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6896" windowHeight="11640" tabRatio="746" activeTab="0"/>
  </bookViews>
  <sheets>
    <sheet name="Header" sheetId="1" r:id="rId1"/>
    <sheet name="New_Form" sheetId="2" state="hidden" r:id="rId2"/>
    <sheet name="Update_Form" sheetId="3" state="hidden" r:id="rId3"/>
    <sheet name="cd_tbl_query" sheetId="4" state="hidden" r:id="rId4"/>
  </sheets>
  <externalReferences>
    <externalReference r:id="rId7"/>
  </externalReferences>
  <definedNames>
    <definedName name="_xlnm.Print_Area" localSheetId="1">'New_Form'!$A$1:$N$199</definedName>
    <definedName name="_xlnm.Print_Area" localSheetId="2">'Update_Form'!$A:$S</definedName>
    <definedName name="Quantity">'[1]Drop Downs and Tables'!$A$20:$A$21</definedName>
    <definedName name="Query_from_Training_Central_DB_PM" localSheetId="3">'cd_tbl_query'!$A$1:$C$171</definedName>
    <definedName name="Query_from_Training_Central_DB_PM_1" localSheetId="3">'cd_tbl_query'!$E$1:$F$192</definedName>
  </definedNames>
  <calcPr fullCalcOnLoad="1"/>
</workbook>
</file>

<file path=xl/comments2.xml><?xml version="1.0" encoding="utf-8"?>
<comments xmlns="http://schemas.openxmlformats.org/spreadsheetml/2006/main">
  <authors>
    <author>bradp</author>
  </authors>
  <commentList>
    <comment ref="B1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D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J6" authorId="0">
      <text>
        <r>
          <rPr>
            <b/>
            <sz val="10"/>
            <rFont val="Tahoma"/>
            <family val="0"/>
          </rPr>
          <t>bradp:</t>
        </r>
        <r>
          <rPr>
            <sz val="10"/>
            <rFont val="Tahoma"/>
            <family val="0"/>
          </rPr>
          <t xml:space="preserve">
Up to 254 characters.</t>
        </r>
      </text>
    </comment>
    <comment ref="B2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3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3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4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4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5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6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6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6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8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8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8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8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0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0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0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0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2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2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2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2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4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4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4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4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6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6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6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6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8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8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8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9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</commentList>
</comments>
</file>

<file path=xl/comments3.xml><?xml version="1.0" encoding="utf-8"?>
<comments xmlns="http://schemas.openxmlformats.org/spreadsheetml/2006/main">
  <authors>
    <author>bradp</author>
  </authors>
  <commentList>
    <comment ref="B2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2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2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D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J6" authorId="0">
      <text>
        <r>
          <rPr>
            <b/>
            <sz val="10"/>
            <rFont val="Tahoma"/>
            <family val="0"/>
          </rPr>
          <t>bradp:</t>
        </r>
        <r>
          <rPr>
            <sz val="10"/>
            <rFont val="Tahoma"/>
            <family val="0"/>
          </rPr>
          <t xml:space="preserve">
Up to 254 characters.</t>
        </r>
      </text>
    </comment>
    <comment ref="B2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2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2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2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2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4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4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4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4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6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6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6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6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8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8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8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8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0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10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10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1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2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12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12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3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4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14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14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5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6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16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17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7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8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L19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L19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L19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4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4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4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4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6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6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6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6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8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8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8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8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05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0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0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1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26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2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2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3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47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4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4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52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68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6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7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73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89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0 or 1</t>
        </r>
      </text>
    </comment>
    <comment ref="B190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Value should be between 1 and 999,999.999</t>
        </r>
      </text>
    </comment>
    <comment ref="B191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  <comment ref="B194" authorId="0">
      <text>
        <r>
          <rPr>
            <b/>
            <sz val="8"/>
            <rFont val="Tahoma"/>
            <family val="0"/>
          </rPr>
          <t>bradp:</t>
        </r>
        <r>
          <rPr>
            <sz val="8"/>
            <rFont val="Tahoma"/>
            <family val="0"/>
          </rPr>
          <t xml:space="preserve">
Up to 10 characters</t>
        </r>
      </text>
    </comment>
  </commentList>
</comments>
</file>

<file path=xl/sharedStrings.xml><?xml version="1.0" encoding="utf-8"?>
<sst xmlns="http://schemas.openxmlformats.org/spreadsheetml/2006/main" count="2152" uniqueCount="1743">
  <si>
    <t>GUARDRAIL END TREATMENT TYPE 7</t>
  </si>
  <si>
    <t>GUARDRAIL POSTS, ROUND, TREATED WOOD</t>
  </si>
  <si>
    <t>GUARDRAIL POSTS, SQUARE, TREATED WOOD</t>
  </si>
  <si>
    <t>CRASH CUSHION TYPE VII 1 DIRECTION</t>
  </si>
  <si>
    <t>CRASH CUSHION TYPE VII 2 DIRECTION</t>
  </si>
  <si>
    <t>CRASH CUSHION TYPE VI 1 DIRECTION</t>
  </si>
  <si>
    <t>CRASH CUSHION TYPE VI 2 DIRECTION</t>
  </si>
  <si>
    <t>CRASH CUSHION TYPE VI-T</t>
  </si>
  <si>
    <t>CRASH CUSHION TYPE IX</t>
  </si>
  <si>
    <t>CRASH CUSHION MISCELLANEOUS</t>
  </si>
  <si>
    <t>SEED, LADINO CLOVER</t>
  </si>
  <si>
    <t>TESTING FOR APPROVAL OF MATERIAL</t>
  </si>
  <si>
    <t>SEED, WEEPING LOVEGRASS</t>
  </si>
  <si>
    <t>FENCE, STEEL MARCELLED TENSION WIRE</t>
  </si>
  <si>
    <t>FENCE, HARDWARE</t>
  </si>
  <si>
    <t>WATER GATE</t>
  </si>
  <si>
    <t>FENCE, WOOD</t>
  </si>
  <si>
    <t>FENCE, WOOD POSTS</t>
  </si>
  <si>
    <t>POLES, TIMBER</t>
  </si>
  <si>
    <t>POST, METAL STRUCTURAL SIGN</t>
  </si>
  <si>
    <t>POST, SIGN TYPE I TUBE</t>
  </si>
  <si>
    <t>POST, SIGN TYPE II CHANNEL</t>
  </si>
  <si>
    <t>SEED, ALFALFA</t>
  </si>
  <si>
    <t>SEED, BENTGRASS</t>
  </si>
  <si>
    <t>SEED, BERMUDAGRASS</t>
  </si>
  <si>
    <t>SEED, KENTUCKY BLUEGRASS</t>
  </si>
  <si>
    <t>SEED, SMOOTH BROME</t>
  </si>
  <si>
    <t>SEED, REED CANARYGRASS</t>
  </si>
  <si>
    <t>SEED, ALSIKE CLOVER</t>
  </si>
  <si>
    <t>WELD</t>
  </si>
  <si>
    <t>AGG - BOTTOM ASH - COARSE</t>
  </si>
  <si>
    <t>AGG - BOTTOM ASH - COMBINED</t>
  </si>
  <si>
    <t>AGG - CHANNEL LINING CLS IA</t>
  </si>
  <si>
    <t>AGG - CHANNEL LINING II</t>
  </si>
  <si>
    <t>AGG - CHANNEL LINING III</t>
  </si>
  <si>
    <t>AGG - CHANNEL LINING IV</t>
  </si>
  <si>
    <t>AGG - CYCLOPEAN RIP RAP</t>
  </si>
  <si>
    <t>AGG - DRAINAGE BLANKET COARSE</t>
  </si>
  <si>
    <t>AGG - DRAINAGE BLANKET - FINE</t>
  </si>
  <si>
    <t>AGG - #1</t>
  </si>
  <si>
    <t>AGG - EPOXY SAND SLURRY</t>
  </si>
  <si>
    <t>SEED, MILLET</t>
  </si>
  <si>
    <t>SEED, MISCELLANEOUS</t>
  </si>
  <si>
    <t>SEED, MIX NUMBER 1</t>
  </si>
  <si>
    <t>SEED, OATS</t>
  </si>
  <si>
    <t>SEED, ORCHARDGRASS</t>
  </si>
  <si>
    <t>SEED, OTHER MIXES</t>
  </si>
  <si>
    <t>SEED, PARTRIDGE PEA</t>
  </si>
  <si>
    <t>SEED, REDTOP</t>
  </si>
  <si>
    <t>SEED, RYE</t>
  </si>
  <si>
    <t>SEED, ANNUAL RYE GRASS</t>
  </si>
  <si>
    <t>SEED, PERENNIAL RYE GRASS</t>
  </si>
  <si>
    <t>SEED, VIRGINIA WILD RYE</t>
  </si>
  <si>
    <t>SEED, TIMOTHY</t>
  </si>
  <si>
    <t>SEED, WHEAT</t>
  </si>
  <si>
    <t>AGG - BLOTTER SAND</t>
  </si>
  <si>
    <t>SEED, WILDFLOWER</t>
  </si>
  <si>
    <t>MATERIAL CODES</t>
  </si>
  <si>
    <t>Z0000</t>
  </si>
  <si>
    <t xml:space="preserve">UNSYSCD </t>
  </si>
  <si>
    <t xml:space="preserve">E            </t>
  </si>
  <si>
    <t>ENGLISH UNIT SYSTEM</t>
  </si>
  <si>
    <t>METRIC UNIT SYSTEM</t>
  </si>
  <si>
    <t>(Requirement 4)</t>
  </si>
  <si>
    <t>(Requirement 5)</t>
  </si>
  <si>
    <t>(Requirement 6)</t>
  </si>
  <si>
    <t>(Requirement 7)</t>
  </si>
  <si>
    <t>(Requirement 8)</t>
  </si>
  <si>
    <t>(Requirement 9)</t>
  </si>
  <si>
    <t>(Exisiting Requirement 6)</t>
  </si>
  <si>
    <t>(Updates to Requirement 6)</t>
  </si>
  <si>
    <t>(Exisiting Requirement 7)</t>
  </si>
  <si>
    <t>(Updates to Requirement 7)</t>
  </si>
  <si>
    <t>(Exisiting Requirement 8)</t>
  </si>
  <si>
    <t>(Updates to Requirement 8)</t>
  </si>
  <si>
    <t>(Exisiting Requirement 9)</t>
  </si>
  <si>
    <t>(Updates to Requirement 9)</t>
  </si>
  <si>
    <t xml:space="preserve">   Material Code</t>
  </si>
  <si>
    <t/>
  </si>
  <si>
    <t>Material Code</t>
  </si>
  <si>
    <t>Remarks</t>
  </si>
  <si>
    <t>Selected Item &amp; Material</t>
  </si>
  <si>
    <t>New Item-Material Data</t>
  </si>
  <si>
    <t>Sample Type</t>
  </si>
  <si>
    <t>Acceptance Method</t>
  </si>
  <si>
    <t>Test Method</t>
  </si>
  <si>
    <t>Sample Frequency</t>
  </si>
  <si>
    <t>Sampling Rate</t>
  </si>
  <si>
    <t>Sample Size</t>
  </si>
  <si>
    <t>Sample Size Unit</t>
  </si>
  <si>
    <t>Sample Location</t>
  </si>
  <si>
    <t>Sample Responsibility</t>
  </si>
  <si>
    <t>Test Responsibility</t>
  </si>
  <si>
    <t>Special Instructions</t>
  </si>
  <si>
    <t>Conversion Factor</t>
  </si>
  <si>
    <t>Appvd Src Required?</t>
  </si>
  <si>
    <t>Item Code</t>
  </si>
  <si>
    <t>Item Description</t>
  </si>
  <si>
    <t>Spec Yr</t>
  </si>
  <si>
    <t>Unit Sys</t>
  </si>
  <si>
    <t>00001-24893</t>
  </si>
  <si>
    <t>ASPHALT CONC. BASE B</t>
  </si>
  <si>
    <t>(Requirement 1)</t>
  </si>
  <si>
    <t>(Requirement 2)</t>
  </si>
  <si>
    <t>Chg Yr</t>
  </si>
  <si>
    <t>Current Item-Material Data</t>
  </si>
  <si>
    <t>(Exisiting Requirement 1)</t>
  </si>
  <si>
    <t>(Updates to Requirement 1)</t>
  </si>
  <si>
    <t>REQUIREMENT DATA UPDATES</t>
  </si>
  <si>
    <t>Updated Item-Material Data</t>
  </si>
  <si>
    <t>(Exisiting Requirement 2)</t>
  </si>
  <si>
    <t>(Updates to Requirement 2)</t>
  </si>
  <si>
    <t>(Exisiting Requirement 3)</t>
  </si>
  <si>
    <t>(Updates to Requirement 3)</t>
  </si>
  <si>
    <t>(Exisiting Requirement 4)</t>
  </si>
  <si>
    <t>(Updates to Requirement 4)</t>
  </si>
  <si>
    <t>(Exisiting Requirement 5)</t>
  </si>
  <si>
    <t>(Updates to Requirement 5)</t>
  </si>
  <si>
    <t>matl_cd</t>
  </si>
  <si>
    <t>tst_meth</t>
  </si>
  <si>
    <t>(Requirement 3)</t>
  </si>
  <si>
    <t>ACPTMETH</t>
  </si>
  <si>
    <t>SMPLRESP</t>
  </si>
  <si>
    <t>SMPLTYPE</t>
  </si>
  <si>
    <t xml:space="preserve">TSTRESP </t>
  </si>
  <si>
    <t xml:space="preserve">D2487     </t>
  </si>
  <si>
    <t xml:space="preserve">T107      </t>
  </si>
  <si>
    <t xml:space="preserve">T112      </t>
  </si>
  <si>
    <t xml:space="preserve">T129      </t>
  </si>
  <si>
    <t xml:space="preserve">T137      </t>
  </si>
  <si>
    <t xml:space="preserve">T153      </t>
  </si>
  <si>
    <t xml:space="preserve">T164      </t>
  </si>
  <si>
    <t xml:space="preserve">T166      </t>
  </si>
  <si>
    <t xml:space="preserve">T176      </t>
  </si>
  <si>
    <t xml:space="preserve">T179      </t>
  </si>
  <si>
    <t xml:space="preserve">T22       </t>
  </si>
  <si>
    <t xml:space="preserve">T228      </t>
  </si>
  <si>
    <t xml:space="preserve">T244      </t>
  </si>
  <si>
    <t xml:space="preserve">T246      </t>
  </si>
  <si>
    <t xml:space="preserve">T255      </t>
  </si>
  <si>
    <t xml:space="preserve">T27       </t>
  </si>
  <si>
    <t xml:space="preserve">T44       </t>
  </si>
  <si>
    <t xml:space="preserve">T48       </t>
  </si>
  <si>
    <t xml:space="preserve">T49       </t>
  </si>
  <si>
    <t xml:space="preserve">T49A      </t>
  </si>
  <si>
    <t xml:space="preserve">T59       </t>
  </si>
  <si>
    <t xml:space="preserve">T78       </t>
  </si>
  <si>
    <t xml:space="preserve">T106      </t>
  </si>
  <si>
    <t xml:space="preserve">T96       </t>
  </si>
  <si>
    <t xml:space="preserve">T100      </t>
  </si>
  <si>
    <t xml:space="preserve">----      </t>
  </si>
  <si>
    <t xml:space="preserve">Please fill out all fields as required.
Once form has been completed, please email to the SiteManager materials System Administrator:  
</t>
  </si>
  <si>
    <t>mailto:Mark.Higdon@ky.gov</t>
  </si>
  <si>
    <t>tbl_id</t>
  </si>
  <si>
    <t>cd_id</t>
  </si>
  <si>
    <t>cd_desc</t>
  </si>
  <si>
    <t>UNITS</t>
  </si>
  <si>
    <t xml:space="preserve">UNITS   </t>
  </si>
  <si>
    <t>ACRE</t>
  </si>
  <si>
    <t>BAG</t>
  </si>
  <si>
    <t>BATCH</t>
  </si>
  <si>
    <t>BARREL</t>
  </si>
  <si>
    <t>CUBIC FEET</t>
  </si>
  <si>
    <t>CUBIC YARDS</t>
  </si>
  <si>
    <t>DAY</t>
  </si>
  <si>
    <t>DOLLARS</t>
  </si>
  <si>
    <t>EACH</t>
  </si>
  <si>
    <t>GALLONS</t>
  </si>
  <si>
    <t>HECTARE</t>
  </si>
  <si>
    <t>HOUR</t>
  </si>
  <si>
    <t>KILOGRAM</t>
  </si>
  <si>
    <t>KILOMETER</t>
  </si>
  <si>
    <t>KIPS</t>
  </si>
  <si>
    <t>KEG</t>
  </si>
  <si>
    <t>LITER</t>
  </si>
  <si>
    <t>POUNDS</t>
  </si>
  <si>
    <t>LINEAR FOOT</t>
  </si>
  <si>
    <t>LUMP SUM</t>
  </si>
  <si>
    <t>MILE</t>
  </si>
  <si>
    <t>MONTH</t>
  </si>
  <si>
    <t>SQUARE FEET</t>
  </si>
  <si>
    <t>SQUARE YARD</t>
  </si>
  <si>
    <t>TONS</t>
  </si>
  <si>
    <t>WEEK</t>
  </si>
  <si>
    <t xml:space="preserve">T154      </t>
  </si>
  <si>
    <t>Is this a request for a NEW set of Item-Master Material Requirements, or to UPDATE existing records?</t>
  </si>
  <si>
    <t>NEW REQUIREMENT DATA</t>
  </si>
  <si>
    <t>OVERALL SUBMITTAL INSTRUCTIONS:</t>
  </si>
  <si>
    <t xml:space="preserve">CERT         </t>
  </si>
  <si>
    <t>CERTIFICATION</t>
  </si>
  <si>
    <t xml:space="preserve">MDA          </t>
  </si>
  <si>
    <t>MIX DESIGN APPROVAL</t>
  </si>
  <si>
    <t xml:space="preserve">TR           </t>
  </si>
  <si>
    <t>TEST RESULTS</t>
  </si>
  <si>
    <t xml:space="preserve">VI           </t>
  </si>
  <si>
    <t>VISUAL INSPECTIONS</t>
  </si>
  <si>
    <t xml:space="preserve">CONT         </t>
  </si>
  <si>
    <t>CONTRACTOR</t>
  </si>
  <si>
    <t xml:space="preserve">STAT         </t>
  </si>
  <si>
    <t>STATE</t>
  </si>
  <si>
    <t xml:space="preserve">IAS          </t>
  </si>
  <si>
    <t>INDEPENDENT ASSURANCE</t>
  </si>
  <si>
    <t xml:space="preserve">INFO         </t>
  </si>
  <si>
    <t>INFORMATIONAL</t>
  </si>
  <si>
    <t xml:space="preserve">PACP         </t>
  </si>
  <si>
    <t>PROJECT ACCEPTANCE</t>
  </si>
  <si>
    <t xml:space="preserve">QA           </t>
  </si>
  <si>
    <t>QA</t>
  </si>
  <si>
    <t xml:space="preserve">QC           </t>
  </si>
  <si>
    <t>QC</t>
  </si>
  <si>
    <t xml:space="preserve">VER          </t>
  </si>
  <si>
    <t>VERIFICATION</t>
  </si>
  <si>
    <t>Free Form Test</t>
  </si>
  <si>
    <t>AG%CRUSHED</t>
  </si>
  <si>
    <t>PERCENT CRUSHED PARTICLES</t>
  </si>
  <si>
    <t xml:space="preserve">AG%SHALE  </t>
  </si>
  <si>
    <t>SHALE</t>
  </si>
  <si>
    <t xml:space="preserve">AGALKCARB </t>
  </si>
  <si>
    <t>ALKALI CARBONATE REACTIVITY</t>
  </si>
  <si>
    <t>AGCLAYLUMP</t>
  </si>
  <si>
    <t>CLAY LUMP</t>
  </si>
  <si>
    <t>AGCLAYPART</t>
  </si>
  <si>
    <t>CLAY LUMPS AND FRIABLE PARTICLES</t>
  </si>
  <si>
    <t>AGCOLLIGCR</t>
  </si>
  <si>
    <t>COAL AND LIGNITE COARSE</t>
  </si>
  <si>
    <t>AGCOLLIGFN</t>
  </si>
  <si>
    <t>COAL AND LIGNITE FINE</t>
  </si>
  <si>
    <t>AGCRGRVABS</t>
  </si>
  <si>
    <t>SPECIFIC GRAVITY AND ABSORPTION COARSE</t>
  </si>
  <si>
    <t xml:space="preserve">AGCRSQUAL </t>
  </si>
  <si>
    <t>COARSE AGGREGATE QUALITY</t>
  </si>
  <si>
    <t>AGCTLSTRIP</t>
  </si>
  <si>
    <t>DENSITY CONTROL STRIP</t>
  </si>
  <si>
    <t>AGDRYSIEVE</t>
  </si>
  <si>
    <t>DRY SIEVE ANALYSIS</t>
  </si>
  <si>
    <t>AGFINEQUAL</t>
  </si>
  <si>
    <t>FINE AGGREGATE QUALITY</t>
  </si>
  <si>
    <t>AGFLATELON</t>
  </si>
  <si>
    <t>FLAT AND ELONGATED</t>
  </si>
  <si>
    <t>AGFNGRVABS</t>
  </si>
  <si>
    <t>SPECIFIC GRAVITY AND ABSORPTION FINE</t>
  </si>
  <si>
    <t>AGFRZTCERT</t>
  </si>
  <si>
    <t>FREEZE/THAW AGGREGATE CERTIFICATION</t>
  </si>
  <si>
    <t xml:space="preserve">AGFRZTHAW </t>
  </si>
  <si>
    <t>FREEZE THAW</t>
  </si>
  <si>
    <t>AGK200&amp;T27</t>
  </si>
  <si>
    <t>WET SIEVE KY</t>
  </si>
  <si>
    <t xml:space="preserve">AGKY-200  </t>
  </si>
  <si>
    <t>FINER THAN NO. 200 KY</t>
  </si>
  <si>
    <t>AGKYSNDCRS</t>
  </si>
  <si>
    <t>SOUNDNESS COARSE KY METHOD</t>
  </si>
  <si>
    <t xml:space="preserve">AGLIGHTWT </t>
  </si>
  <si>
    <t>LIGHTWEIGHT PARTICLES</t>
  </si>
  <si>
    <t>AGLIMECERT</t>
  </si>
  <si>
    <t>AGRICULTURAL LIMESTONE CERTIFICATION</t>
  </si>
  <si>
    <t>AGORGIMPUR</t>
  </si>
  <si>
    <t>ORGANIC IMPURITIES</t>
  </si>
  <si>
    <t xml:space="preserve">AGPETROG  </t>
  </si>
  <si>
    <t>PETROGRAPHIC ANALYSIS</t>
  </si>
  <si>
    <t>AGPOLRCERT</t>
  </si>
  <si>
    <t>POLISH RESISTANT AGGREGATE CERTIFICATION</t>
  </si>
  <si>
    <t>AGPOREINDX</t>
  </si>
  <si>
    <t>PORE INDEX</t>
  </si>
  <si>
    <t>AGQCQAWTSV</t>
  </si>
  <si>
    <t>AGGREGATE QC/QA WET SIEVE ANALYSIS</t>
  </si>
  <si>
    <t>AGSANDEQUL</t>
  </si>
  <si>
    <t>SAND EQUIVALENT</t>
  </si>
  <si>
    <t>AGSVEMNFLR</t>
  </si>
  <si>
    <t>SIEVE ANALYSIS OF MINERAL FILLER</t>
  </si>
  <si>
    <t xml:space="preserve">AGT104CRS </t>
  </si>
  <si>
    <t>SOUNDNESS COARSE AASHTO T-104</t>
  </si>
  <si>
    <t xml:space="preserve">AGT104FN  </t>
  </si>
  <si>
    <t>SOUNDNESS FINE AASHTO T-104</t>
  </si>
  <si>
    <t xml:space="preserve">AGT-11    </t>
  </si>
  <si>
    <t>FINER THAN NO. 200 AASHTO</t>
  </si>
  <si>
    <t xml:space="preserve">AGT11&amp;T27 </t>
  </si>
  <si>
    <t>WET SIEVE AASHTO</t>
  </si>
  <si>
    <t xml:space="preserve">AGUNITWT  </t>
  </si>
  <si>
    <t>UNIT WEIGHT</t>
  </si>
  <si>
    <t xml:space="preserve">AGVISGRAD </t>
  </si>
  <si>
    <t>VISUAL AGGREGATE PROPERTIES</t>
  </si>
  <si>
    <t xml:space="preserve">AGVISQUAL </t>
  </si>
  <si>
    <t>VISUAL AGGREGATE QUALITY</t>
  </si>
  <si>
    <t xml:space="preserve">AGVOIDS   </t>
  </si>
  <si>
    <t>UNCOMPACTED VOIDS METHOD A</t>
  </si>
  <si>
    <t xml:space="preserve">AGWEAR    </t>
  </si>
  <si>
    <t>WEAR</t>
  </si>
  <si>
    <t xml:space="preserve">AMAMAW    </t>
  </si>
  <si>
    <t>ASPHALT MIXTURE ACCEPTANCE WORKBOOK</t>
  </si>
  <si>
    <t xml:space="preserve">AMDENSITY </t>
  </si>
  <si>
    <t>DENSITY CORES GMB</t>
  </si>
  <si>
    <t xml:space="preserve">AMEXTRACT </t>
  </si>
  <si>
    <t>EXTRACTION/GRADATION/RECOVERY</t>
  </si>
  <si>
    <t xml:space="preserve">AMIASVOL  </t>
  </si>
  <si>
    <t>INDEPENDENT ASSURANCE VOLUMETRIC TEST</t>
  </si>
  <si>
    <t>AMIGFURNAC</t>
  </si>
  <si>
    <t>IGNITION FURNACE</t>
  </si>
  <si>
    <t xml:space="preserve">AMLWT     </t>
  </si>
  <si>
    <t>LOADED WHEEL TEST APA</t>
  </si>
  <si>
    <t xml:space="preserve">AMMIXPACK </t>
  </si>
  <si>
    <t>AMMIXPACK</t>
  </si>
  <si>
    <t>AMMOISTURE</t>
  </si>
  <si>
    <t>MOISTURE CONTENT</t>
  </si>
  <si>
    <t xml:space="preserve">AMMSG     </t>
  </si>
  <si>
    <t>MAXIMUM SPECIFIC GRAVITY GMM</t>
  </si>
  <si>
    <t xml:space="preserve">AMNACG    </t>
  </si>
  <si>
    <t>NUCLEAR ASPHALT CONTENT GAUGE</t>
  </si>
  <si>
    <t>AMWASHGRAD</t>
  </si>
  <si>
    <t>WASHED GRADATION ANALYSIS</t>
  </si>
  <si>
    <t>CHACRLCP-I</t>
  </si>
  <si>
    <t>WATERBORNE ACRYLIC PRIMER/INTERMEDIATE</t>
  </si>
  <si>
    <t>CHACRYLC-F</t>
  </si>
  <si>
    <t>WATERBORNE ACRYLIC FINISH</t>
  </si>
  <si>
    <t>CHAGGREGTE</t>
  </si>
  <si>
    <t>AGGREGATES</t>
  </si>
  <si>
    <t xml:space="preserve">CHC881    </t>
  </si>
  <si>
    <t>C881 EPOXY</t>
  </si>
  <si>
    <t>CHCASULF-F</t>
  </si>
  <si>
    <t>CALCIUM SULFONATE FINISH</t>
  </si>
  <si>
    <t>CHCASULF-P</t>
  </si>
  <si>
    <t>CALCIUM SULFONATE PRIMER</t>
  </si>
  <si>
    <t xml:space="preserve">CHCEMENT  </t>
  </si>
  <si>
    <t>CEMENTS (TYPES I, II, III)</t>
  </si>
  <si>
    <t xml:space="preserve">CHCERTIFY </t>
  </si>
  <si>
    <t>CERTIFICATION FOR CHEMICAL SECTION</t>
  </si>
  <si>
    <t>CHDE-ICERS</t>
  </si>
  <si>
    <t>SODIUM CHLORIDE / CALCIUM CHLORIDE DE-ICERS</t>
  </si>
  <si>
    <t>CHEPOXYP-I</t>
  </si>
  <si>
    <t>EPOXY PRIMER/INTERMEDIATE</t>
  </si>
  <si>
    <t xml:space="preserve">CHEXPCOAT </t>
  </si>
  <si>
    <t>EXPERIMENTAL BRIDGE COATING</t>
  </si>
  <si>
    <t xml:space="preserve">CHFLYASH  </t>
  </si>
  <si>
    <t>FLYASH</t>
  </si>
  <si>
    <t xml:space="preserve">CHGGBF    </t>
  </si>
  <si>
    <t>GGBF SLAG</t>
  </si>
  <si>
    <t xml:space="preserve">CHGLBEADS </t>
  </si>
  <si>
    <t>GLASS BEADS</t>
  </si>
  <si>
    <t xml:space="preserve">CHGROUT   </t>
  </si>
  <si>
    <t>REINFORCING BAR GROUT</t>
  </si>
  <si>
    <t xml:space="preserve">CHIOZ     </t>
  </si>
  <si>
    <t>INORGANIC ZINC PRIMER</t>
  </si>
  <si>
    <t xml:space="preserve">CHKM201   </t>
  </si>
  <si>
    <t>CHKM201</t>
  </si>
  <si>
    <t xml:space="preserve">CHKM202   </t>
  </si>
  <si>
    <t>CHKM202</t>
  </si>
  <si>
    <t xml:space="preserve">CHKM203   </t>
  </si>
  <si>
    <t>CHKM203</t>
  </si>
  <si>
    <t xml:space="preserve">CHLATEX   </t>
  </si>
  <si>
    <t>LATEX</t>
  </si>
  <si>
    <t xml:space="preserve">CHLIME    </t>
  </si>
  <si>
    <t>LIME</t>
  </si>
  <si>
    <t>CHLIQADMIX</t>
  </si>
  <si>
    <t>LIQUID ADMIXTURE</t>
  </si>
  <si>
    <t xml:space="preserve">CHM200    </t>
  </si>
  <si>
    <t>AASHTO M200 EPOXY</t>
  </si>
  <si>
    <t xml:space="preserve">CHOZ      </t>
  </si>
  <si>
    <t>ORGANIC ZINC PRIMER</t>
  </si>
  <si>
    <t xml:space="preserve">CHPATCH   </t>
  </si>
  <si>
    <t>CONCRETE PATCH MATERIALS</t>
  </si>
  <si>
    <t>CHSTRIPING</t>
  </si>
  <si>
    <t xml:space="preserve">CHTHERMO  </t>
  </si>
  <si>
    <t>THERMOPLASTIC PAVEMENT MARKING MATERIAL</t>
  </si>
  <si>
    <t xml:space="preserve">CHTOPSOIL </t>
  </si>
  <si>
    <t>TOPSOIL</t>
  </si>
  <si>
    <t>CHTRAFFCPT</t>
  </si>
  <si>
    <t>TRAFFIC PAINT</t>
  </si>
  <si>
    <t>CHURETHN-F</t>
  </si>
  <si>
    <t>URETHANE FINISH</t>
  </si>
  <si>
    <t>CHURTHNP-I</t>
  </si>
  <si>
    <t>URETHANE PRIMER/INTERMEDIATE</t>
  </si>
  <si>
    <t xml:space="preserve">CHVISUAL  </t>
  </si>
  <si>
    <t>VISUAL ACCEPTANCE FOR CHEMICAL SECTION</t>
  </si>
  <si>
    <t xml:space="preserve">CHWATER   </t>
  </si>
  <si>
    <t>WELL WATER</t>
  </si>
  <si>
    <t xml:space="preserve">COAGGMORT </t>
  </si>
  <si>
    <t>COAGGMORT</t>
  </si>
  <si>
    <t xml:space="preserve">COASR     </t>
  </si>
  <si>
    <t>ALKALI REACTIVITY MORTAR-BAR METHOD</t>
  </si>
  <si>
    <t xml:space="preserve">COCEMENT  </t>
  </si>
  <si>
    <t>CEMENT TEST</t>
  </si>
  <si>
    <t xml:space="preserve">COCERTIFY </t>
  </si>
  <si>
    <t>CERTIFICATION FOR CONCRETE SECTION</t>
  </si>
  <si>
    <t>COCONCCOMP</t>
  </si>
  <si>
    <t>CONCRETE CYLINDER STRENGTH</t>
  </si>
  <si>
    <t>COCONCCORE</t>
  </si>
  <si>
    <t>CONCRETE CORES</t>
  </si>
  <si>
    <t>COCONCPLAS</t>
  </si>
  <si>
    <t>CONCRETE PLASTIC TESTS</t>
  </si>
  <si>
    <t>COCURECOMP</t>
  </si>
  <si>
    <t>CURING COMPOUND</t>
  </si>
  <si>
    <t xml:space="preserve">COFLYASH  </t>
  </si>
  <si>
    <t>FLY ASH TESTS</t>
  </si>
  <si>
    <t xml:space="preserve">COGGBFS   </t>
  </si>
  <si>
    <t>GGBFS</t>
  </si>
  <si>
    <t xml:space="preserve">COMASPROD </t>
  </si>
  <si>
    <t>CONCRETE BRICK/BLOCK</t>
  </si>
  <si>
    <t>COMICROSIL</t>
  </si>
  <si>
    <t>MICROSILICA TESTS</t>
  </si>
  <si>
    <t xml:space="preserve">COMIXDSGN </t>
  </si>
  <si>
    <t>CONCRETE MIX DESIGN</t>
  </si>
  <si>
    <t xml:space="preserve">CONSGROUT </t>
  </si>
  <si>
    <t>GROUT NON-SHRINK</t>
  </si>
  <si>
    <t>COPATCHMAT</t>
  </si>
  <si>
    <t>COPAVETHIC</t>
  </si>
  <si>
    <t>PAVEMENT THICKNESS</t>
  </si>
  <si>
    <t>COPRESTRES</t>
  </si>
  <si>
    <t>PRESTRESS</t>
  </si>
  <si>
    <t xml:space="preserve">CORCP     </t>
  </si>
  <si>
    <t>RAPID CHLORIDE PERMEABILITY TEST</t>
  </si>
  <si>
    <t xml:space="preserve">COVISUAL  </t>
  </si>
  <si>
    <t>VISUAL INSPECTION FOR CONCRETE SECTION</t>
  </si>
  <si>
    <t>Soils Classification</t>
  </si>
  <si>
    <t xml:space="preserve">D4402     </t>
  </si>
  <si>
    <t>Rotational Viscosity @ 275F/135C</t>
  </si>
  <si>
    <t xml:space="preserve">D4791     </t>
  </si>
  <si>
    <t>Flat Elongated Particles</t>
  </si>
  <si>
    <t xml:space="preserve">D4867     </t>
  </si>
  <si>
    <t>Moisture Damage to Bituminous Mixes</t>
  </si>
  <si>
    <t xml:space="preserve">D5821     </t>
  </si>
  <si>
    <t>Coarse Aggregate Angularity</t>
  </si>
  <si>
    <t>GTCBRCONST</t>
  </si>
  <si>
    <t>GTCRACKMTR</t>
  </si>
  <si>
    <t>GTJARCONST</t>
  </si>
  <si>
    <t>JAR SLAKE (CONSTRUCTION)</t>
  </si>
  <si>
    <t>GTLOADCELL</t>
  </si>
  <si>
    <t xml:space="preserve">GTNUCDENS </t>
  </si>
  <si>
    <t>MOISTURE-NUCLEAR DENSITY</t>
  </si>
  <si>
    <t xml:space="preserve">GTPIEZO   </t>
  </si>
  <si>
    <t>GTPIEZO</t>
  </si>
  <si>
    <t xml:space="preserve">GTPLI     </t>
  </si>
  <si>
    <t>PLASTICITY INDEX</t>
  </si>
  <si>
    <t>GTPRCTCNST</t>
  </si>
  <si>
    <t>SOIL QC/QA</t>
  </si>
  <si>
    <t xml:space="preserve">GTPROCTOR </t>
  </si>
  <si>
    <t>PROCTOR (CONSTRUCTION)</t>
  </si>
  <si>
    <t>GTSDICONST</t>
  </si>
  <si>
    <t xml:space="preserve">GTSETPLAT </t>
  </si>
  <si>
    <t>GTSETPLAT</t>
  </si>
  <si>
    <t xml:space="preserve">GTSI      </t>
  </si>
  <si>
    <t>GTSI</t>
  </si>
  <si>
    <t>GTSOILCNST</t>
  </si>
  <si>
    <t>SOIL CLASSIFICATION</t>
  </si>
  <si>
    <t>GTSPECGRAV</t>
  </si>
  <si>
    <t>SPECIFIC GRAVITY OF MINERAL FILLER</t>
  </si>
  <si>
    <t>LA%_CHANGE</t>
  </si>
  <si>
    <t>MASS CHANGE (PG BINDER)</t>
  </si>
  <si>
    <t xml:space="preserve">LA%_WATER </t>
  </si>
  <si>
    <t>WATER CONTENT</t>
  </si>
  <si>
    <t>LA%ASPHALT</t>
  </si>
  <si>
    <t>PERCENT ASPHALT CONTENT</t>
  </si>
  <si>
    <t xml:space="preserve">LA_BBR    </t>
  </si>
  <si>
    <t>BENDING BEAM STIFFNESS</t>
  </si>
  <si>
    <r>
      <t xml:space="preserve">NEW ITEM MASTER-MATERIAL DATA --- </t>
    </r>
    <r>
      <rPr>
        <b/>
        <sz val="10"/>
        <color indexed="10"/>
        <rFont val="Arial"/>
        <family val="2"/>
      </rPr>
      <t>Please begin by entering in the Item Master identifiers (based on the example text in grey) and selecting a Material Code</t>
    </r>
  </si>
  <si>
    <r>
      <t xml:space="preserve">ITEM MASTER-MATERIAL DATA UPDATES --- </t>
    </r>
    <r>
      <rPr>
        <b/>
        <sz val="10"/>
        <color indexed="10"/>
        <rFont val="Arial"/>
        <family val="2"/>
      </rPr>
      <t>Please begin by entering in the existing Item Master and Material data (as in the example grey fields at top)</t>
    </r>
  </si>
  <si>
    <t xml:space="preserve">LA_BINDER </t>
  </si>
  <si>
    <t>ASPHALT BINDER</t>
  </si>
  <si>
    <t xml:space="preserve">LA_BOND   </t>
  </si>
  <si>
    <t>BOND - NON-IMMERSED</t>
  </si>
  <si>
    <t>LA_COATING</t>
  </si>
  <si>
    <t>COATING</t>
  </si>
  <si>
    <t>LA_DENSITY</t>
  </si>
  <si>
    <t>TRAFFIC LOOP DENSITY</t>
  </si>
  <si>
    <t xml:space="preserve">LA_DISTIL </t>
  </si>
  <si>
    <t>DISTILLATION RESIDUE</t>
  </si>
  <si>
    <t xml:space="preserve">LA_FLOW   </t>
  </si>
  <si>
    <t>FLOW - BITUMINOUS MATERIALS</t>
  </si>
  <si>
    <t>LA_GRAVITY</t>
  </si>
  <si>
    <t>SPECIFIC GRAVITY WEIGHT PER GALLON</t>
  </si>
  <si>
    <t>LA_GREASEC</t>
  </si>
  <si>
    <t>ASPHALT MASTIC GREASE CONE PENETATION</t>
  </si>
  <si>
    <t>LA_HOTPOUR</t>
  </si>
  <si>
    <t>HOT POUR JOINT SEALANT</t>
  </si>
  <si>
    <t xml:space="preserve">LA_KP2-6  </t>
  </si>
  <si>
    <t>ASPHALT FOR COLD MIX SPECIAL NOTE</t>
  </si>
  <si>
    <t xml:space="preserve">LA_KP4    </t>
  </si>
  <si>
    <t>ASPHALT FOR COLD MIX 806.08</t>
  </si>
  <si>
    <t>LA_PEN_115</t>
  </si>
  <si>
    <t>PENETRATION OF ASPHALT MATERIALS AT 115 DEGREES</t>
  </si>
  <si>
    <t xml:space="preserve">LA_PEN_32 </t>
  </si>
  <si>
    <t>PENETRATION OF ASPHALT MATERIALS AT 32 DEGREES</t>
  </si>
  <si>
    <t xml:space="preserve">LA_PEN_77 </t>
  </si>
  <si>
    <t>PENETRATION OF ASPHALT MATERIALS AT 77 DEGREES</t>
  </si>
  <si>
    <t xml:space="preserve">LA_PH     </t>
  </si>
  <si>
    <t>PH OF EMULSIONS</t>
  </si>
  <si>
    <t>LA_PLASTIC</t>
  </si>
  <si>
    <t>ASPHALT MASTIC PLASTIC SET</t>
  </si>
  <si>
    <t>LA_PRIMERL</t>
  </si>
  <si>
    <t>PRIMER L</t>
  </si>
  <si>
    <t xml:space="preserve">LA_SIEVE  </t>
  </si>
  <si>
    <t>SIEVE</t>
  </si>
  <si>
    <t>LA_SOLUBIL</t>
  </si>
  <si>
    <t>SOLUBILITY OF BUTMINOUS MATERIALS</t>
  </si>
  <si>
    <t>LA_STORAGE</t>
  </si>
  <si>
    <t>STORAGE AND STABILITY OF EMULSIONS</t>
  </si>
  <si>
    <t xml:space="preserve">LA_TLOOP  </t>
  </si>
  <si>
    <t>TRAFFIC LOOP ENCAPSULANT</t>
  </si>
  <si>
    <t>LA10STRESS</t>
  </si>
  <si>
    <t>SILICONE SEALANT TENSILE STRESS AT 100%</t>
  </si>
  <si>
    <t>LA122FLOAT</t>
  </si>
  <si>
    <t>FLOAT AT 122 DEGREES</t>
  </si>
  <si>
    <t>LA122VISCO</t>
  </si>
  <si>
    <t>VISCOSITY AT 122 DEGREES</t>
  </si>
  <si>
    <t>LA140FLOAT</t>
  </si>
  <si>
    <t>FLOAT AT 140 DEGREES</t>
  </si>
  <si>
    <t>LA39_RECOV</t>
  </si>
  <si>
    <t>RECOVERY AT 39 DEGREES</t>
  </si>
  <si>
    <t>LA39DUCTIL</t>
  </si>
  <si>
    <t>DUCTILITY AT 39 DEGREES</t>
  </si>
  <si>
    <t>LA39LJDUCT</t>
  </si>
  <si>
    <t>LJ DUCTILITY AT 39 DEGREES</t>
  </si>
  <si>
    <t>LA77_RECOV</t>
  </si>
  <si>
    <t>RECOVERY AT 77 DEGREES</t>
  </si>
  <si>
    <t>LA77DUCTIL</t>
  </si>
  <si>
    <t>DUCTILITY AT 77 DEGREES</t>
  </si>
  <si>
    <t>LA77LJDUCT</t>
  </si>
  <si>
    <t>LJ DUCTILITY AT 77 DEGREES</t>
  </si>
  <si>
    <t>LA77VISCOS</t>
  </si>
  <si>
    <t>VISCOSITY AT 77 DEGREES</t>
  </si>
  <si>
    <t>LABPC_%PEN</t>
  </si>
  <si>
    <t>BITUMINOUS PIPE COATING % RESIDUE PENETRATION</t>
  </si>
  <si>
    <t>LABPC_FLOW</t>
  </si>
  <si>
    <t>BITUMINOUS PIPE COATING FLOW</t>
  </si>
  <si>
    <t>LABPC_LOSS</t>
  </si>
  <si>
    <t>BITUMINOUS PIPE COATING LOSS ON HEATING</t>
  </si>
  <si>
    <t>LABPCOATNG</t>
  </si>
  <si>
    <t>BITUMINOUS PIPE COATING</t>
  </si>
  <si>
    <t>LABPCSGRAV</t>
  </si>
  <si>
    <t>SPECIFIC GRAVITY OF ASPHALT MATERIALS</t>
  </si>
  <si>
    <t>LABPCSHOCK</t>
  </si>
  <si>
    <t>BITUMINOUS PIPE COATING SHOCK</t>
  </si>
  <si>
    <t>LABRSEALNT</t>
  </si>
  <si>
    <t>BUTYL RUBBER SEALANT</t>
  </si>
  <si>
    <t xml:space="preserve">LACD_15%  </t>
  </si>
  <si>
    <t>COMPRESSION DEFLECTION AT 15%</t>
  </si>
  <si>
    <t xml:space="preserve">LACD_50%  </t>
  </si>
  <si>
    <t>COMPRESSION DEFLECTION AT 50%</t>
  </si>
  <si>
    <t xml:space="preserve">LACERTIFY </t>
  </si>
  <si>
    <t>MAT. CERT. LIQUID ASPHALT SECTION</t>
  </si>
  <si>
    <t>LACOMPRESS</t>
  </si>
  <si>
    <t>COMPRESSION SET ASTM D 395</t>
  </si>
  <si>
    <t>LACOMSEALS</t>
  </si>
  <si>
    <t>COMPRESSION JOINT SEALS</t>
  </si>
  <si>
    <t>LACONE_PEN</t>
  </si>
  <si>
    <t>CONE PENETRATION</t>
  </si>
  <si>
    <t>LACRITICAL</t>
  </si>
  <si>
    <t>CRITICAL CRACKING TEMPERATURE</t>
  </si>
  <si>
    <t>LADEMULSIB</t>
  </si>
  <si>
    <t>DEMULSIBILITY</t>
  </si>
  <si>
    <t>LADIRECTEN</t>
  </si>
  <si>
    <t>DIRECT TENSION OF ASPHALT BINDERS</t>
  </si>
  <si>
    <t>LAEMULSION</t>
  </si>
  <si>
    <t>ASPHALT EMULSION</t>
  </si>
  <si>
    <t>LAEVAPORAT</t>
  </si>
  <si>
    <t>RESIDUE BY EVAPORATION</t>
  </si>
  <si>
    <t>LAEXPSEALS</t>
  </si>
  <si>
    <t>EXPANSION JOINT SEALS</t>
  </si>
  <si>
    <t xml:space="preserve">LAFFPULL  </t>
  </si>
  <si>
    <t>FILTER FABRIC GRAB CROSS</t>
  </si>
  <si>
    <t xml:space="preserve">LAFFWARP  </t>
  </si>
  <si>
    <t>FILTER FABRIC GRAB WARP</t>
  </si>
  <si>
    <t>LAFLASHPNT</t>
  </si>
  <si>
    <t>FLASH POINT OF ASPHALT MATERIALS</t>
  </si>
  <si>
    <t>LAFULL_DRY</t>
  </si>
  <si>
    <t>COMPLETE DRY TIME</t>
  </si>
  <si>
    <t>LAFWM_TENS</t>
  </si>
  <si>
    <t>FIBERGLASS WATERPROOFING MEMBRANE TENSILE STRENGTH</t>
  </si>
  <si>
    <t>LAFWMPLIAB</t>
  </si>
  <si>
    <t>FIBERGLASS WATERPROOFING MEMBRANE PLIABILITY</t>
  </si>
  <si>
    <t>LAH20PROOF</t>
  </si>
  <si>
    <t>FIBERGLASS AND POLYPROPYLENE WATERPROOFING MEMBRANE</t>
  </si>
  <si>
    <t>LAHARDNESS</t>
  </si>
  <si>
    <t>DUROMETER HARDNESS</t>
  </si>
  <si>
    <t>LAKP6STRIP</t>
  </si>
  <si>
    <t>STRIPPING</t>
  </si>
  <si>
    <t xml:space="preserve">LAKPSTRIP </t>
  </si>
  <si>
    <t>KP 2/4 STRIPPING</t>
  </si>
  <si>
    <t xml:space="preserve">LALJOINT  </t>
  </si>
  <si>
    <t>LONGITUDINAL JOINT</t>
  </si>
  <si>
    <t>LALOWSTIFF</t>
  </si>
  <si>
    <t>LOW TEMPERATURE STIFFENING</t>
  </si>
  <si>
    <t>LAMASTCASH</t>
  </si>
  <si>
    <t>ASPHALT MASTIC ASH</t>
  </si>
  <si>
    <t xml:space="preserve">LAMASTIC  </t>
  </si>
  <si>
    <t>ASPHALT MASTIC</t>
  </si>
  <si>
    <t>LAMASTNVOL</t>
  </si>
  <si>
    <t>ASPHALT MASTIC NON-VOLATILE</t>
  </si>
  <si>
    <t xml:space="preserve">LAMOPCOAT </t>
  </si>
  <si>
    <t>ASPHALT MOP COAT</t>
  </si>
  <si>
    <t xml:space="preserve">LANON-VOL </t>
  </si>
  <si>
    <t>SILICONE SEALANT EFFECT OF HEAT AGING</t>
  </si>
  <si>
    <t xml:space="preserve">LAOAHARD  </t>
  </si>
  <si>
    <t>OVEN AGED DUROMETER HARDNESS</t>
  </si>
  <si>
    <t>LAOAHARDCH</t>
  </si>
  <si>
    <t>OVEN AGED DUROMETER HARDNESS CHANGE</t>
  </si>
  <si>
    <t>LAOATENSIL</t>
  </si>
  <si>
    <t>OVEN AGED TENSILE</t>
  </si>
  <si>
    <t>LAOILSWELL</t>
  </si>
  <si>
    <t>OIL SWELL</t>
  </si>
  <si>
    <t>LAORIG_DSR</t>
  </si>
  <si>
    <t>ORIGINAL DYNAMIC SHEAR</t>
  </si>
  <si>
    <t>LAPARTICLE</t>
  </si>
  <si>
    <t>PARTICLE CHARGE</t>
  </si>
  <si>
    <t xml:space="preserve">LAPAV_DSR </t>
  </si>
  <si>
    <t>PRESSURE AGING VESSEL DYNAMIC SHEAR</t>
  </si>
  <si>
    <t>LAPGVISCOS</t>
  </si>
  <si>
    <t>BROOKFIELD VISCOSITY PG BINDER</t>
  </si>
  <si>
    <t>LAPRIMEH2O</t>
  </si>
  <si>
    <t>LARCS_BOND</t>
  </si>
  <si>
    <t>RAPID CURE SILICONE BOND</t>
  </si>
  <si>
    <t>LARCSILCON</t>
  </si>
  <si>
    <t>RAPIC CURE SILICONE SEALANTS</t>
  </si>
  <si>
    <t>LARECOV-10</t>
  </si>
  <si>
    <t>RECOVERY AT -10 DEGREES</t>
  </si>
  <si>
    <t>LARECOV100</t>
  </si>
  <si>
    <t>RECOVERY AT 100 DEGREES</t>
  </si>
  <si>
    <t>LARECOV-29</t>
  </si>
  <si>
    <t>RECOVERY AT -29 DEGREES</t>
  </si>
  <si>
    <t>LARECOVERY</t>
  </si>
  <si>
    <t>ELASTIC RECOVERY OF BITUMINOUS MATERIALS</t>
  </si>
  <si>
    <t xml:space="preserve">LAREG_PEN </t>
  </si>
  <si>
    <t>PENETRATION</t>
  </si>
  <si>
    <t>LAREL_TACK</t>
  </si>
  <si>
    <t>RELATIVE TACK FREE TIME</t>
  </si>
  <si>
    <t>LARESILIEN</t>
  </si>
  <si>
    <t>RESILIENCE</t>
  </si>
  <si>
    <t xml:space="preserve">LARGASKET </t>
  </si>
  <si>
    <t>RUBBER GASKETS</t>
  </si>
  <si>
    <t>LARTFO_DSR</t>
  </si>
  <si>
    <t>ROLLING THIN FILM OVEN DYNAMIC SHEAR</t>
  </si>
  <si>
    <t>LASILICONE</t>
  </si>
  <si>
    <t>NON-SAG AND SELF-LEVELING SILICONE SEALANTS</t>
  </si>
  <si>
    <t>LASILIHARD</t>
  </si>
  <si>
    <t>SILICONE SEALANT HARDNESS</t>
  </si>
  <si>
    <t>LASILSLUMP</t>
  </si>
  <si>
    <t>SEALANT SLUMP</t>
  </si>
  <si>
    <t>LASOFT_PNT</t>
  </si>
  <si>
    <t>SOFTENING POINT OF BITUMEN</t>
  </si>
  <si>
    <t>LASPHLTCON</t>
  </si>
  <si>
    <t>ASPHALT CONTENT FOR BITUMINOUS FIBER</t>
  </si>
  <si>
    <t>LASTAKFREE</t>
  </si>
  <si>
    <t>SILICONE TACK FREE TIME</t>
  </si>
  <si>
    <t>LATACKFREE</t>
  </si>
  <si>
    <t>TRAFFIC LOOP TACK FREE TIME</t>
  </si>
  <si>
    <t>LATENADHES</t>
  </si>
  <si>
    <t>TENSILE ADHESION</t>
  </si>
  <si>
    <t xml:space="preserve">LATENSILE </t>
  </si>
  <si>
    <t>TENSILE STRENGTH AND ELONGATION</t>
  </si>
  <si>
    <t>LATENSTRES</t>
  </si>
  <si>
    <t>SILICONE SEALANT TENSILE STRESS AT 150%</t>
  </si>
  <si>
    <t>LATRAPTEAR</t>
  </si>
  <si>
    <t>TRAPEZOIDAL TEAR</t>
  </si>
  <si>
    <t xml:space="preserve">M145      </t>
  </si>
  <si>
    <t>Classification of Soils and Soil/Agg mixes for Highways</t>
  </si>
  <si>
    <t>PHBARBWIRE</t>
  </si>
  <si>
    <t>BARB WIRE</t>
  </si>
  <si>
    <t xml:space="preserve">PHBITFIBR </t>
  </si>
  <si>
    <t>EXPANSION JOINT PREFORMED BITUMINOUS FIBER</t>
  </si>
  <si>
    <t xml:space="preserve">PHBLCHRTW </t>
  </si>
  <si>
    <t>BOLSTERS, CHAIRS, AND TIE WIRE</t>
  </si>
  <si>
    <t xml:space="preserve">PHBOLT    </t>
  </si>
  <si>
    <t>BOLTS</t>
  </si>
  <si>
    <t>PHBOLTCHEM</t>
  </si>
  <si>
    <t>BOLT/NUT CHEMISTRY</t>
  </si>
  <si>
    <t>PHBRDGPLNK</t>
  </si>
  <si>
    <t>BRIDGE PLANKING</t>
  </si>
  <si>
    <t xml:space="preserve">PHCERTIFY </t>
  </si>
  <si>
    <t>CERTIFICATION FOR PHYSICAL SECTION</t>
  </si>
  <si>
    <t>PHCHANLINK</t>
  </si>
  <si>
    <t>CHAIN LINK FENCE</t>
  </si>
  <si>
    <t xml:space="preserve">PHCMPPIPE </t>
  </si>
  <si>
    <t>CORRUGATED METAL PIPE CMP</t>
  </si>
  <si>
    <t>PHCMPSHEET</t>
  </si>
  <si>
    <t>CMP SHEET</t>
  </si>
  <si>
    <t xml:space="preserve">PHCORK    </t>
  </si>
  <si>
    <t>EXPANSION JOINT MATERIAL/CORK</t>
  </si>
  <si>
    <t>PHDEWEWIRE</t>
  </si>
  <si>
    <t>DEFORMED WELDED REINFORCING WIRE</t>
  </si>
  <si>
    <t xml:space="preserve">PHDOWELS  </t>
  </si>
  <si>
    <t>DOWELS</t>
  </si>
  <si>
    <t xml:space="preserve">PHDTI     </t>
  </si>
  <si>
    <t>DTI</t>
  </si>
  <si>
    <t xml:space="preserve">PHDUCTIRN </t>
  </si>
  <si>
    <t>DUCTILE IRON PIPE AND FITTINGS</t>
  </si>
  <si>
    <t>PHFABWDRAN</t>
  </si>
  <si>
    <t>FABRIC WRAPPED BACKFILL DRAIN</t>
  </si>
  <si>
    <t>PHFENCHRDW</t>
  </si>
  <si>
    <t>FENCE WARDWARE</t>
  </si>
  <si>
    <t>PHFENCPOST</t>
  </si>
  <si>
    <t>FENCE POST</t>
  </si>
  <si>
    <t>PHFRAMGRAT</t>
  </si>
  <si>
    <t>FRAMES AND GRATES</t>
  </si>
  <si>
    <t xml:space="preserve">PHGABMATT </t>
  </si>
  <si>
    <t>GABION/MATTRESS</t>
  </si>
  <si>
    <t>PHGARDRAIL</t>
  </si>
  <si>
    <t>GUARDRAIL</t>
  </si>
  <si>
    <t xml:space="preserve">PHGEOTEXT </t>
  </si>
  <si>
    <t>GEOTEXTILE FABRIC</t>
  </si>
  <si>
    <t>PHHANDRAIL</t>
  </si>
  <si>
    <t>HANDRAIL</t>
  </si>
  <si>
    <t>PHHDPE252C</t>
  </si>
  <si>
    <t>PLASTIC PIPE AASHTO M252 TYPE C</t>
  </si>
  <si>
    <t xml:space="preserve">PHHDPE294 </t>
  </si>
  <si>
    <t>PLASTIC PIPE AASHTO M294 TYPE S</t>
  </si>
  <si>
    <t>PHHOOKBOLT</t>
  </si>
  <si>
    <t>HOOK BOLT</t>
  </si>
  <si>
    <t>PHLOADXFER</t>
  </si>
  <si>
    <t>LOAD TRANSFER AND EXPANSION ASSEMBLY</t>
  </si>
  <si>
    <t xml:space="preserve">PHMANHOAR </t>
  </si>
  <si>
    <t>MANHOLE ADJUSTING RINGS</t>
  </si>
  <si>
    <t xml:space="preserve">PHMISC    </t>
  </si>
  <si>
    <t>MISCELLANEOUS MATERIALS</t>
  </si>
  <si>
    <t xml:space="preserve">PHNUT     </t>
  </si>
  <si>
    <t>BRIDGE NUTS</t>
  </si>
  <si>
    <t>PHPILEPONT</t>
  </si>
  <si>
    <t>PILE POINTS</t>
  </si>
  <si>
    <t>PHPIPESOCK</t>
  </si>
  <si>
    <t>PIPE SOCK FOR PERFORATED PIPE</t>
  </si>
  <si>
    <t>PHPVCCHNLK</t>
  </si>
  <si>
    <t>PVC COATED CHAIN LINK FENCE</t>
  </si>
  <si>
    <t xml:space="preserve">PHPVCPIPE </t>
  </si>
  <si>
    <t>PVC PIPE</t>
  </si>
  <si>
    <t>PHREBEPXWK</t>
  </si>
  <si>
    <t>EPOXY COATED REINFORCING STEEL</t>
  </si>
  <si>
    <t xml:space="preserve">PHREBLWRK </t>
  </si>
  <si>
    <t>PLAIN REINFORCING STEEL</t>
  </si>
  <si>
    <t>PHREBRDOPL</t>
  </si>
  <si>
    <t>REBAR/PLAIN/D.O.</t>
  </si>
  <si>
    <t>PHREBRPULL</t>
  </si>
  <si>
    <t>GLUE-IN REBAR PULL TEST</t>
  </si>
  <si>
    <t xml:space="preserve">PHSEED    </t>
  </si>
  <si>
    <t>SEEDS</t>
  </si>
  <si>
    <t>PHSILTFENC</t>
  </si>
  <si>
    <t>SILT FENCE</t>
  </si>
  <si>
    <t xml:space="preserve">PHSIPFORM </t>
  </si>
  <si>
    <t>STAY-IN-PLACE FORMS</t>
  </si>
  <si>
    <t>PHSNPOSTT1</t>
  </si>
  <si>
    <t>SIGN POST TYPE I</t>
  </si>
  <si>
    <t>PHSNPOSTY2</t>
  </si>
  <si>
    <t>SIGN POST TYPE II</t>
  </si>
  <si>
    <t xml:space="preserve">PHSOD     </t>
  </si>
  <si>
    <t>SOD</t>
  </si>
  <si>
    <t>PHSTRUCTST</t>
  </si>
  <si>
    <t>STRUCTURAL STEEL</t>
  </si>
  <si>
    <t>PHSWSTRAND</t>
  </si>
  <si>
    <t>SEVEN WIRE STRAND</t>
  </si>
  <si>
    <t>PHTACKWELD</t>
  </si>
  <si>
    <t>TACK WELD</t>
  </si>
  <si>
    <t>PHTRWOODCH</t>
  </si>
  <si>
    <t>CHROMATED COPPER ARSENATE CCA</t>
  </si>
  <si>
    <t xml:space="preserve">PHVISUAL  </t>
  </si>
  <si>
    <t>VISUAL INSPECTION FOR THE PHYSICAL SECTION</t>
  </si>
  <si>
    <t xml:space="preserve">PHWASHER  </t>
  </si>
  <si>
    <t>BRIDGE WASHERS</t>
  </si>
  <si>
    <t>PHWATRGATE</t>
  </si>
  <si>
    <t>WATERGATES</t>
  </si>
  <si>
    <t>PHWELDWIRE</t>
  </si>
  <si>
    <t>WELDED REINFORCING WIRE</t>
  </si>
  <si>
    <t>PHWIRECOND</t>
  </si>
  <si>
    <t>WIRING AND CONDUIT</t>
  </si>
  <si>
    <t>PHWOODPROD</t>
  </si>
  <si>
    <t>WOOD PRODUCTS</t>
  </si>
  <si>
    <t>PHWOVNWIRE</t>
  </si>
  <si>
    <t>WOVEN WIRE</t>
  </si>
  <si>
    <t>Specific Gravity of Soils</t>
  </si>
  <si>
    <t xml:space="preserve">T104      </t>
  </si>
  <si>
    <t>Sodium or Magnesium Sulfate Soundness</t>
  </si>
  <si>
    <t>Compressive Strength of Hydraulic Cement Mortar (50mm spec.)</t>
  </si>
  <si>
    <t>Autoclave Expansion of Portland Cement</t>
  </si>
  <si>
    <t xml:space="preserve">T11       </t>
  </si>
  <si>
    <t>Materials finer than No. 200 Sieve in Mineral Agg. by Washin</t>
  </si>
  <si>
    <t>Clay Lumps and Friable Particles in Aggregate</t>
  </si>
  <si>
    <t xml:space="preserve">T119      </t>
  </si>
  <si>
    <t>Slump of Portland Cement Concrete</t>
  </si>
  <si>
    <t xml:space="preserve">T121      </t>
  </si>
  <si>
    <t>Weight per cubic ft. yield, and Air Content of Concrete</t>
  </si>
  <si>
    <t>Normal Consistency of Hydraulic Cement Mortar</t>
  </si>
  <si>
    <t>Air Content of Hydraulic Cement Mortar</t>
  </si>
  <si>
    <t xml:space="preserve">T152      </t>
  </si>
  <si>
    <t>Air content of freshly mixed concrete by the Pressure Mthd</t>
  </si>
  <si>
    <t>Fineness of Portland Cement by Air Permeability App.</t>
  </si>
  <si>
    <t>Time of Setting of Hydraulic Cement by Gillmore Needles</t>
  </si>
  <si>
    <t xml:space="preserve">T155      </t>
  </si>
  <si>
    <t>Water Retention by Concrete Curing Material</t>
  </si>
  <si>
    <t xml:space="preserve">T161      </t>
  </si>
  <si>
    <t>Resistence of Concrete to Rapid Freezing and Thawing</t>
  </si>
  <si>
    <t>Quantitative Extraction of Bitumen from Bit. paving mix</t>
  </si>
  <si>
    <t>Core Density</t>
  </si>
  <si>
    <t>Sand Equivalent</t>
  </si>
  <si>
    <t>Effect of Heat and Air on Asphalt Mat. (thin-film oven test)</t>
  </si>
  <si>
    <t xml:space="preserve">T180      </t>
  </si>
  <si>
    <t>Moisture-Density Relations of Soils (4.54kg Ram, 457mm Drop)</t>
  </si>
  <si>
    <t xml:space="preserve">T19       </t>
  </si>
  <si>
    <t>Unit Weight and Voids in Aggregate</t>
  </si>
  <si>
    <t xml:space="preserve">T190      </t>
  </si>
  <si>
    <t>Resistence R-Value and Expansion Pressure of Compacted Soils</t>
  </si>
  <si>
    <t>Compressive Strength of Cylindrical Concrete Specimans</t>
  </si>
  <si>
    <t>Specific Gravity of Semi-Solid Bituminous Materials</t>
  </si>
  <si>
    <t xml:space="preserve">T228PG    </t>
  </si>
  <si>
    <t>Original Unaged Binder Specific Gravity</t>
  </si>
  <si>
    <t xml:space="preserve">T238      </t>
  </si>
  <si>
    <t>Density of Soil &amp; Soil-Agg. in-place by Nuclear mthds.</t>
  </si>
  <si>
    <t xml:space="preserve">T239      </t>
  </si>
  <si>
    <t>Moisture of Soil &amp; Soil-Agg. in-place by Nuclear mthds.</t>
  </si>
  <si>
    <t xml:space="preserve">T240      </t>
  </si>
  <si>
    <t>Rolling Thin Film Oven Change in Mass</t>
  </si>
  <si>
    <t>Mechanical Testing of Steel Products</t>
  </si>
  <si>
    <t xml:space="preserve">T245      </t>
  </si>
  <si>
    <t>RESIST to plastic flow of Bit. mix using marshall app.</t>
  </si>
  <si>
    <t>RESIST to Deform and cohesive of Bit mix by HVEEM app.</t>
  </si>
  <si>
    <t>Total Moisture Content of Aggregate by Drying</t>
  </si>
  <si>
    <t xml:space="preserve">T265      </t>
  </si>
  <si>
    <t>Laboratory Determination of Moisture Content of Soils</t>
  </si>
  <si>
    <t xml:space="preserve">T267      </t>
  </si>
  <si>
    <t>Determination of Organic Cont. in Soils by Loss of Ignition</t>
  </si>
  <si>
    <t xml:space="preserve">T269      </t>
  </si>
  <si>
    <t>% air voids in compacted dense and open Bit. paving mix</t>
  </si>
  <si>
    <t xml:space="preserve">T269A     </t>
  </si>
  <si>
    <t>Core Density (A)</t>
  </si>
  <si>
    <t>Sieve Analysis of Fine and Coarse Aggregates</t>
  </si>
  <si>
    <t xml:space="preserve">T283      </t>
  </si>
  <si>
    <t>RESIST of comp. Bit. mix to moisture induced damage</t>
  </si>
  <si>
    <t xml:space="preserve">T287      </t>
  </si>
  <si>
    <t>Asphaltic CEM Content of Asphalt CONC mix by nuclear mthd</t>
  </si>
  <si>
    <t xml:space="preserve">T30       </t>
  </si>
  <si>
    <t>Mechanical Analysis of Extracted Aggregate</t>
  </si>
  <si>
    <t xml:space="preserve">T304      </t>
  </si>
  <si>
    <t>Fine Aggregate Angularity</t>
  </si>
  <si>
    <t>Solubility of Bituminous Materials</t>
  </si>
  <si>
    <t>Flash and Fire points by Cleveland Open Cup</t>
  </si>
  <si>
    <t xml:space="preserve">T48PG     </t>
  </si>
  <si>
    <t>Original Unaged Binder Cleveland Open Cup</t>
  </si>
  <si>
    <t>Penetration of Bituminous Materials</t>
  </si>
  <si>
    <t>Penetration of Bituminous Materials (A)</t>
  </si>
  <si>
    <t xml:space="preserve">T51       </t>
  </si>
  <si>
    <t>Ductility of Bituminous Materials</t>
  </si>
  <si>
    <t>Testing Emulsified Asphalts</t>
  </si>
  <si>
    <t xml:space="preserve">T59H      </t>
  </si>
  <si>
    <t>Testing Emulsified Asphalts (H)</t>
  </si>
  <si>
    <t>Distillation of Cutback Asphaltic (Bituminous) Products</t>
  </si>
  <si>
    <t xml:space="preserve">T84       </t>
  </si>
  <si>
    <t>Specific Gravity of Coarse and Fine Aggregates</t>
  </si>
  <si>
    <t xml:space="preserve">T85       </t>
  </si>
  <si>
    <t>Specific Gravity and Absorption of Coarse Aggregates</t>
  </si>
  <si>
    <t xml:space="preserve">T88       </t>
  </si>
  <si>
    <t>Particle Size Analysis of Soils</t>
  </si>
  <si>
    <t xml:space="preserve">T89       </t>
  </si>
  <si>
    <t>Determining the Liquid Limit of Soils</t>
  </si>
  <si>
    <t xml:space="preserve">T90       </t>
  </si>
  <si>
    <t>Determining the Plastic Limit and Plasticity Index of Soils</t>
  </si>
  <si>
    <t>Los Angeles Machine testing</t>
  </si>
  <si>
    <t xml:space="preserve">T99       </t>
  </si>
  <si>
    <t>Moisture-Density Relations of Soils (2.5kg Ram, 305mm Drop)</t>
  </si>
  <si>
    <t xml:space="preserve">TP1       </t>
  </si>
  <si>
    <t>Creep Stiffness &amp;  M-Value Tests</t>
  </si>
  <si>
    <t xml:space="preserve">TP5       </t>
  </si>
  <si>
    <t>Dynamic Shear Rheometer</t>
  </si>
  <si>
    <t xml:space="preserve">ZLAABSORB </t>
  </si>
  <si>
    <t>ZLAABSORB</t>
  </si>
  <si>
    <t xml:space="preserve">ZLAC679A  </t>
  </si>
  <si>
    <t>ZLAC679A</t>
  </si>
  <si>
    <t xml:space="preserve">ZLAC679B  </t>
  </si>
  <si>
    <t>ZLAC679B</t>
  </si>
  <si>
    <t xml:space="preserve">ZLAC679C  </t>
  </si>
  <si>
    <t>ZLAC679C</t>
  </si>
  <si>
    <t xml:space="preserve">ZLAC719   </t>
  </si>
  <si>
    <t>ZLAC719</t>
  </si>
  <si>
    <t xml:space="preserve">ZLAC792   </t>
  </si>
  <si>
    <t>ZLAC792</t>
  </si>
  <si>
    <t>ZLACERTIFY</t>
  </si>
  <si>
    <t xml:space="preserve">ZLAD113   </t>
  </si>
  <si>
    <t>ZLAD113</t>
  </si>
  <si>
    <t xml:space="preserve">ZLAD1131  </t>
  </si>
  <si>
    <t>ZLAD1131</t>
  </si>
  <si>
    <t xml:space="preserve">ZLAD1135  </t>
  </si>
  <si>
    <t>ZLAD1135</t>
  </si>
  <si>
    <t xml:space="preserve">ZLAD1136  </t>
  </si>
  <si>
    <t>ZLAD1136</t>
  </si>
  <si>
    <t xml:space="preserve">ZLAD139   </t>
  </si>
  <si>
    <t>ZLAD139</t>
  </si>
  <si>
    <t xml:space="preserve">ZLAD1392  </t>
  </si>
  <si>
    <t>ZLAD1392</t>
  </si>
  <si>
    <t xml:space="preserve">ZLAD1392A </t>
  </si>
  <si>
    <t>ZLAD1392A</t>
  </si>
  <si>
    <t xml:space="preserve">ZLAD1751  </t>
  </si>
  <si>
    <t>ZLAD1751</t>
  </si>
  <si>
    <t xml:space="preserve">ZLAD1875  </t>
  </si>
  <si>
    <t>ZLAD1875</t>
  </si>
  <si>
    <t xml:space="preserve">ZLAD217   </t>
  </si>
  <si>
    <t>ZLAD217</t>
  </si>
  <si>
    <t xml:space="preserve">ZLAD2202  </t>
  </si>
  <si>
    <t>ZLAD2202</t>
  </si>
  <si>
    <t xml:space="preserve">ZLAD22021 </t>
  </si>
  <si>
    <t>ZLAD22021</t>
  </si>
  <si>
    <t xml:space="preserve">ZLAD2240  </t>
  </si>
  <si>
    <t>ZLAD2240</t>
  </si>
  <si>
    <t xml:space="preserve">ZLAD22407 </t>
  </si>
  <si>
    <t>ZLAD22407</t>
  </si>
  <si>
    <t xml:space="preserve">ZLAD2240A </t>
  </si>
  <si>
    <t>ZLAD2240A</t>
  </si>
  <si>
    <t xml:space="preserve">ZLAD2240B </t>
  </si>
  <si>
    <t>ZLAD2240B</t>
  </si>
  <si>
    <t xml:space="preserve">ZLAD240   </t>
  </si>
  <si>
    <t>ZLAD240</t>
  </si>
  <si>
    <t xml:space="preserve">ZLAD2628A </t>
  </si>
  <si>
    <t>ZLAD2628A</t>
  </si>
  <si>
    <t>ZLAD2628A1</t>
  </si>
  <si>
    <t>ZLAD2628A2</t>
  </si>
  <si>
    <t xml:space="preserve">ZLAD2628B </t>
  </si>
  <si>
    <t>ZLAD2628B</t>
  </si>
  <si>
    <t>ZLAD2628B1</t>
  </si>
  <si>
    <t>ZLAD2628B2</t>
  </si>
  <si>
    <t xml:space="preserve">ZLAD395   </t>
  </si>
  <si>
    <t>ZLAD395</t>
  </si>
  <si>
    <t xml:space="preserve">ZLAD412A  </t>
  </si>
  <si>
    <t>ZLAD412A</t>
  </si>
  <si>
    <t xml:space="preserve">ZLAD412A1 </t>
  </si>
  <si>
    <t>ZLAD412A1</t>
  </si>
  <si>
    <t xml:space="preserve">ZLAD412B  </t>
  </si>
  <si>
    <t>ZLAD412B</t>
  </si>
  <si>
    <t xml:space="preserve">ZLAD412B1 </t>
  </si>
  <si>
    <t>ZLAD412B1</t>
  </si>
  <si>
    <t xml:space="preserve">ZLAD412C  </t>
  </si>
  <si>
    <t>ZLAD412C</t>
  </si>
  <si>
    <t xml:space="preserve">ZLAD412G  </t>
  </si>
  <si>
    <t>ZLAD412G</t>
  </si>
  <si>
    <t xml:space="preserve">ZLAD412H  </t>
  </si>
  <si>
    <t>ZLAD412H</t>
  </si>
  <si>
    <t xml:space="preserve">ZLAD412I  </t>
  </si>
  <si>
    <t>ZLAD412I</t>
  </si>
  <si>
    <t xml:space="preserve">ZLAD412J  </t>
  </si>
  <si>
    <t>ZLAD412J</t>
  </si>
  <si>
    <t xml:space="preserve">ZLAD416A  </t>
  </si>
  <si>
    <t>ZLAD416A</t>
  </si>
  <si>
    <t xml:space="preserve">ZLAD416B  </t>
  </si>
  <si>
    <t>ZLAD416B</t>
  </si>
  <si>
    <t xml:space="preserve">ZLAD416Z  </t>
  </si>
  <si>
    <t>ZLAD416Z</t>
  </si>
  <si>
    <t xml:space="preserve">ZLAD4533  </t>
  </si>
  <si>
    <t>ZLAD4533</t>
  </si>
  <si>
    <t xml:space="preserve">ZLAD4533A </t>
  </si>
  <si>
    <t>ZLAD4533A</t>
  </si>
  <si>
    <t xml:space="preserve">ZLAD4533B </t>
  </si>
  <si>
    <t>ZLAD4533B</t>
  </si>
  <si>
    <t xml:space="preserve">ZLAD4632A </t>
  </si>
  <si>
    <t>ZLAD4632A</t>
  </si>
  <si>
    <t xml:space="preserve">ZLAD4632B </t>
  </si>
  <si>
    <t>ZLAD4632B</t>
  </si>
  <si>
    <t xml:space="preserve">ZLAD471   </t>
  </si>
  <si>
    <t>ZLAD471</t>
  </si>
  <si>
    <t xml:space="preserve">ZLAD497   </t>
  </si>
  <si>
    <t>ZLAD497</t>
  </si>
  <si>
    <t xml:space="preserve">ZLAD5     </t>
  </si>
  <si>
    <t>ZLAD5</t>
  </si>
  <si>
    <t xml:space="preserve">ZLAD5329  </t>
  </si>
  <si>
    <t>ZLAD5329</t>
  </si>
  <si>
    <t xml:space="preserve">ZLAD5329A </t>
  </si>
  <si>
    <t>ZLAD5329A</t>
  </si>
  <si>
    <t xml:space="preserve">ZLAD5329B </t>
  </si>
  <si>
    <t>ZLAD5329B</t>
  </si>
  <si>
    <t xml:space="preserve">ZLAD5329C </t>
  </si>
  <si>
    <t>ZLAD5329C</t>
  </si>
  <si>
    <t xml:space="preserve">ZLAD5329D </t>
  </si>
  <si>
    <t>ZLAD5329D</t>
  </si>
  <si>
    <t xml:space="preserve">ZLAD5893  </t>
  </si>
  <si>
    <t>ZLAD5893</t>
  </si>
  <si>
    <t xml:space="preserve">ZLAD58931 </t>
  </si>
  <si>
    <t>ZLAD58931</t>
  </si>
  <si>
    <t>ZLAEXTRACT</t>
  </si>
  <si>
    <t>ZLAEXTRUDE</t>
  </si>
  <si>
    <t>ZLAKM64415</t>
  </si>
  <si>
    <t>ZLAKM64416</t>
  </si>
  <si>
    <t>ZLAKM64447</t>
  </si>
  <si>
    <t xml:space="preserve">ZLAM190A  </t>
  </si>
  <si>
    <t>ZLAM190A</t>
  </si>
  <si>
    <t xml:space="preserve">ZLAM190B  </t>
  </si>
  <si>
    <t>ZLAM190B</t>
  </si>
  <si>
    <t xml:space="preserve">ZLAPP42   </t>
  </si>
  <si>
    <t>ZLAPP42</t>
  </si>
  <si>
    <t>ZLASPECIAL</t>
  </si>
  <si>
    <t xml:space="preserve">ZLAT111   </t>
  </si>
  <si>
    <t>ZLAT111</t>
  </si>
  <si>
    <t xml:space="preserve">ZLAT182   </t>
  </si>
  <si>
    <t>ZLAT182</t>
  </si>
  <si>
    <t xml:space="preserve">ZLAT229   </t>
  </si>
  <si>
    <t>ZLAT229</t>
  </si>
  <si>
    <t xml:space="preserve">ZLAT240   </t>
  </si>
  <si>
    <t>ZLAT240</t>
  </si>
  <si>
    <t xml:space="preserve">ZLAT301   </t>
  </si>
  <si>
    <t>ZLAT301</t>
  </si>
  <si>
    <t xml:space="preserve">ZLAT3012  </t>
  </si>
  <si>
    <t>ZLAT3012</t>
  </si>
  <si>
    <t xml:space="preserve">ZLAT313   </t>
  </si>
  <si>
    <t>ZLAT313</t>
  </si>
  <si>
    <t xml:space="preserve">ZLAT313A  </t>
  </si>
  <si>
    <t>ZLAT313A</t>
  </si>
  <si>
    <t xml:space="preserve">ZLAT313B  </t>
  </si>
  <si>
    <t>ZLAT313B</t>
  </si>
  <si>
    <t xml:space="preserve">ZLAT314   </t>
  </si>
  <si>
    <t>ZLAT314</t>
  </si>
  <si>
    <t xml:space="preserve">ZLAT315   </t>
  </si>
  <si>
    <t>ZLAT315</t>
  </si>
  <si>
    <t xml:space="preserve">ZLAT3151  </t>
  </si>
  <si>
    <t>ZLAT3151</t>
  </si>
  <si>
    <t xml:space="preserve">ZLAT3152  </t>
  </si>
  <si>
    <t>ZLAT3152</t>
  </si>
  <si>
    <t xml:space="preserve">ZLAT3153  </t>
  </si>
  <si>
    <t>ZLAT3153</t>
  </si>
  <si>
    <t xml:space="preserve">ZLAT316   </t>
  </si>
  <si>
    <t>ZLAT316</t>
  </si>
  <si>
    <t xml:space="preserve">ZLAT351   </t>
  </si>
  <si>
    <t>ZLAT351</t>
  </si>
  <si>
    <t xml:space="preserve">ZLAT44    </t>
  </si>
  <si>
    <t>ZLAT44</t>
  </si>
  <si>
    <t xml:space="preserve">ZLAT47    </t>
  </si>
  <si>
    <t>ZLAT47</t>
  </si>
  <si>
    <t xml:space="preserve">ZLAT49    </t>
  </si>
  <si>
    <t>ZLAT49</t>
  </si>
  <si>
    <t xml:space="preserve">ZLAT497   </t>
  </si>
  <si>
    <t>ZLAT497</t>
  </si>
  <si>
    <t xml:space="preserve">ZLAT497A  </t>
  </si>
  <si>
    <t>ZLAT497A</t>
  </si>
  <si>
    <t xml:space="preserve">ZLAT49A   </t>
  </si>
  <si>
    <t>ZLAT49A</t>
  </si>
  <si>
    <t xml:space="preserve">ZLAT49B   </t>
  </si>
  <si>
    <t>ZLAT49B</t>
  </si>
  <si>
    <t xml:space="preserve">ZLAT49C   </t>
  </si>
  <si>
    <t>ZLAT49C</t>
  </si>
  <si>
    <t xml:space="preserve">ZLAT53    </t>
  </si>
  <si>
    <t>ZLAT53</t>
  </si>
  <si>
    <t xml:space="preserve">ZLAT531   </t>
  </si>
  <si>
    <t>ZLAT531</t>
  </si>
  <si>
    <t xml:space="preserve">ZLAT55    </t>
  </si>
  <si>
    <t>ZLAT55</t>
  </si>
  <si>
    <t xml:space="preserve">ZLAT59    </t>
  </si>
  <si>
    <t>ZLAT59</t>
  </si>
  <si>
    <t xml:space="preserve">ZLAT59A   </t>
  </si>
  <si>
    <t>ZLAT59A</t>
  </si>
  <si>
    <t xml:space="preserve">ZLAT59A1  </t>
  </si>
  <si>
    <t>ZLAT59A1</t>
  </si>
  <si>
    <t xml:space="preserve">ZLAT59B   </t>
  </si>
  <si>
    <t>ZLAT59B</t>
  </si>
  <si>
    <t xml:space="preserve">ZLAT59C   </t>
  </si>
  <si>
    <t>ZLAT59C</t>
  </si>
  <si>
    <t xml:space="preserve">ZLAT59D   </t>
  </si>
  <si>
    <t>ZLAT59D</t>
  </si>
  <si>
    <t xml:space="preserve">ZLAT59E   </t>
  </si>
  <si>
    <t>ZLAT59E</t>
  </si>
  <si>
    <t xml:space="preserve">ZLAT59F   </t>
  </si>
  <si>
    <t>ZLAT59F</t>
  </si>
  <si>
    <t xml:space="preserve">ZLAT59G   </t>
  </si>
  <si>
    <t>ZLAT59G</t>
  </si>
  <si>
    <t xml:space="preserve">ZLAT59H   </t>
  </si>
  <si>
    <t>ZLAT59H</t>
  </si>
  <si>
    <t xml:space="preserve">ZLAT59I   </t>
  </si>
  <si>
    <t>ZLAT59I</t>
  </si>
  <si>
    <t xml:space="preserve">ZLAT59J   </t>
  </si>
  <si>
    <t>ZLAT59J</t>
  </si>
  <si>
    <t xml:space="preserve">ZLAT59K   </t>
  </si>
  <si>
    <t>ZLAT59K</t>
  </si>
  <si>
    <t xml:space="preserve">ZLAT78    </t>
  </si>
  <si>
    <t>ZLAT78</t>
  </si>
  <si>
    <t xml:space="preserve">'  '         </t>
  </si>
  <si>
    <t>BLANK</t>
  </si>
  <si>
    <t xml:space="preserve">.1MI         </t>
  </si>
  <si>
    <t>0.1 MILE</t>
  </si>
  <si>
    <t xml:space="preserve">100F         </t>
  </si>
  <si>
    <t>100 FEET</t>
  </si>
  <si>
    <t xml:space="preserve">100M         </t>
  </si>
  <si>
    <t>100 METERS</t>
  </si>
  <si>
    <t xml:space="preserve">50 L         </t>
  </si>
  <si>
    <t>BENTONITE PELLETS</t>
  </si>
  <si>
    <t xml:space="preserve">ABCD         </t>
  </si>
  <si>
    <t>TEST UNIT</t>
  </si>
  <si>
    <t xml:space="preserve">ACRE         </t>
  </si>
  <si>
    <t xml:space="preserve">BAG          </t>
  </si>
  <si>
    <t xml:space="preserve">BATC         </t>
  </si>
  <si>
    <t xml:space="preserve">BBL          </t>
  </si>
  <si>
    <t xml:space="preserve">CLML         </t>
  </si>
  <si>
    <t>CLEAN MILE</t>
  </si>
  <si>
    <t xml:space="preserve">CMS          </t>
  </si>
  <si>
    <t>CUBIC METER STATION</t>
  </si>
  <si>
    <t xml:space="preserve">CU M         </t>
  </si>
  <si>
    <t>CUBIC METERS</t>
  </si>
  <si>
    <t xml:space="preserve">CUFT         </t>
  </si>
  <si>
    <t xml:space="preserve">CUYD         </t>
  </si>
  <si>
    <t xml:space="preserve">CYCL         </t>
  </si>
  <si>
    <t>CYCLE</t>
  </si>
  <si>
    <t xml:space="preserve">CYS          </t>
  </si>
  <si>
    <t>CUBIC YARD STATION</t>
  </si>
  <si>
    <t xml:space="preserve">DAY          </t>
  </si>
  <si>
    <t xml:space="preserve">DOLL         </t>
  </si>
  <si>
    <t xml:space="preserve">DRUM         </t>
  </si>
  <si>
    <t>DRUM</t>
  </si>
  <si>
    <t xml:space="preserve">EACH         </t>
  </si>
  <si>
    <t xml:space="preserve">FT           </t>
  </si>
  <si>
    <t>FEET</t>
  </si>
  <si>
    <t xml:space="preserve">GAL          </t>
  </si>
  <si>
    <t xml:space="preserve">HCTR         </t>
  </si>
  <si>
    <t xml:space="preserve">HOUR         </t>
  </si>
  <si>
    <t xml:space="preserve">JOB          </t>
  </si>
  <si>
    <t>JOB</t>
  </si>
  <si>
    <t xml:space="preserve">KEG          </t>
  </si>
  <si>
    <t xml:space="preserve">KG           </t>
  </si>
  <si>
    <t xml:space="preserve">KIPS         </t>
  </si>
  <si>
    <t xml:space="preserve">KM           </t>
  </si>
  <si>
    <t xml:space="preserve">L            </t>
  </si>
  <si>
    <t xml:space="preserve">LB           </t>
  </si>
  <si>
    <t xml:space="preserve">LF           </t>
  </si>
  <si>
    <t xml:space="preserve">LNMI         </t>
  </si>
  <si>
    <t>LINEAR MILE</t>
  </si>
  <si>
    <t xml:space="preserve">LS           </t>
  </si>
  <si>
    <t xml:space="preserve">LSP          </t>
  </si>
  <si>
    <t>LUMP SUM PARTIAL</t>
  </si>
  <si>
    <t xml:space="preserve">lsp          </t>
  </si>
  <si>
    <t xml:space="preserve">M            </t>
  </si>
  <si>
    <t>METERS</t>
  </si>
  <si>
    <t xml:space="preserve">MBM          </t>
  </si>
  <si>
    <t>1000 BOARD FEET</t>
  </si>
  <si>
    <t xml:space="preserve">MGAL         </t>
  </si>
  <si>
    <t>1000 GALLONS</t>
  </si>
  <si>
    <t xml:space="preserve">MILE         </t>
  </si>
  <si>
    <t xml:space="preserve">MONT         </t>
  </si>
  <si>
    <t xml:space="preserve">MTON         </t>
  </si>
  <si>
    <t>METRIC TONS</t>
  </si>
  <si>
    <t xml:space="preserve">NONE         </t>
  </si>
  <si>
    <t xml:space="preserve">PAIR         </t>
  </si>
  <si>
    <t>2 OF THEM</t>
  </si>
  <si>
    <t xml:space="preserve">PART         </t>
  </si>
  <si>
    <t>PARTIAL</t>
  </si>
  <si>
    <t xml:space="preserve">SIGN         </t>
  </si>
  <si>
    <t>SIGN</t>
  </si>
  <si>
    <t xml:space="preserve">SQ M         </t>
  </si>
  <si>
    <t>SQUARE METERS</t>
  </si>
  <si>
    <t xml:space="preserve">SQFT         </t>
  </si>
  <si>
    <t xml:space="preserve">SQYD         </t>
  </si>
  <si>
    <t xml:space="preserve">TK F         </t>
  </si>
  <si>
    <t>TRACK FEET</t>
  </si>
  <si>
    <t xml:space="preserve">TON          </t>
  </si>
  <si>
    <t xml:space="preserve">VT M         </t>
  </si>
  <si>
    <t>VERTICAL METER</t>
  </si>
  <si>
    <t xml:space="preserve">VTFT         </t>
  </si>
  <si>
    <t>VERTICAL FEET</t>
  </si>
  <si>
    <t xml:space="preserve">WEEK         </t>
  </si>
  <si>
    <t xml:space="preserve">WORD         </t>
  </si>
  <si>
    <t>WORD</t>
  </si>
  <si>
    <t>AGG - RECYCLED ASPHALT - COARSE</t>
  </si>
  <si>
    <t>AGG - RECYCLED ASPHALT - COMBINED</t>
  </si>
  <si>
    <t>AGG - RECYCLED CONCRETE - COARSE</t>
  </si>
  <si>
    <t>AGG - RECYCLED CONCRETE - COMBINED</t>
  </si>
  <si>
    <t>AGG - ROADWAY FILL GRAN EMBNKMNT -COARSE</t>
  </si>
  <si>
    <t>AGG - ROADWAY FILL GRAN EMBNKMNT-COMB</t>
  </si>
  <si>
    <t>AGG - ROADWAY FILL GRAN EMBANKMENT FINE</t>
  </si>
  <si>
    <t>AGG - SAND DRAINAGE BLANKET</t>
  </si>
  <si>
    <t>AGG - STRUCTURE GRANULAR BACKFILL</t>
  </si>
  <si>
    <t>AGG - WET BOTTOM ASH - FINE</t>
  </si>
  <si>
    <t>AGG - EPOXY SEAL COAT</t>
  </si>
  <si>
    <t>AGG - #2</t>
  </si>
  <si>
    <t>AGG - #23</t>
  </si>
  <si>
    <t>AGG - #3</t>
  </si>
  <si>
    <t>AGG - #357</t>
  </si>
  <si>
    <t>AGG - #4</t>
  </si>
  <si>
    <t>AGG - #467</t>
  </si>
  <si>
    <t>AGG - #5</t>
  </si>
  <si>
    <t>AGG - #57</t>
  </si>
  <si>
    <t>AGG - #610</t>
  </si>
  <si>
    <t>AGG - #67</t>
  </si>
  <si>
    <t>AGG - #68</t>
  </si>
  <si>
    <t>AGG - #710</t>
  </si>
  <si>
    <t>AGG - #78</t>
  </si>
  <si>
    <t>AGG - #8</t>
  </si>
  <si>
    <t>AGG - #9M</t>
  </si>
  <si>
    <t>AGG - POROUS UNDERDRAIN - FINE</t>
  </si>
  <si>
    <t>AGG - AG LIMESTONE</t>
  </si>
  <si>
    <t>AGG - BLASTING SAND</t>
  </si>
  <si>
    <t>ASPH AGG #68 ANTI-SKID B</t>
  </si>
  <si>
    <t>ASPH AGG #78</t>
  </si>
  <si>
    <t>ASPH AGG #78 ANTI-SKID A</t>
  </si>
  <si>
    <t>ASPH AGG #78 ANTI-SKID B</t>
  </si>
  <si>
    <t>ASPH AGG #8</t>
  </si>
  <si>
    <t>ASPH AGG #8 ANTI SKID A</t>
  </si>
  <si>
    <t>ASPH AGG #8 ANTI SKID B</t>
  </si>
  <si>
    <t>ASPH AGG #9M</t>
  </si>
  <si>
    <t>ASPH AGG #9M ANTI-SKID A</t>
  </si>
  <si>
    <t>ASPH AGG #9M ANTI-SKID B</t>
  </si>
  <si>
    <t>AGG - NON-SPECIFIC GRADE -COARSE</t>
  </si>
  <si>
    <t>AGG - GABION,RIFFLE,DUMPED,STONE</t>
  </si>
  <si>
    <t>AGG - GRADED ROCK INFILL</t>
  </si>
  <si>
    <t>AGG - LEDGEROCK</t>
  </si>
  <si>
    <t>AGG - LIGHTWEIGHT - FINE</t>
  </si>
  <si>
    <t>AGG - MINERAL FILLER</t>
  </si>
  <si>
    <t>AGG - MORTAR SAND</t>
  </si>
  <si>
    <t>AGG - NON-SPECIFIC GRADE - COMBINED</t>
  </si>
  <si>
    <t>AGG - NON-SPECIFIC GRADE - FINE</t>
  </si>
  <si>
    <t>AGG - ON SITE ROADWAY FILL</t>
  </si>
  <si>
    <t>AGG - ON SITE ROADWAY FILL DRAINAGE</t>
  </si>
  <si>
    <t>AGG - PERFORATED PIPE UNDERDRAIN-FINE</t>
  </si>
  <si>
    <t>AGG - PERFORATED PIPE UNDERDRAIN-COARSE</t>
  </si>
  <si>
    <t>AGG - PIPE BEDDING - COARSE</t>
  </si>
  <si>
    <t>AGG - PIPE BEDDING - FINE</t>
  </si>
  <si>
    <t>AGG - POROUS AGG UNDERDRAIN COARSE</t>
  </si>
  <si>
    <t>ASPH AGG #68 ANTI-SKID A</t>
  </si>
  <si>
    <t>CONC AGG - #23</t>
  </si>
  <si>
    <t>CONC AGG - #3</t>
  </si>
  <si>
    <t>CONC AGG - #357</t>
  </si>
  <si>
    <t>CONC AGG - #4</t>
  </si>
  <si>
    <t>CONC AGG - #467</t>
  </si>
  <si>
    <t>CONC AGG - #5</t>
  </si>
  <si>
    <t>CONC AGG - #57</t>
  </si>
  <si>
    <t>CONC AGG - #67</t>
  </si>
  <si>
    <t>CONC AGG - #68</t>
  </si>
  <si>
    <t>CONC AGG - #78</t>
  </si>
  <si>
    <t>CONC AGG - #8</t>
  </si>
  <si>
    <t>CONC AGG - #9M</t>
  </si>
  <si>
    <t>CONC AGG - FINE</t>
  </si>
  <si>
    <t>ASPH-TREAT DRAIN BLANK (TYPE II)-MIX DES</t>
  </si>
  <si>
    <t>OPEN-GRADED FRICTION COURSE-MIX DESIGN</t>
  </si>
  <si>
    <t>ASPH AGG DGA</t>
  </si>
  <si>
    <t>ASPH AGG - COMBINED-NON-SPECIFIC GRADE</t>
  </si>
  <si>
    <t>ASPH AGG - CRUSHED GRAVEL SAND</t>
  </si>
  <si>
    <t>ASPH AGG - MINERAL FILLER</t>
  </si>
  <si>
    <t>ASPH AGG #357</t>
  </si>
  <si>
    <t>ASPH AGG #4</t>
  </si>
  <si>
    <t>ASPH AGG #467</t>
  </si>
  <si>
    <t>ASPH AGG #5</t>
  </si>
  <si>
    <t>ASPH AGG #57</t>
  </si>
  <si>
    <t>ASPH AGG #67</t>
  </si>
  <si>
    <t>ASPH AGG #67 ANTI-SKID A</t>
  </si>
  <si>
    <t>CONC AGG - #2</t>
  </si>
  <si>
    <t>ASPH AGG #67 ANTI-SKID B</t>
  </si>
  <si>
    <t>ASPH AGG #68</t>
  </si>
  <si>
    <t>ASPH SCRATCH COURSE (0.50-IN.)-MIX DES</t>
  </si>
  <si>
    <t>ASPH SCRATCH COURSE (0.75-IN.)-MIX DES</t>
  </si>
  <si>
    <t>ASPH SCRATCH COURSE (1.00-IN.)-MIX DES</t>
  </si>
  <si>
    <t>ASPH SCRATCH COURSE (1.50-IN.)-MIX DES</t>
  </si>
  <si>
    <t>0.38-IN NOMINAL ASPHALT SURFACE-MIX DES</t>
  </si>
  <si>
    <t>0.50-IN NOMINAL ASPHALT SURFACE-MIX DES</t>
  </si>
  <si>
    <t>0.50-IN NOMINAL ASPHALT BINDER-MIX DESGN</t>
  </si>
  <si>
    <t>0.75-IN NOMINAL ASPHALT BASE-MIX DESIGN</t>
  </si>
  <si>
    <t>1.00-IN NOMINAL ASPHALT BASE-MIX DESIGN</t>
  </si>
  <si>
    <t>1.50-IN NOMINAL ASPHALT BASE-MIX DESIGN</t>
  </si>
  <si>
    <t>SLURRY SEAL-MIX DESIGN</t>
  </si>
  <si>
    <t>ASPHALT COLD MIX KP-2-MIX DESIGN</t>
  </si>
  <si>
    <t>ASPHALT COLD MIX KP-4-MIX DESIGN</t>
  </si>
  <si>
    <t>MODF OPEN-GRADED DRAINAGE COURSE-MIX DES</t>
  </si>
  <si>
    <t>ASPH AGG NON-GRAD ANTI-SKID A</t>
  </si>
  <si>
    <t>ASPH AGG NON-GRAD ANTI-SKID B</t>
  </si>
  <si>
    <t>ASPH NON-SPECIFIC GRADE-COARSE</t>
  </si>
  <si>
    <t>BASE AGG - #57</t>
  </si>
  <si>
    <t>BASE AGG - CSB</t>
  </si>
  <si>
    <t>BASE AGG - DGA</t>
  </si>
  <si>
    <t>BASE AGG - STABILIZED</t>
  </si>
  <si>
    <t>CHIP SEAL #8</t>
  </si>
  <si>
    <t>CHIP SEAL #9M</t>
  </si>
  <si>
    <t>CONC AGG - #1</t>
  </si>
  <si>
    <t>CONC AGG - #10</t>
  </si>
  <si>
    <t>CONC AGG - #11</t>
  </si>
  <si>
    <t>ASPH SCRATCH COURSE (0.38-IN.)-MIX DES</t>
  </si>
  <si>
    <t>ASPH AGG - #11 WASHED</t>
  </si>
  <si>
    <t>ASPH AGG - FINE WASHED</t>
  </si>
  <si>
    <t>ASPH AGG - NSG-FINE WASHED</t>
  </si>
  <si>
    <t>ASPH AGG - #10 UNWASHED</t>
  </si>
  <si>
    <t>ASPH AGG - #11 UNWASHED</t>
  </si>
  <si>
    <t>ASPH AGG - FINE UNWASHED</t>
  </si>
  <si>
    <t>ASPH AGG - NSG-FINE UNWASHED</t>
  </si>
  <si>
    <t>LEVELING &amp; WEDGING (NO. 4)-MIX DESIGN</t>
  </si>
  <si>
    <t>ASPH SCRATCH COURSE (NO. 4)-MIX DES</t>
  </si>
  <si>
    <t>NO. 4 NOMINAL ASPHALT SURFACE-MIX DES</t>
  </si>
  <si>
    <t>LEVELING &amp; WEDGING (NO. 4)-PLANT</t>
  </si>
  <si>
    <t>ASPHALT SCRATCH COURSE (NO. 4)-PLANT</t>
  </si>
  <si>
    <t>NO. 4 NOMINAL ASPHALT SURFACE-PLANT</t>
  </si>
  <si>
    <t>NO MATERIAL ON THIS ITEM</t>
  </si>
  <si>
    <t>ASPH AGG - #10 WASHED</t>
  </si>
  <si>
    <t>SAND ASPHALT TYPE I-MIX DESIGN</t>
  </si>
  <si>
    <t>SAND ASPHALT TYPE II-MIX DESIGN</t>
  </si>
  <si>
    <t>SAND SEAL SURFACE-MIX DESIGN</t>
  </si>
  <si>
    <t>STONE MATRIX ASPHALT BASE-MIX DESIGN</t>
  </si>
  <si>
    <t>STONE MATRIX ASPHALT SURFACE-MIX DESIGN</t>
  </si>
  <si>
    <t>ASPHALT MIXTURE PAVEMENT WEDGE-MIX DES</t>
  </si>
  <si>
    <t>LEVELING &amp; WEDGING (0.38-IN.)-MIX DESIGN</t>
  </si>
  <si>
    <t>LEVELING &amp; WEDGING (0.50-IN.)-MIX DESIGN</t>
  </si>
  <si>
    <t>LEVELING &amp; WEDGING (0.75-IN.)-MIX DESIGN</t>
  </si>
  <si>
    <t>LEVELING &amp; WEDGING (1.00-IN.)-MIX DESIGN</t>
  </si>
  <si>
    <t>LEVELING &amp; WEDGING (1.50-IN.)-MIX DESIGN</t>
  </si>
  <si>
    <t>SAND ASPHALT TYPE I-PLANT</t>
  </si>
  <si>
    <t>SAND ASPHALT TYPE II-PLANT</t>
  </si>
  <si>
    <t>SAND SEAL SURFACE-PLANT</t>
  </si>
  <si>
    <t>STONE MATRIX ASPHALT BASE-PLANT</t>
  </si>
  <si>
    <t>STONE MATRIX ASPHALT SURFACE-PLANT</t>
  </si>
  <si>
    <t>ASPHALT MIXTURE PAVEMENT WEDGE-PLANT</t>
  </si>
  <si>
    <t>LEVELING &amp; WEDGING (0.38-IN.)-PLANT</t>
  </si>
  <si>
    <t>LEVELING &amp; WEDGING (0.50-IN.)-PLANT</t>
  </si>
  <si>
    <t>LEVELING &amp; WEDGING (0.75-IN.)-PLANT</t>
  </si>
  <si>
    <t>LEVELING &amp; WEDGING (1.00-IN.)-PLANT</t>
  </si>
  <si>
    <t>LEVELING &amp; WEDGING (1.50-IN.)-PLANT</t>
  </si>
  <si>
    <t>ASPHALT SCRATCH COURSE (0.38-IN.)-PLANT</t>
  </si>
  <si>
    <t>ASPHALT COLD MIX KP-6-MIX DESIGN</t>
  </si>
  <si>
    <t>ASPHALT PIPE COATING</t>
  </si>
  <si>
    <t>UTILITY INCIDENTAL</t>
  </si>
  <si>
    <t>TRAFFIC INCIDENTAL</t>
  </si>
  <si>
    <t>BUILDING (MISC.) INCIDENTAL</t>
  </si>
  <si>
    <t>MODF OPEN-GRADED DRAINAGE COURSE-PLANT</t>
  </si>
  <si>
    <t>ASPHALT COLD MIX BAGGED-PLANT</t>
  </si>
  <si>
    <t>MICROSURFACING-PLANT</t>
  </si>
  <si>
    <t>STRESS-ABSORB MEMBRANE INTERLAYER-PLANT</t>
  </si>
  <si>
    <t>ASPHALT WEDGE CURB-PLANT</t>
  </si>
  <si>
    <t>MOUNTABLE MEDIAN-PLANT</t>
  </si>
  <si>
    <t>REFLECTIVE CRACK RELIEF INTERLAYER-PLANT</t>
  </si>
  <si>
    <t>ULTRATHIN BONDED WEARING COURSE-PLANT</t>
  </si>
  <si>
    <t>ASPHALT WATERPROOFING MIX-PLANT</t>
  </si>
  <si>
    <t>RECYCLED ASPHALT PAVEMENT-PLANT</t>
  </si>
  <si>
    <t>LIQUID ANTI-STRIPPING ADDITIVE-PLANT</t>
  </si>
  <si>
    <t>C881 EPOXY- TYPE III</t>
  </si>
  <si>
    <t>C881 EPOXY - TYPE IV</t>
  </si>
  <si>
    <t>C881 EPOXY - TYPE V</t>
  </si>
  <si>
    <t>ASPHALT SCRATCH COURSE (0.50-IN.)-PLANT</t>
  </si>
  <si>
    <t>ASPHALT COLD MIX BAGGED-MIX DESIGN</t>
  </si>
  <si>
    <t>MICROSURFACING-MIX DESIGN</t>
  </si>
  <si>
    <t>STRESS-ABSORB MEMBRAN INTERLAYER-MIX DES</t>
  </si>
  <si>
    <t>ASPHALT WEDGE CURB-MIX DESIGN</t>
  </si>
  <si>
    <t>MOUNTABLE MEDIAN-MIX DESIGN</t>
  </si>
  <si>
    <t>REFLECT CRACK RELIEF INTERLAYER-MIX DES</t>
  </si>
  <si>
    <t>ULTRATHIN BONDED WEARING COURSE-MIX DES</t>
  </si>
  <si>
    <t>ASPHALT WATERPROOFING MIX-MIX DESIGN</t>
  </si>
  <si>
    <t>RECYCLED ASPHALT PAVEMENT-MIX DESIGN</t>
  </si>
  <si>
    <t>ASPHALT COLD MIX KP-6-PLANT</t>
  </si>
  <si>
    <t>LIQUID ANTI-STRIPPING ADDITIV-MIX DESIGN</t>
  </si>
  <si>
    <t>ASPH-TREATD DRAIN BLANKT (TYPE II)-PLANT</t>
  </si>
  <si>
    <t>OPEN-GRADED FRICTION COURSE-PLANT</t>
  </si>
  <si>
    <t>SODIUM CHLORIDE - SOLID</t>
  </si>
  <si>
    <t>2, 4-D HERBICIDE</t>
  </si>
  <si>
    <t>FERTILIZER</t>
  </si>
  <si>
    <t>STRUCTURAL PLATE - ARMORED EDGE</t>
  </si>
  <si>
    <t>TRAFFIC PAINT - YELLOW</t>
  </si>
  <si>
    <t>TRAFFIC PANT - WHITE</t>
  </si>
  <si>
    <t>TRAFFIC PAINT - BLACK/BLUE</t>
  </si>
  <si>
    <t>DURABLE TRAFFIC PAINT - YELLOW</t>
  </si>
  <si>
    <t>DURABLE TRAFFIC PAINT - WHITE</t>
  </si>
  <si>
    <t>THERMOPOLASTIC - YELLOW</t>
  </si>
  <si>
    <t>THERMOPOLASTIC - WHITE</t>
  </si>
  <si>
    <t>REBAR GROUT- CATEGORY I</t>
  </si>
  <si>
    <t>PREFORMED THERMOPLASTIC</t>
  </si>
  <si>
    <t>EXPERIMENTAL TRAFFIC PAINT</t>
  </si>
  <si>
    <t>ASPHALT SCRATCH COURSE (0.75-IN.)-PLANT</t>
  </si>
  <si>
    <t>ASPHALT SCRATCH COURSE (1.00-IN.)-PLANT</t>
  </si>
  <si>
    <t>ASPHALT SCRATCH COURSE (1.50-IN.)-PLANT</t>
  </si>
  <si>
    <t>0.38-IN NOMINAL ASPHALT SURFACE-PLANT</t>
  </si>
  <si>
    <t>0.50-IN NOMINAL ASPHALT SURFACE-PLANT</t>
  </si>
  <si>
    <t>0.50-IN NOMINAL ASPHALT BINDER-PLANT</t>
  </si>
  <si>
    <t>0.75-IN NOMINAL ASPHALT BASE-PLANT</t>
  </si>
  <si>
    <t>1.00-IN NOMINAL ASPHALT BASE-PLANT</t>
  </si>
  <si>
    <t>1.50-IN NOMINAL ASPHALT BASE-PLANT</t>
  </si>
  <si>
    <t>SLURRY SEAL-PLANT</t>
  </si>
  <si>
    <t>ASPHALT COLD MIX KP-2-PLANT</t>
  </si>
  <si>
    <t>ASPHALT COLD MIX KP-4-PLANT</t>
  </si>
  <si>
    <t>CALCIUM CHLORIDE - PELLETIZED</t>
  </si>
  <si>
    <t>URETHANE PRIMER</t>
  </si>
  <si>
    <t>ACRYLIC PRIMER</t>
  </si>
  <si>
    <t>EPOXY INTERMEDIATE</t>
  </si>
  <si>
    <t>URETHANE INTERMEDIATE</t>
  </si>
  <si>
    <t>ACRYLIC INTERMEDIATE</t>
  </si>
  <si>
    <t>ACRYLIC FINISH</t>
  </si>
  <si>
    <t>CALCIUM SULFONATE</t>
  </si>
  <si>
    <t>EXPERIMETAL COATING</t>
  </si>
  <si>
    <t>DELINEATOR</t>
  </si>
  <si>
    <t>TYPE IVA TEMPORARY WORK ZONE RPM</t>
  </si>
  <si>
    <t>BARRIER WALL DELINEATOR</t>
  </si>
  <si>
    <t>REBAR GROUT-CATEGORY II</t>
  </si>
  <si>
    <t>EXTENDED CONTACT EPOXY</t>
  </si>
  <si>
    <t>M200 SAND SLURRY</t>
  </si>
  <si>
    <t>EXCELSIOR BLANKET</t>
  </si>
  <si>
    <t>MULCH</t>
  </si>
  <si>
    <t>STRAW</t>
  </si>
  <si>
    <t>WATER</t>
  </si>
  <si>
    <t>EFFLUENT WATER</t>
  </si>
  <si>
    <t>QUICKLIME</t>
  </si>
  <si>
    <t>HYDRATED LIME</t>
  </si>
  <si>
    <t>CALCIUM CHLORIDE - LIQUID</t>
  </si>
  <si>
    <t>EPOXY PRIMER</t>
  </si>
  <si>
    <t>CALCIUM CHLORIDE - SOLID</t>
  </si>
  <si>
    <t>CALCIUM CHLORIDE - GRANULAR</t>
  </si>
  <si>
    <t>CEMENT TYPE RAPID SET</t>
  </si>
  <si>
    <t>CEMENT TYPE IS</t>
  </si>
  <si>
    <t>CEMENT TYPE I(SM)</t>
  </si>
  <si>
    <t>CLASS F FLY ASH</t>
  </si>
  <si>
    <t>CLASS C FLY ASH</t>
  </si>
  <si>
    <t>CLASS N FLY ASH</t>
  </si>
  <si>
    <t>MICROSILICA</t>
  </si>
  <si>
    <t>GGBF</t>
  </si>
  <si>
    <t>CURING COMPOUND TYPE I</t>
  </si>
  <si>
    <t>CURING COMPOUND TYPE II</t>
  </si>
  <si>
    <t>MASONRY COATING</t>
  </si>
  <si>
    <t>SEALER/STAIN</t>
  </si>
  <si>
    <t>PAVEMENT CORES</t>
  </si>
  <si>
    <t>GUARDRAIL DELINEATOR</t>
  </si>
  <si>
    <t>TYPE IV RPM LENS</t>
  </si>
  <si>
    <t>TYPE V RPM CASTING</t>
  </si>
  <si>
    <t>TEMPORARY TAPE</t>
  </si>
  <si>
    <t>PERMANENT TAPE</t>
  </si>
  <si>
    <t>REFLECTIVE SHEETING</t>
  </si>
  <si>
    <t>OBJECT MARKER</t>
  </si>
  <si>
    <t>PERMANENET SIGN SHEETING</t>
  </si>
  <si>
    <t>CONSTRUCTION SIGN SHEETING</t>
  </si>
  <si>
    <t>WATERBORNE INORGANIC ZINC PRIMER</t>
  </si>
  <si>
    <t>EPOXY ORGANIC ZINC PRIMER</t>
  </si>
  <si>
    <t>URETHANE ORGANIC ZINC PRIMER</t>
  </si>
  <si>
    <t>CEMENT TYPE S</t>
  </si>
  <si>
    <t>CLAY BRICK</t>
  </si>
  <si>
    <t>BOX BEAM, BOX</t>
  </si>
  <si>
    <t>BOX BEAM, COMPOSITE BOX</t>
  </si>
  <si>
    <t>I BEAM, TYPE I</t>
  </si>
  <si>
    <t>I BEAM, TYPE II</t>
  </si>
  <si>
    <t>I BEAM, TYPE III</t>
  </si>
  <si>
    <t>I BEAM, TYPE IV</t>
  </si>
  <si>
    <t>I BEAM, TYPE IV MODIFIED</t>
  </si>
  <si>
    <t>I BEAM, POST TENSION</t>
  </si>
  <si>
    <t xml:space="preserve">I BEAM, TYPE V MODIFIED </t>
  </si>
  <si>
    <t>I BEAM, TYPE V</t>
  </si>
  <si>
    <t>I BEAM, TYPE VI</t>
  </si>
  <si>
    <t>I BEAM, TYPE VII</t>
  </si>
  <si>
    <t>FLEXIBLE DELINEATOR POST</t>
  </si>
  <si>
    <t>SNAP-BACK TUBULAR DELINEATOR</t>
  </si>
  <si>
    <t>PERMANENT VARIABLE MESSAGE SIGN</t>
  </si>
  <si>
    <t>TEMPORARY VARIABLE MESSAGE SIGN</t>
  </si>
  <si>
    <t>FLASHING ARROW BOARD</t>
  </si>
  <si>
    <t>CEMENT TYPE I</t>
  </si>
  <si>
    <t>CEMENT TYPE IA</t>
  </si>
  <si>
    <t>CEMENT TYPE II</t>
  </si>
  <si>
    <t>CEMENT TYPE III</t>
  </si>
  <si>
    <t>CEMENT TYPE IP</t>
  </si>
  <si>
    <t>CEMENT TYPE IIA</t>
  </si>
  <si>
    <t>CEMENT TYPE K</t>
  </si>
  <si>
    <t>CEMENT TYPE N</t>
  </si>
  <si>
    <t>CONCRETE BRICK</t>
  </si>
  <si>
    <t>CEMENT TYPE M</t>
  </si>
  <si>
    <t>CLASS A CONC MIX DESIGN</t>
  </si>
  <si>
    <t>CLASS A CONCRETE</t>
  </si>
  <si>
    <t>CLASS AMOD CONC MIX DESIGN</t>
  </si>
  <si>
    <t>CLASS A MODIFIED</t>
  </si>
  <si>
    <t>CLASS AA CONC MIX DESIGN</t>
  </si>
  <si>
    <t>CLASS AA CONC MIX DESIGN FREEZETHAW</t>
  </si>
  <si>
    <t>CLASS AAHPC CONC MIX DESIGN</t>
  </si>
  <si>
    <t>CLASS AAHPC CONC MIX DESIGN FREEZETHAW</t>
  </si>
  <si>
    <t>CLASS AA</t>
  </si>
  <si>
    <t>CLASS AA HPC</t>
  </si>
  <si>
    <t>CLASS AAA CONC MIX DESIGN</t>
  </si>
  <si>
    <t>CLASS AAAHPC CONC MIX DESIGN FREEZETHAW</t>
  </si>
  <si>
    <t>I BEAM, TYPE VIII</t>
  </si>
  <si>
    <t>RAPID SET PATCH MATERIALS</t>
  </si>
  <si>
    <t>VERY RAPID SET PATCH MATERIALS</t>
  </si>
  <si>
    <t>VERTICAL AND OVERHEAD PATCH</t>
  </si>
  <si>
    <t>NON SHRINK GROUT</t>
  </si>
  <si>
    <t>MISCELLANEOUS PRECAST</t>
  </si>
  <si>
    <t>MANHOLE STEPS</t>
  </si>
  <si>
    <t>MANHOLE RISERS</t>
  </si>
  <si>
    <t>MANHOLE INCIDENTALS (CONES, RING, LID)</t>
  </si>
  <si>
    <t>DETECTABLE SIDEWALK PAVERS</t>
  </si>
  <si>
    <t>PRECAST CONCRETE PILING</t>
  </si>
  <si>
    <t>CONCRETE ARMORING UNITS</t>
  </si>
  <si>
    <t>BOX SECTION</t>
  </si>
  <si>
    <t>BOX SECTION -SPECIAL DESIGN</t>
  </si>
  <si>
    <t>CONCRETE BLOCK</t>
  </si>
  <si>
    <t xml:space="preserve">RCP D LOAD (M-242) </t>
  </si>
  <si>
    <t>PCCP</t>
  </si>
  <si>
    <t>CLASS P24 CONC MIX DESIGN FREEZETHAW</t>
  </si>
  <si>
    <t>PCCP (24 HOUR)</t>
  </si>
  <si>
    <t>CLASS P48 CONC MIX DESIGN FREEZETHAW</t>
  </si>
  <si>
    <t>PCCP (48 HOUR)</t>
  </si>
  <si>
    <t>CLASS P72 CONC MIX DESIGN FREEZETHAW</t>
  </si>
  <si>
    <t>PCCP (72 HOUR)</t>
  </si>
  <si>
    <t>LATEX OVERLAY MIX DESIGN FREEZETHAW</t>
  </si>
  <si>
    <t>LATEX OVERLAY</t>
  </si>
  <si>
    <t>LOW SLUMP OVERLAY MIX DSG FREEZETHAW</t>
  </si>
  <si>
    <t>PCC OVERLAY (LOW SLUMP)</t>
  </si>
  <si>
    <t>SHOTCRETE CONC MIX DESIGN</t>
  </si>
  <si>
    <t>CLASS AAA</t>
  </si>
  <si>
    <t>PRESTRESSED CONCRETE PILING</t>
  </si>
  <si>
    <t>PRESTRESSED BRIDGE DECK PANEL</t>
  </si>
  <si>
    <t>REINFORCED CONCRETE PIPE CLASS II</t>
  </si>
  <si>
    <t>REINFORCED CONCRETE PIPE CLASS III</t>
  </si>
  <si>
    <t>RCP EXTRA PROTECTION CLASS III</t>
  </si>
  <si>
    <t>REINFORCED CONCRETE PIPE CLASS IV</t>
  </si>
  <si>
    <t>RCP EXTRA PROTECTION CLASS IV</t>
  </si>
  <si>
    <t xml:space="preserve">REINFORCED CONCRETE PIPE CLASS V </t>
  </si>
  <si>
    <t>RCP EXTRA PROTECTION CLASS V</t>
  </si>
  <si>
    <t>RCP SPECIAL DESIGN</t>
  </si>
  <si>
    <t>ELLIP. RCP CLASS HE-III</t>
  </si>
  <si>
    <t>ELLIP. RCP CLASS HE-IV</t>
  </si>
  <si>
    <t>ELLIP. RCP CLASS VE-III</t>
  </si>
  <si>
    <t>ELLIP. RCP CLASS VE-IV</t>
  </si>
  <si>
    <t>CLASS P CONC MIX DESIGN FREEZETHAW</t>
  </si>
  <si>
    <t>AIR ENTRAINING</t>
  </si>
  <si>
    <t>WATER REDUCING &amp; SET RETARDING, TYPE D</t>
  </si>
  <si>
    <t>WATER REDUCING, TYPE A</t>
  </si>
  <si>
    <t>WATER REDUCING &amp; ACCELERATING, TYPE E</t>
  </si>
  <si>
    <t>ACCELERATING, TYPE C</t>
  </si>
  <si>
    <t>WATER REDUCING, TYPE F (SUPERPLASTIZIER)</t>
  </si>
  <si>
    <t xml:space="preserve">WATER REDUCING &amp; RETARDING TYPE G </t>
  </si>
  <si>
    <t>CORRISION INHIBITOR</t>
  </si>
  <si>
    <t>RAPID CHLORIDE PERMEABILITY</t>
  </si>
  <si>
    <t>ELASTOMERIC BEARING PADS</t>
  </si>
  <si>
    <t>BOULDER BREAKING PILE POINT</t>
  </si>
  <si>
    <t>SHOTCRETE</t>
  </si>
  <si>
    <t>CLASS AAA (W/ GGBF)</t>
  </si>
  <si>
    <t>CLASS A MASS CONC MIX DESIGN</t>
  </si>
  <si>
    <t>CLASS A MASS</t>
  </si>
  <si>
    <t>CLASS AAMASS CONC MIX DESIGN</t>
  </si>
  <si>
    <t>CLASS AA MASS</t>
  </si>
  <si>
    <t>CLASS B CONC MIX DESIGN</t>
  </si>
  <si>
    <t>CLASS B</t>
  </si>
  <si>
    <t>CLASS D CONC MIX DESIGN</t>
  </si>
  <si>
    <t>CLASS D</t>
  </si>
  <si>
    <t>CLASS DMOD CONC MIX DESIGN</t>
  </si>
  <si>
    <t>CLASS D MODIFIED</t>
  </si>
  <si>
    <t>CLASS M CONC MIX DESIGN</t>
  </si>
  <si>
    <t>CLASS M</t>
  </si>
  <si>
    <t>CONC SEAL MIX DESIGN</t>
  </si>
  <si>
    <t>CLASS M CONC MIX DESIGN FREEZETHAW</t>
  </si>
  <si>
    <t>CLASS SEAL (NO AIR)</t>
  </si>
  <si>
    <t>TIED BACK WALL</t>
  </si>
  <si>
    <t>SOIL NAIL WALL</t>
  </si>
  <si>
    <t>RECYCLED RAILROAD RAILS</t>
  </si>
  <si>
    <t>RETAINING WALL</t>
  </si>
  <si>
    <t>OTHER WALL</t>
  </si>
  <si>
    <t>PERFORMANCE-GRADED ASPHALT BIND PG 58-22</t>
  </si>
  <si>
    <t>PERFORMANCE-GRADED ASPHALT BIND PG 58-28</t>
  </si>
  <si>
    <t>PERFORMANCE-GRADED ASPHALT BIND PG 64-22</t>
  </si>
  <si>
    <t>PERFORMANCE-GRADED ASPHALT BIND PG 64-28</t>
  </si>
  <si>
    <t>SLOPING ROCK PILE POINT</t>
  </si>
  <si>
    <t>PERFORMANCE-GRADED ASPHALT BIND PG 64-34</t>
  </si>
  <si>
    <t>PERFORMANCE-GRADED ASPHALT BIND PG 70-22</t>
  </si>
  <si>
    <t>FLOWABLE FILL CONC MIX DESIGN</t>
  </si>
  <si>
    <t>FLOWABLE FILL</t>
  </si>
  <si>
    <t>RAPID SET LATEX MIX DESIGN FREEZETHAW</t>
  </si>
  <si>
    <t>RAPID SET CEMENT LATEX CONCRETE OVERLAY</t>
  </si>
  <si>
    <t>SCO CONC OVERLAY MIX DESIGN FREEZETHAW</t>
  </si>
  <si>
    <t>SCO OVERLAY</t>
  </si>
  <si>
    <t>HPC CONC OVERLAY MIX DESIGN FREEZETHAW</t>
  </si>
  <si>
    <t>HPC OVERLAY</t>
  </si>
  <si>
    <t>LIGHTWEIGHT CONC MIX DESIGN</t>
  </si>
  <si>
    <t>LIGHTWEIGHT CONC MIX DESIGN FREEZETHAW</t>
  </si>
  <si>
    <t>LIGHTWEIGHT CONCRETE</t>
  </si>
  <si>
    <t>CEMENT TREATED DRAINAGE BLKT MIX DESIGN</t>
  </si>
  <si>
    <t>CEMENT TREATED DRAINAGE BLANKET</t>
  </si>
  <si>
    <t>CLASS A CONC MIX DESIGN FREEZETHAW</t>
  </si>
  <si>
    <t>DISPLACEMENT TRANSDUCER</t>
  </si>
  <si>
    <t>COLD-MIX LIQUID ASPHALT KP-6</t>
  </si>
  <si>
    <t>CUTBACK ASPHALT EMULSION PRIMER L</t>
  </si>
  <si>
    <t>PREFORM COMPRESS JOINT SEAL (NEOPRENE)</t>
  </si>
  <si>
    <t>PREFORMED EXPANSION JOINT STRIP SEAL</t>
  </si>
  <si>
    <t>NON-SAG (1-COMP) SILICONE SEALANT</t>
  </si>
  <si>
    <t>SELF-LEVELING (1-COMP) SILICONE SEALANT</t>
  </si>
  <si>
    <t>RAPID-CURE (2-COMP) SILICONE SEALANT</t>
  </si>
  <si>
    <t>RUBBER GASKETS FOR RIGID PIPE</t>
  </si>
  <si>
    <t>LONGITUDINAL JOINT ADHESIVE (SECT 2.1.1)</t>
  </si>
  <si>
    <t>PERFORMANCE-GRADED ASPHALT BIND PG 70-28</t>
  </si>
  <si>
    <t>SOIL DESIGN</t>
  </si>
  <si>
    <t>ROCK DESIGN</t>
  </si>
  <si>
    <t>STABILIZED SUBGRADE</t>
  </si>
  <si>
    <t>SOIL CONSTRUCTION</t>
  </si>
  <si>
    <t>ROCK CONSTRUCTION</t>
  </si>
  <si>
    <t>COAL ASH</t>
  </si>
  <si>
    <t>RECYCLED MATERIALS</t>
  </si>
  <si>
    <t>GEOFOAM</t>
  </si>
  <si>
    <t>FOAM CONCRETE</t>
  </si>
  <si>
    <t>UNIAXIAL GEOGRID</t>
  </si>
  <si>
    <t>BIAXIAL GEOGRID</t>
  </si>
  <si>
    <t>SETTLEMENT PLATFORM</t>
  </si>
  <si>
    <t>PIEZOMETER</t>
  </si>
  <si>
    <t>SLOPE INCLINOMETER</t>
  </si>
  <si>
    <t>LOAD CELL</t>
  </si>
  <si>
    <t>STRAIN GAUGE</t>
  </si>
  <si>
    <t>COLD-MIX LIQUID ASPHALT KP-4</t>
  </si>
  <si>
    <t>PIPE, CMP 2.01MM, AASHTO M 36</t>
  </si>
  <si>
    <t>PIPE, CMP 2.77MM, AASHTO M 36</t>
  </si>
  <si>
    <t>PIPE, CMP 3.51MM, AASHTO M 36</t>
  </si>
  <si>
    <t>PIPE, CMP 4.27MM, AASHTO M 36</t>
  </si>
  <si>
    <t>PIPE, CMP ALUMINUM COATED 1.63 MM</t>
  </si>
  <si>
    <t>PIPE, CMP ALUMINUM COATED 2.01 MM</t>
  </si>
  <si>
    <t>PIPE, CMP ALUMINUM COATED 2.77 MM</t>
  </si>
  <si>
    <t>PIPE, CMP ALUMINUM COATED 3.51 MM</t>
  </si>
  <si>
    <t>PIPE, CMP ALUMINUM COATED 4.27 MM</t>
  </si>
  <si>
    <t>PIPE, ALUMINUM ARCH CULVERT</t>
  </si>
  <si>
    <t>LONGITUDINAL JOINT ADHESIVE (SECT 2.1.2)</t>
  </si>
  <si>
    <t>PERFORMANCE-GRADED ASPHALT BIND PG 76-22</t>
  </si>
  <si>
    <t>PERFORMANCE-GRADED ASPHALT BIND PG 76-28</t>
  </si>
  <si>
    <t>PERFORMANCE-GRADED ASPHALT BIND PG 82-22</t>
  </si>
  <si>
    <t>PERFORMANCE-GRADED ASPHALT BIND PG 82-28</t>
  </si>
  <si>
    <t>EMULSIFIED ASPHALT AE-200</t>
  </si>
  <si>
    <t>EMULSIFIED ASPHALT CRS-2</t>
  </si>
  <si>
    <t>POLYMER-MODIFIED EMULSIFIED ASPH CRS-2P</t>
  </si>
  <si>
    <t>EMULSIFIED ASPHALT CSS-1H</t>
  </si>
  <si>
    <t>EMULSIFIED ASPHALT HFMS-2</t>
  </si>
  <si>
    <t>EMULSIFIED ASPHALT HFRS-2</t>
  </si>
  <si>
    <t>EMULSIFIED ASPHALT RS-1</t>
  </si>
  <si>
    <t>EMULSIFIED ASPHALT RS-2</t>
  </si>
  <si>
    <t>EMULSIFIED ASPHALT SS-1</t>
  </si>
  <si>
    <t>EMULSIFIED ASPHALT SS-1H</t>
  </si>
  <si>
    <t>COLD-MIX LIQUID ASPHALT KP-2</t>
  </si>
  <si>
    <t>PIPE, CMP 1.63MM, AASHTO M 36</t>
  </si>
  <si>
    <t>MISCELLANEOUS PHYSICAL ITEMS</t>
  </si>
  <si>
    <t>WIRE, ELECTRICAL</t>
  </si>
  <si>
    <t>CONDUIT</t>
  </si>
  <si>
    <t>MANHOLE ADJUSTING RING CONCRETE</t>
  </si>
  <si>
    <t>MANHOLE ADJUSTING RING PLASTIC</t>
  </si>
  <si>
    <t>MANHOLE ADJUSTING RING OTHER</t>
  </si>
  <si>
    <t>WIRE, STEEL</t>
  </si>
  <si>
    <t>WIRE, PLAIN AASHTO M32</t>
  </si>
  <si>
    <t>WIRE, DEFORMED AASHTO M32</t>
  </si>
  <si>
    <t>WIRE, PLAIN WELDED AASHTO M55</t>
  </si>
  <si>
    <t>PIPE, CMP SLOTTED DRAIN TYPE I</t>
  </si>
  <si>
    <t>HOT-POURED ELASTIC JOINT SEALER</t>
  </si>
  <si>
    <t>FIBERGLASS WATERPROOFING MEMBRANE</t>
  </si>
  <si>
    <t>LAYERED FIBER-REINF WATERPROOF MEMBRANE</t>
  </si>
  <si>
    <t>ADHESIVE POLYPROPYLENE WATERPROOFING</t>
  </si>
  <si>
    <t>GEOTEXTILE, TYPE I WOVEN</t>
  </si>
  <si>
    <t>GEOTEXTILE, TYPE I NONWOVEN</t>
  </si>
  <si>
    <t>GEOTEXTILE, TYPE II</t>
  </si>
  <si>
    <t>GEOTEXTILE, TYPE III</t>
  </si>
  <si>
    <t>GEOTEXTILE, TYPE IV</t>
  </si>
  <si>
    <t>PIPE, PVC DRAINAGE</t>
  </si>
  <si>
    <t>PIPE, HDPE AASHTO M 294</t>
  </si>
  <si>
    <t>PIPE, HDPE AASHTO M 252</t>
  </si>
  <si>
    <t>EXPANSION JOINT MATERIAL, ASPHALT</t>
  </si>
  <si>
    <t>STEEL, SPLICE PLAIN</t>
  </si>
  <si>
    <t>STEEL, SPLICE EPOXY COATED</t>
  </si>
  <si>
    <t>DOWEL BARS, PLAIN ASTM A36</t>
  </si>
  <si>
    <t>DOWEL BARS, EPOXY COATED ASTM A36</t>
  </si>
  <si>
    <t>DOWEL BARS, EPOXY COATED ASTM 615</t>
  </si>
  <si>
    <t>STUD SHEAR CONNECTORS</t>
  </si>
  <si>
    <t>CHAIRS, EPOXY COATED</t>
  </si>
  <si>
    <t>BOLSTERS, EPOXY COATED</t>
  </si>
  <si>
    <t>BOLSTERS, PLASTIC</t>
  </si>
  <si>
    <t>WIRE, COATED TIE</t>
  </si>
  <si>
    <t>WIRE, DEFORMED WELDED AASHTO M55</t>
  </si>
  <si>
    <t>BOLTS, ASTM A 325 TYPE 1 PLAIN</t>
  </si>
  <si>
    <t>PIPE, CMP SLOTTED DRAIN TYPE II</t>
  </si>
  <si>
    <t>PIPE, CAST IRON</t>
  </si>
  <si>
    <t>PIPE, CAST IRON FITTINGS</t>
  </si>
  <si>
    <t>PIPE, STEEL ENCASEMENT</t>
  </si>
  <si>
    <t>PIPE, STEEL</t>
  </si>
  <si>
    <t>PIPE, COPPER</t>
  </si>
  <si>
    <t>PIPE, DUCTILE IRON</t>
  </si>
  <si>
    <t>PIPE, DUCTILE IRON FITTINGS</t>
  </si>
  <si>
    <t>PIPE, METAL END SECTIONS-TYPE 1</t>
  </si>
  <si>
    <t>PIPE, METAL END SECTIONS-TYPE 2</t>
  </si>
  <si>
    <t>PIPE, METAL END SECTIONS-TYPE 3</t>
  </si>
  <si>
    <t>PIPE, METAL END SECTIONS-TYPE 4</t>
  </si>
  <si>
    <t>PREFABRICATED VERTICAL WICK DRAIN</t>
  </si>
  <si>
    <t>EXPANSION JOINT MATERIAL, CORK</t>
  </si>
  <si>
    <t>STEEL, STRUCTURAL</t>
  </si>
  <si>
    <t>GABION BASKET WELDED STYLE 2 ASTM 974</t>
  </si>
  <si>
    <t>GABION BASKET TWISTED STYLE 1 ASTM 975</t>
  </si>
  <si>
    <t>GABION REVET MATTRESS UNITS</t>
  </si>
  <si>
    <t>HOOK BOLTS</t>
  </si>
  <si>
    <t>LOAD TRANSFER ASSEMBLY, EXPANSION</t>
  </si>
  <si>
    <t>LOAD TRANSFER ASSEMBLY, CONTRACTION</t>
  </si>
  <si>
    <t>WELDS, TACK</t>
  </si>
  <si>
    <t>WELD, CERTIFICATION KM 108 (GAS METAL)</t>
  </si>
  <si>
    <t>WELD, PLATE PREPARATION KM 108</t>
  </si>
  <si>
    <t>BOLTS, ASTM A 325 TYPE 3 WEATHER</t>
  </si>
  <si>
    <t>WELD, PLATE BEND KM 108</t>
  </si>
  <si>
    <t>STRAND, PRESTRESS GR 250 LOW RELAX</t>
  </si>
  <si>
    <t>STRAND, PRESTRESS GR 250 NORMAL RELAX</t>
  </si>
  <si>
    <t>STRAND, PRESTRESS GR 270 LOW RELAX</t>
  </si>
  <si>
    <t>STEEL, REINFORCING, EPOXY COATED</t>
  </si>
  <si>
    <t>STEEL, REINFORCING PLAIN ASTM 615 GR 40</t>
  </si>
  <si>
    <t>STEEL, REINFORCING PLAIN ASTM 615 GR 60</t>
  </si>
  <si>
    <t>STEEL, REINFORCING PLAIN ASTM 615 GR 75</t>
  </si>
  <si>
    <t>STEEL, REINFORCING PLAIN ASTM 706</t>
  </si>
  <si>
    <t>STEEL, REINFORCING COATED ASTM 615 GR 40</t>
  </si>
  <si>
    <t>STEEL, REINFORCING COATED ASTM 615 GR 60</t>
  </si>
  <si>
    <t>STEEL, REINFORCING COATED ASTM 615 GR 75</t>
  </si>
  <si>
    <t>STEEL, REINFORCING EPOXY COATED ASTM 706</t>
  </si>
  <si>
    <t>REINFORCING TIE STRIPS FOR WALLS</t>
  </si>
  <si>
    <t>GABION BASKET WELDED STYLE 1 ASTM 974</t>
  </si>
  <si>
    <t>GUARDRAIL, GALVANIZED CLASS A W .109</t>
  </si>
  <si>
    <t>GUARDRAIL, GALVANIZED CLASS A THRIE</t>
  </si>
  <si>
    <t>GUARDRAIL, GALVANIZED CLASS B W</t>
  </si>
  <si>
    <t>GUARDRAIL, GALVANIZED CLASS B THRIE</t>
  </si>
  <si>
    <t>GUARDRAIL, RUSTIC CLASS A W</t>
  </si>
  <si>
    <t>GUARDRAIL, RUSTIC CLASS B THRIE</t>
  </si>
  <si>
    <t>GUARDRAIL, TEMPORARY</t>
  </si>
  <si>
    <t>GUARDRAIL, OFFSET BLOCK, STEEL</t>
  </si>
  <si>
    <t>GUARDRAIL, OFFSET BLOCK, TREATED WOOD</t>
  </si>
  <si>
    <t>WELD, CERTIFICATION KM110 (SHIELDED MET)</t>
  </si>
  <si>
    <t>GUARDRAIL, OFFSET BLOCK, COMP. PLASTIC</t>
  </si>
  <si>
    <t>BOLTS, ASTM A 490</t>
  </si>
  <si>
    <t>NUTS, ASTM A 563 DH</t>
  </si>
  <si>
    <t>NUTS, ASTM A 563 DH3</t>
  </si>
  <si>
    <t>NUTS, ASTM A 194 2H</t>
  </si>
  <si>
    <t>NUTS, ASTM A 563 C</t>
  </si>
  <si>
    <t>WASHERS, ASTM F 436 CIRCULAR</t>
  </si>
  <si>
    <t>WASHERS, ASTM F 436 CLIPPED</t>
  </si>
  <si>
    <t>WASHERS, ASTM F 436 SQUARE BEVELED</t>
  </si>
  <si>
    <t>WASHER ASTM F 436 CLIPPED SQUARE BEVELED</t>
  </si>
  <si>
    <t>DTI ASTM F 959 TYPE 325 PLAIN</t>
  </si>
  <si>
    <t>DTI ASTM F 959 TYPE 325 GALVANIZED</t>
  </si>
  <si>
    <t>DTI ASTM F 959 TYPE 325 EPOXY COATED</t>
  </si>
  <si>
    <t>DTI ASTM F 959 TYPE 490 PLAIN</t>
  </si>
  <si>
    <t>DTI ASTM F 959 TYPE 490 GALVANIZED</t>
  </si>
  <si>
    <t>DTI ASTM F 959 TYPE 490 EPOXY COATED</t>
  </si>
  <si>
    <t>FENCE, BARB WIRE Z</t>
  </si>
  <si>
    <t>FENCE, BARB WIRE ZA</t>
  </si>
  <si>
    <t>FENCE, WOVEN WIRE FABRIC</t>
  </si>
  <si>
    <t>FENCE, CHAIN LINK TYPE I ZINC</t>
  </si>
  <si>
    <t>FENCE, CHAIN LINK TYPE II ALUMINUM</t>
  </si>
  <si>
    <t>FENCE, CHAIN LINK TYPE III ALUM ALLOY</t>
  </si>
  <si>
    <t>FENCE, CHAIN LINK TYPE IV VINYL</t>
  </si>
  <si>
    <t>POST FENCE METAL 1.5 DIA. TOPRAIL/BRACE</t>
  </si>
  <si>
    <t>POST FENCE METAL 2 DIAMETER LINE</t>
  </si>
  <si>
    <t>POST FENCE METAL 3 NPS DIAMETER CORNER</t>
  </si>
  <si>
    <t>GUARDRAIL, POSTS, STEEL</t>
  </si>
  <si>
    <t>WELD, PLATE PREPARATION KM 110</t>
  </si>
  <si>
    <t>WELD, PLATE BEND KM 110</t>
  </si>
  <si>
    <t>FRAMES, GRAY IRON ASTM A 48</t>
  </si>
  <si>
    <t>FRAMES, STRUCTURAL STEEL ASTM A 36</t>
  </si>
  <si>
    <t>GRATES, GRAY IRON ASTM A 48</t>
  </si>
  <si>
    <t>GRATES, STRUCTURAL STEEL ASTM A 36</t>
  </si>
  <si>
    <t>LIDS, GRAY IRON ASTM A 48</t>
  </si>
  <si>
    <t>LIDS, STRUCTURAL STEEL ASTM A 36</t>
  </si>
  <si>
    <t>GABION INTERLOCKING FASTENERS</t>
  </si>
  <si>
    <t>MATTRESS INTERLOCKING FASTENERS</t>
  </si>
  <si>
    <t>STAY IN PLACE FORMS FOR BRIDGES</t>
  </si>
  <si>
    <t>BRIDGE PLANKING, GALVANIZED</t>
  </si>
  <si>
    <t>LUMBER, STRUCTURAL UNTREATED</t>
  </si>
  <si>
    <t>LUMBER, STRUCTURAL TREATED</t>
  </si>
  <si>
    <t>FENCE, BARB WIRE A</t>
  </si>
  <si>
    <t>SEED, WHITE CLOVER</t>
  </si>
  <si>
    <t>SEED, DEER TONGUE</t>
  </si>
  <si>
    <t>SEED, CROWN VETCH</t>
  </si>
  <si>
    <t>SEED, PURPLE TOP</t>
  </si>
  <si>
    <t>SEED, CHEWINGS FESCUE</t>
  </si>
  <si>
    <t>SEED, MEADOW FESCUE</t>
  </si>
  <si>
    <t>SEED, CREEPING RED FESCUE</t>
  </si>
  <si>
    <t>SEED, KENTUCKY 31 TALL FESCUE</t>
  </si>
  <si>
    <t>SEED, KOREAN LESPEDEZA</t>
  </si>
  <si>
    <t>SEED, SERECIA LESPEDEZA</t>
  </si>
  <si>
    <t>FENCE, STUD T LINE POST</t>
  </si>
  <si>
    <t>GUARDRAIL ACCESSORIES</t>
  </si>
  <si>
    <t>GUARDRAIL END TREATMENT TYPE 1</t>
  </si>
  <si>
    <t>GUARDRAIL END TREATMENT TYPE 2A</t>
  </si>
  <si>
    <t>GUARDRAIL END TREATMENT TYPE 3</t>
  </si>
  <si>
    <t>GUARDRAIL END TREATMENT TYPE 4A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</si>
</sst>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x\x\x\x\x\x\x"/>
    <numFmt numFmtId="165" formatCode="0.00000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6" fillId="0" borderId="0" xfId="20" applyAlignment="1">
      <alignment vertical="top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2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6" fillId="2" borderId="0" xfId="20" applyFill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1" xfId="0" applyFont="1" applyBorder="1" applyAlignment="1" applyProtection="1" quotePrefix="1">
      <alignment horizontal="left" vertical="top"/>
      <protection hidden="1"/>
    </xf>
    <xf numFmtId="0" fontId="2" fillId="0" borderId="1" xfId="0" applyFont="1" applyBorder="1" applyAlignment="1" applyProtection="1" quotePrefix="1">
      <alignment horizontal="left" vertical="top"/>
      <protection hidden="1"/>
    </xf>
    <xf numFmtId="0" fontId="2" fillId="0" borderId="0" xfId="0" applyFont="1" applyBorder="1" applyAlignment="1" applyProtection="1" quotePrefix="1">
      <alignment horizontal="left" vertical="top"/>
      <protection hidden="1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 quotePrefix="1">
      <alignment horizontal="left" vertical="top"/>
      <protection hidden="1"/>
    </xf>
    <xf numFmtId="0" fontId="0" fillId="2" borderId="4" xfId="0" applyFill="1" applyBorder="1" applyAlignment="1" applyProtection="1" quotePrefix="1">
      <alignment horizontal="center" vertical="top"/>
      <protection/>
    </xf>
    <xf numFmtId="0" fontId="0" fillId="2" borderId="2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166" fontId="0" fillId="4" borderId="11" xfId="0" applyNumberFormat="1" applyFill="1" applyBorder="1" applyAlignment="1" applyProtection="1">
      <alignment vertical="top"/>
      <protection locked="0"/>
    </xf>
    <xf numFmtId="166" fontId="0" fillId="4" borderId="12" xfId="0" applyNumberFormat="1" applyFill="1" applyBorder="1" applyAlignment="1" applyProtection="1">
      <alignment vertical="top"/>
      <protection locked="0"/>
    </xf>
    <xf numFmtId="49" fontId="0" fillId="4" borderId="11" xfId="0" applyNumberFormat="1" applyFill="1" applyBorder="1" applyAlignment="1" applyProtection="1">
      <alignment vertical="top"/>
      <protection locked="0"/>
    </xf>
    <xf numFmtId="49" fontId="0" fillId="4" borderId="12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12" xfId="0" applyNumberFormat="1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1" fontId="0" fillId="4" borderId="11" xfId="0" applyNumberFormat="1" applyFill="1" applyBorder="1" applyAlignment="1" applyProtection="1">
      <alignment vertical="top"/>
      <protection locked="0"/>
    </xf>
    <xf numFmtId="1" fontId="0" fillId="4" borderId="12" xfId="0" applyNumberFormat="1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2" xfId="0" applyFill="1" applyBorder="1" applyAlignment="1" applyProtection="1">
      <alignment vertical="top"/>
      <protection locked="0"/>
    </xf>
    <xf numFmtId="0" fontId="0" fillId="2" borderId="23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horizontal="left" vertical="top"/>
      <protection/>
    </xf>
    <xf numFmtId="0" fontId="0" fillId="2" borderId="23" xfId="0" applyFill="1" applyBorder="1" applyAlignment="1" applyProtection="1">
      <alignment horizontal="left" vertical="top"/>
      <protection/>
    </xf>
    <xf numFmtId="0" fontId="0" fillId="2" borderId="22" xfId="0" applyFill="1" applyBorder="1" applyAlignment="1" applyProtection="1">
      <alignment horizontal="left" vertical="top"/>
      <protection/>
    </xf>
    <xf numFmtId="0" fontId="0" fillId="4" borderId="13" xfId="0" applyFill="1" applyBorder="1" applyAlignment="1" applyProtection="1" quotePrefix="1">
      <alignment horizontal="left"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0" fillId="4" borderId="20" xfId="0" applyFill="1" applyBorder="1" applyAlignment="1" applyProtection="1">
      <alignment vertical="top" wrapText="1"/>
      <protection locked="0"/>
    </xf>
    <xf numFmtId="165" fontId="0" fillId="4" borderId="11" xfId="0" applyNumberFormat="1" applyFill="1" applyBorder="1" applyAlignment="1" applyProtection="1">
      <alignment vertical="top"/>
      <protection locked="0"/>
    </xf>
    <xf numFmtId="165" fontId="0" fillId="4" borderId="12" xfId="0" applyNumberFormat="1" applyFill="1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1" fontId="0" fillId="4" borderId="24" xfId="0" applyNumberFormat="1" applyFill="1" applyBorder="1" applyAlignment="1" applyProtection="1">
      <alignment vertical="top"/>
      <protection locked="0"/>
    </xf>
    <xf numFmtId="1" fontId="0" fillId="4" borderId="25" xfId="0" applyNumberFormat="1" applyFill="1" applyBorder="1" applyAlignment="1" applyProtection="1">
      <alignment vertical="top"/>
      <protection locked="0"/>
    </xf>
    <xf numFmtId="166" fontId="0" fillId="4" borderId="24" xfId="0" applyNumberFormat="1" applyFill="1" applyBorder="1" applyAlignment="1" applyProtection="1">
      <alignment vertical="top"/>
      <protection locked="0"/>
    </xf>
    <xf numFmtId="166" fontId="0" fillId="4" borderId="25" xfId="0" applyNumberFormat="1" applyFill="1" applyBorder="1" applyAlignment="1" applyProtection="1">
      <alignment vertical="top"/>
      <protection locked="0"/>
    </xf>
    <xf numFmtId="49" fontId="0" fillId="4" borderId="24" xfId="0" applyNumberFormat="1" applyFill="1" applyBorder="1" applyAlignment="1" applyProtection="1">
      <alignment vertical="top"/>
      <protection locked="0"/>
    </xf>
    <xf numFmtId="49" fontId="0" fillId="4" borderId="25" xfId="0" applyNumberFormat="1" applyFill="1" applyBorder="1" applyAlignment="1" applyProtection="1">
      <alignment vertical="top"/>
      <protection locked="0"/>
    </xf>
    <xf numFmtId="0" fontId="0" fillId="4" borderId="24" xfId="0" applyNumberFormat="1" applyFill="1" applyBorder="1" applyAlignment="1" applyProtection="1">
      <alignment vertical="top"/>
      <protection locked="0"/>
    </xf>
    <xf numFmtId="0" fontId="0" fillId="4" borderId="25" xfId="0" applyNumberFormat="1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 quotePrefix="1">
      <alignment horizontal="left" vertical="top"/>
      <protection locked="0"/>
    </xf>
    <xf numFmtId="0" fontId="0" fillId="2" borderId="11" xfId="0" applyNumberFormat="1" applyFill="1" applyBorder="1" applyAlignment="1" applyProtection="1">
      <alignment vertical="top"/>
      <protection locked="0"/>
    </xf>
    <xf numFmtId="0" fontId="0" fillId="2" borderId="12" xfId="0" applyNumberFormat="1" applyFill="1" applyBorder="1" applyAlignment="1" applyProtection="1">
      <alignment vertical="top"/>
      <protection locked="0"/>
    </xf>
    <xf numFmtId="0" fontId="0" fillId="2" borderId="26" xfId="0" applyFill="1" applyBorder="1" applyAlignment="1" applyProtection="1" quotePrefix="1">
      <alignment horizontal="left" vertical="top" wrapText="1"/>
      <protection locked="0"/>
    </xf>
    <xf numFmtId="0" fontId="0" fillId="2" borderId="27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vertical="top" wrapText="1"/>
      <protection locked="0"/>
    </xf>
    <xf numFmtId="0" fontId="0" fillId="2" borderId="29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32" xfId="0" applyFill="1" applyBorder="1" applyAlignment="1" applyProtection="1">
      <alignment vertical="top" wrapText="1"/>
      <protection locked="0"/>
    </xf>
    <xf numFmtId="165" fontId="0" fillId="2" borderId="33" xfId="0" applyNumberFormat="1" applyFill="1" applyBorder="1" applyAlignment="1" applyProtection="1">
      <alignment vertical="top"/>
      <protection locked="0"/>
    </xf>
    <xf numFmtId="165" fontId="0" fillId="2" borderId="34" xfId="0" applyNumberFormat="1" applyFill="1" applyBorder="1" applyAlignment="1" applyProtection="1">
      <alignment vertical="top"/>
      <protection locked="0"/>
    </xf>
    <xf numFmtId="166" fontId="0" fillId="2" borderId="11" xfId="0" applyNumberFormat="1" applyFill="1" applyBorder="1" applyAlignment="1" applyProtection="1">
      <alignment vertical="top"/>
      <protection locked="0"/>
    </xf>
    <xf numFmtId="166" fontId="0" fillId="2" borderId="12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49" fontId="0" fillId="2" borderId="11" xfId="0" applyNumberFormat="1" applyFill="1" applyBorder="1" applyAlignment="1" applyProtection="1">
      <alignment vertical="top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2" fillId="0" borderId="0" xfId="0" applyFont="1" applyAlignment="1" applyProtection="1" quotePrefix="1">
      <alignment horizontal="left" vertical="top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1.emf" /><Relationship Id="rId8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4</xdr:row>
      <xdr:rowOff>114300</xdr:rowOff>
    </xdr:from>
    <xdr:to>
      <xdr:col>6</xdr:col>
      <xdr:colOff>400050</xdr:colOff>
      <xdr:row>6</xdr:row>
      <xdr:rowOff>38100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62000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19050</xdr:rowOff>
    </xdr:from>
    <xdr:to>
      <xdr:col>6</xdr:col>
      <xdr:colOff>400050</xdr:colOff>
      <xdr:row>8</xdr:row>
      <xdr:rowOff>104775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15252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19050</xdr:rowOff>
    </xdr:from>
    <xdr:to>
      <xdr:col>5</xdr:col>
      <xdr:colOff>247650</xdr:colOff>
      <xdr:row>13</xdr:row>
      <xdr:rowOff>9525</xdr:rowOff>
    </xdr:to>
    <xdr:pic>
      <xdr:nvPicPr>
        <xdr:cNvPr id="1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6479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13</xdr:row>
      <xdr:rowOff>19050</xdr:rowOff>
    </xdr:from>
    <xdr:to>
      <xdr:col>5</xdr:col>
      <xdr:colOff>247650</xdr:colOff>
      <xdr:row>14</xdr:row>
      <xdr:rowOff>9525</xdr:rowOff>
    </xdr:to>
    <xdr:pic>
      <xdr:nvPicPr>
        <xdr:cNvPr id="2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860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22</xdr:row>
      <xdr:rowOff>38100</xdr:rowOff>
    </xdr:from>
    <xdr:to>
      <xdr:col>5</xdr:col>
      <xdr:colOff>247650</xdr:colOff>
      <xdr:row>23</xdr:row>
      <xdr:rowOff>28575</xdr:rowOff>
    </xdr:to>
    <xdr:pic>
      <xdr:nvPicPr>
        <xdr:cNvPr id="3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7434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23</xdr:row>
      <xdr:rowOff>38100</xdr:rowOff>
    </xdr:from>
    <xdr:to>
      <xdr:col>5</xdr:col>
      <xdr:colOff>247650</xdr:colOff>
      <xdr:row>24</xdr:row>
      <xdr:rowOff>28575</xdr:rowOff>
    </xdr:to>
    <xdr:pic>
      <xdr:nvPicPr>
        <xdr:cNvPr id="4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9815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</xdr:row>
      <xdr:rowOff>38100</xdr:rowOff>
    </xdr:from>
    <xdr:to>
      <xdr:col>5</xdr:col>
      <xdr:colOff>247650</xdr:colOff>
      <xdr:row>20</xdr:row>
      <xdr:rowOff>28575</xdr:rowOff>
    </xdr:to>
    <xdr:pic>
      <xdr:nvPicPr>
        <xdr:cNvPr id="5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814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</xdr:row>
      <xdr:rowOff>19050</xdr:rowOff>
    </xdr:from>
    <xdr:to>
      <xdr:col>8</xdr:col>
      <xdr:colOff>542925</xdr:colOff>
      <xdr:row>15</xdr:row>
      <xdr:rowOff>9525</xdr:rowOff>
    </xdr:to>
    <xdr:pic>
      <xdr:nvPicPr>
        <xdr:cNvPr id="6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1242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504825</xdr:colOff>
      <xdr:row>6</xdr:row>
      <xdr:rowOff>9525</xdr:rowOff>
    </xdr:from>
    <xdr:to>
      <xdr:col>6</xdr:col>
      <xdr:colOff>104775</xdr:colOff>
      <xdr:row>6</xdr:row>
      <xdr:rowOff>209550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1428750"/>
          <a:ext cx="1809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10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8" name="Line 88"/>
        <xdr:cNvSpPr>
          <a:spLocks/>
        </xdr:cNvSpPr>
      </xdr:nvSpPr>
      <xdr:spPr>
        <a:xfrm>
          <a:off x="6572250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14</xdr:col>
      <xdr:colOff>0</xdr:colOff>
      <xdr:row>3</xdr:row>
      <xdr:rowOff>228600</xdr:rowOff>
    </xdr:to>
    <xdr:pic>
      <xdr:nvPicPr>
        <xdr:cNvPr id="9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704850"/>
          <a:ext cx="3714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3</xdr:row>
      <xdr:rowOff>0</xdr:rowOff>
    </xdr:from>
    <xdr:to>
      <xdr:col>10</xdr:col>
      <xdr:colOff>552450</xdr:colOff>
      <xdr:row>3</xdr:row>
      <xdr:rowOff>228600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7048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37</xdr:row>
      <xdr:rowOff>85725</xdr:rowOff>
    </xdr:from>
    <xdr:to>
      <xdr:col>10</xdr:col>
      <xdr:colOff>0</xdr:colOff>
      <xdr:row>37</xdr:row>
      <xdr:rowOff>85725</xdr:rowOff>
    </xdr:to>
    <xdr:sp>
      <xdr:nvSpPr>
        <xdr:cNvPr id="11" name="Line 96"/>
        <xdr:cNvSpPr>
          <a:spLocks/>
        </xdr:cNvSpPr>
      </xdr:nvSpPr>
      <xdr:spPr>
        <a:xfrm>
          <a:off x="6572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33</xdr:row>
      <xdr:rowOff>19050</xdr:rowOff>
    </xdr:from>
    <xdr:to>
      <xdr:col>5</xdr:col>
      <xdr:colOff>247650</xdr:colOff>
      <xdr:row>34</xdr:row>
      <xdr:rowOff>9525</xdr:rowOff>
    </xdr:to>
    <xdr:pic>
      <xdr:nvPicPr>
        <xdr:cNvPr id="12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1818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34</xdr:row>
      <xdr:rowOff>19050</xdr:rowOff>
    </xdr:from>
    <xdr:to>
      <xdr:col>5</xdr:col>
      <xdr:colOff>247650</xdr:colOff>
      <xdr:row>35</xdr:row>
      <xdr:rowOff>9525</xdr:rowOff>
    </xdr:to>
    <xdr:pic>
      <xdr:nvPicPr>
        <xdr:cNvPr id="13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4199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43</xdr:row>
      <xdr:rowOff>38100</xdr:rowOff>
    </xdr:from>
    <xdr:to>
      <xdr:col>5</xdr:col>
      <xdr:colOff>247650</xdr:colOff>
      <xdr:row>44</xdr:row>
      <xdr:rowOff>28575</xdr:rowOff>
    </xdr:to>
    <xdr:pic>
      <xdr:nvPicPr>
        <xdr:cNvPr id="14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2773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44</xdr:row>
      <xdr:rowOff>38100</xdr:rowOff>
    </xdr:from>
    <xdr:to>
      <xdr:col>5</xdr:col>
      <xdr:colOff>247650</xdr:colOff>
      <xdr:row>45</xdr:row>
      <xdr:rowOff>28575</xdr:rowOff>
    </xdr:to>
    <xdr:pic>
      <xdr:nvPicPr>
        <xdr:cNvPr id="15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5154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40</xdr:row>
      <xdr:rowOff>38100</xdr:rowOff>
    </xdr:from>
    <xdr:to>
      <xdr:col>5</xdr:col>
      <xdr:colOff>247650</xdr:colOff>
      <xdr:row>41</xdr:row>
      <xdr:rowOff>28575</xdr:rowOff>
    </xdr:to>
    <xdr:pic>
      <xdr:nvPicPr>
        <xdr:cNvPr id="16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7153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35</xdr:row>
      <xdr:rowOff>19050</xdr:rowOff>
    </xdr:from>
    <xdr:to>
      <xdr:col>8</xdr:col>
      <xdr:colOff>542925</xdr:colOff>
      <xdr:row>36</xdr:row>
      <xdr:rowOff>9525</xdr:rowOff>
    </xdr:to>
    <xdr:pic>
      <xdr:nvPicPr>
        <xdr:cNvPr id="17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6581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58</xdr:row>
      <xdr:rowOff>85725</xdr:rowOff>
    </xdr:from>
    <xdr:to>
      <xdr:col>10</xdr:col>
      <xdr:colOff>0</xdr:colOff>
      <xdr:row>58</xdr:row>
      <xdr:rowOff>85725</xdr:rowOff>
    </xdr:to>
    <xdr:sp>
      <xdr:nvSpPr>
        <xdr:cNvPr id="18" name="Line 107"/>
        <xdr:cNvSpPr>
          <a:spLocks/>
        </xdr:cNvSpPr>
      </xdr:nvSpPr>
      <xdr:spPr>
        <a:xfrm>
          <a:off x="6572250" y="12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54</xdr:row>
      <xdr:rowOff>19050</xdr:rowOff>
    </xdr:from>
    <xdr:to>
      <xdr:col>5</xdr:col>
      <xdr:colOff>247650</xdr:colOff>
      <xdr:row>55</xdr:row>
      <xdr:rowOff>9525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17157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55</xdr:row>
      <xdr:rowOff>19050</xdr:rowOff>
    </xdr:from>
    <xdr:to>
      <xdr:col>5</xdr:col>
      <xdr:colOff>247650</xdr:colOff>
      <xdr:row>56</xdr:row>
      <xdr:rowOff>9525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19538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64</xdr:row>
      <xdr:rowOff>38100</xdr:rowOff>
    </xdr:from>
    <xdr:to>
      <xdr:col>5</xdr:col>
      <xdr:colOff>247650</xdr:colOff>
      <xdr:row>65</xdr:row>
      <xdr:rowOff>28575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38112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65</xdr:row>
      <xdr:rowOff>38100</xdr:rowOff>
    </xdr:from>
    <xdr:to>
      <xdr:col>5</xdr:col>
      <xdr:colOff>247650</xdr:colOff>
      <xdr:row>66</xdr:row>
      <xdr:rowOff>28575</xdr:rowOff>
    </xdr:to>
    <xdr:pic>
      <xdr:nvPicPr>
        <xdr:cNvPr id="22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40493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61</xdr:row>
      <xdr:rowOff>38100</xdr:rowOff>
    </xdr:from>
    <xdr:to>
      <xdr:col>5</xdr:col>
      <xdr:colOff>247650</xdr:colOff>
      <xdr:row>62</xdr:row>
      <xdr:rowOff>28575</xdr:rowOff>
    </xdr:to>
    <xdr:pic>
      <xdr:nvPicPr>
        <xdr:cNvPr id="23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32492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56</xdr:row>
      <xdr:rowOff>19050</xdr:rowOff>
    </xdr:from>
    <xdr:to>
      <xdr:col>8</xdr:col>
      <xdr:colOff>542925</xdr:colOff>
      <xdr:row>57</xdr:row>
      <xdr:rowOff>9525</xdr:rowOff>
    </xdr:to>
    <xdr:pic>
      <xdr:nvPicPr>
        <xdr:cNvPr id="24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21920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79</xdr:row>
      <xdr:rowOff>85725</xdr:rowOff>
    </xdr:from>
    <xdr:to>
      <xdr:col>10</xdr:col>
      <xdr:colOff>0</xdr:colOff>
      <xdr:row>79</xdr:row>
      <xdr:rowOff>85725</xdr:rowOff>
    </xdr:to>
    <xdr:sp>
      <xdr:nvSpPr>
        <xdr:cNvPr id="25" name="Line 118"/>
        <xdr:cNvSpPr>
          <a:spLocks/>
        </xdr:cNvSpPr>
      </xdr:nvSpPr>
      <xdr:spPr>
        <a:xfrm>
          <a:off x="6572250" y="1711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75</xdr:row>
      <xdr:rowOff>19050</xdr:rowOff>
    </xdr:from>
    <xdr:to>
      <xdr:col>5</xdr:col>
      <xdr:colOff>247650</xdr:colOff>
      <xdr:row>76</xdr:row>
      <xdr:rowOff>9525</xdr:rowOff>
    </xdr:to>
    <xdr:pic>
      <xdr:nvPicPr>
        <xdr:cNvPr id="26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62496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76</xdr:row>
      <xdr:rowOff>19050</xdr:rowOff>
    </xdr:from>
    <xdr:to>
      <xdr:col>5</xdr:col>
      <xdr:colOff>247650</xdr:colOff>
      <xdr:row>77</xdr:row>
      <xdr:rowOff>9525</xdr:rowOff>
    </xdr:to>
    <xdr:pic>
      <xdr:nvPicPr>
        <xdr:cNvPr id="27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64877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85</xdr:row>
      <xdr:rowOff>38100</xdr:rowOff>
    </xdr:from>
    <xdr:to>
      <xdr:col>5</xdr:col>
      <xdr:colOff>247650</xdr:colOff>
      <xdr:row>86</xdr:row>
      <xdr:rowOff>28575</xdr:rowOff>
    </xdr:to>
    <xdr:pic>
      <xdr:nvPicPr>
        <xdr:cNvPr id="28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83451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86</xdr:row>
      <xdr:rowOff>38100</xdr:rowOff>
    </xdr:from>
    <xdr:to>
      <xdr:col>5</xdr:col>
      <xdr:colOff>247650</xdr:colOff>
      <xdr:row>87</xdr:row>
      <xdr:rowOff>28575</xdr:rowOff>
    </xdr:to>
    <xdr:pic>
      <xdr:nvPicPr>
        <xdr:cNvPr id="29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85832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82</xdr:row>
      <xdr:rowOff>38100</xdr:rowOff>
    </xdr:from>
    <xdr:to>
      <xdr:col>5</xdr:col>
      <xdr:colOff>247650</xdr:colOff>
      <xdr:row>83</xdr:row>
      <xdr:rowOff>28575</xdr:rowOff>
    </xdr:to>
    <xdr:pic>
      <xdr:nvPicPr>
        <xdr:cNvPr id="30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7831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77</xdr:row>
      <xdr:rowOff>19050</xdr:rowOff>
    </xdr:from>
    <xdr:to>
      <xdr:col>8</xdr:col>
      <xdr:colOff>542925</xdr:colOff>
      <xdr:row>78</xdr:row>
      <xdr:rowOff>9525</xdr:rowOff>
    </xdr:to>
    <xdr:pic>
      <xdr:nvPicPr>
        <xdr:cNvPr id="31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67259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100</xdr:row>
      <xdr:rowOff>85725</xdr:rowOff>
    </xdr:from>
    <xdr:to>
      <xdr:col>10</xdr:col>
      <xdr:colOff>0</xdr:colOff>
      <xdr:row>100</xdr:row>
      <xdr:rowOff>85725</xdr:rowOff>
    </xdr:to>
    <xdr:sp>
      <xdr:nvSpPr>
        <xdr:cNvPr id="32" name="Line 129"/>
        <xdr:cNvSpPr>
          <a:spLocks/>
        </xdr:cNvSpPr>
      </xdr:nvSpPr>
      <xdr:spPr>
        <a:xfrm>
          <a:off x="657225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96</xdr:row>
      <xdr:rowOff>19050</xdr:rowOff>
    </xdr:from>
    <xdr:to>
      <xdr:col>5</xdr:col>
      <xdr:colOff>247650</xdr:colOff>
      <xdr:row>97</xdr:row>
      <xdr:rowOff>9525</xdr:rowOff>
    </xdr:to>
    <xdr:pic>
      <xdr:nvPicPr>
        <xdr:cNvPr id="33" name="Combo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07835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97</xdr:row>
      <xdr:rowOff>19050</xdr:rowOff>
    </xdr:from>
    <xdr:to>
      <xdr:col>5</xdr:col>
      <xdr:colOff>247650</xdr:colOff>
      <xdr:row>98</xdr:row>
      <xdr:rowOff>9525</xdr:rowOff>
    </xdr:to>
    <xdr:pic>
      <xdr:nvPicPr>
        <xdr:cNvPr id="34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10216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106</xdr:row>
      <xdr:rowOff>38100</xdr:rowOff>
    </xdr:from>
    <xdr:to>
      <xdr:col>5</xdr:col>
      <xdr:colOff>247650</xdr:colOff>
      <xdr:row>107</xdr:row>
      <xdr:rowOff>28575</xdr:rowOff>
    </xdr:to>
    <xdr:pic>
      <xdr:nvPicPr>
        <xdr:cNvPr id="35" name="Combo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28790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107</xdr:row>
      <xdr:rowOff>38100</xdr:rowOff>
    </xdr:from>
    <xdr:to>
      <xdr:col>5</xdr:col>
      <xdr:colOff>247650</xdr:colOff>
      <xdr:row>108</xdr:row>
      <xdr:rowOff>28575</xdr:rowOff>
    </xdr:to>
    <xdr:pic>
      <xdr:nvPicPr>
        <xdr:cNvPr id="36" name="Combo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31171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103</xdr:row>
      <xdr:rowOff>38100</xdr:rowOff>
    </xdr:from>
    <xdr:to>
      <xdr:col>5</xdr:col>
      <xdr:colOff>247650</xdr:colOff>
      <xdr:row>104</xdr:row>
      <xdr:rowOff>28575</xdr:rowOff>
    </xdr:to>
    <xdr:pic>
      <xdr:nvPicPr>
        <xdr:cNvPr id="37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23170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98</xdr:row>
      <xdr:rowOff>19050</xdr:rowOff>
    </xdr:from>
    <xdr:to>
      <xdr:col>8</xdr:col>
      <xdr:colOff>542925</xdr:colOff>
      <xdr:row>99</xdr:row>
      <xdr:rowOff>9525</xdr:rowOff>
    </xdr:to>
    <xdr:pic>
      <xdr:nvPicPr>
        <xdr:cNvPr id="38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12598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121</xdr:row>
      <xdr:rowOff>85725</xdr:rowOff>
    </xdr:from>
    <xdr:to>
      <xdr:col>10</xdr:col>
      <xdr:colOff>0</xdr:colOff>
      <xdr:row>121</xdr:row>
      <xdr:rowOff>85725</xdr:rowOff>
    </xdr:to>
    <xdr:sp>
      <xdr:nvSpPr>
        <xdr:cNvPr id="39" name="Line 140"/>
        <xdr:cNvSpPr>
          <a:spLocks/>
        </xdr:cNvSpPr>
      </xdr:nvSpPr>
      <xdr:spPr>
        <a:xfrm>
          <a:off x="6572250" y="2618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117</xdr:row>
      <xdr:rowOff>19050</xdr:rowOff>
    </xdr:from>
    <xdr:to>
      <xdr:col>5</xdr:col>
      <xdr:colOff>247650</xdr:colOff>
      <xdr:row>118</xdr:row>
      <xdr:rowOff>9525</xdr:rowOff>
    </xdr:to>
    <xdr:pic>
      <xdr:nvPicPr>
        <xdr:cNvPr id="40" name="Combo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53174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118</xdr:row>
      <xdr:rowOff>19050</xdr:rowOff>
    </xdr:from>
    <xdr:to>
      <xdr:col>5</xdr:col>
      <xdr:colOff>247650</xdr:colOff>
      <xdr:row>119</xdr:row>
      <xdr:rowOff>9525</xdr:rowOff>
    </xdr:to>
    <xdr:pic>
      <xdr:nvPicPr>
        <xdr:cNvPr id="41" name="Combo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55555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127</xdr:row>
      <xdr:rowOff>38100</xdr:rowOff>
    </xdr:from>
    <xdr:to>
      <xdr:col>5</xdr:col>
      <xdr:colOff>247650</xdr:colOff>
      <xdr:row>128</xdr:row>
      <xdr:rowOff>28575</xdr:rowOff>
    </xdr:to>
    <xdr:pic>
      <xdr:nvPicPr>
        <xdr:cNvPr id="42" name="Combo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4129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128</xdr:row>
      <xdr:rowOff>38100</xdr:rowOff>
    </xdr:from>
    <xdr:to>
      <xdr:col>5</xdr:col>
      <xdr:colOff>247650</xdr:colOff>
      <xdr:row>129</xdr:row>
      <xdr:rowOff>28575</xdr:rowOff>
    </xdr:to>
    <xdr:pic>
      <xdr:nvPicPr>
        <xdr:cNvPr id="43" name="Combo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6510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124</xdr:row>
      <xdr:rowOff>38100</xdr:rowOff>
    </xdr:from>
    <xdr:to>
      <xdr:col>5</xdr:col>
      <xdr:colOff>247650</xdr:colOff>
      <xdr:row>125</xdr:row>
      <xdr:rowOff>28575</xdr:rowOff>
    </xdr:to>
    <xdr:pic>
      <xdr:nvPicPr>
        <xdr:cNvPr id="44" name="Combo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68509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119</xdr:row>
      <xdr:rowOff>19050</xdr:rowOff>
    </xdr:from>
    <xdr:to>
      <xdr:col>8</xdr:col>
      <xdr:colOff>542925</xdr:colOff>
      <xdr:row>120</xdr:row>
      <xdr:rowOff>9525</xdr:rowOff>
    </xdr:to>
    <xdr:pic>
      <xdr:nvPicPr>
        <xdr:cNvPr id="45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57937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142</xdr:row>
      <xdr:rowOff>85725</xdr:rowOff>
    </xdr:from>
    <xdr:to>
      <xdr:col>10</xdr:col>
      <xdr:colOff>0</xdr:colOff>
      <xdr:row>142</xdr:row>
      <xdr:rowOff>85725</xdr:rowOff>
    </xdr:to>
    <xdr:sp>
      <xdr:nvSpPr>
        <xdr:cNvPr id="46" name="Line 151"/>
        <xdr:cNvSpPr>
          <a:spLocks/>
        </xdr:cNvSpPr>
      </xdr:nvSpPr>
      <xdr:spPr>
        <a:xfrm>
          <a:off x="6572250" y="3071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138</xdr:row>
      <xdr:rowOff>19050</xdr:rowOff>
    </xdr:from>
    <xdr:to>
      <xdr:col>5</xdr:col>
      <xdr:colOff>247650</xdr:colOff>
      <xdr:row>139</xdr:row>
      <xdr:rowOff>9525</xdr:rowOff>
    </xdr:to>
    <xdr:pic>
      <xdr:nvPicPr>
        <xdr:cNvPr id="47" name="Combo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98513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139</xdr:row>
      <xdr:rowOff>19050</xdr:rowOff>
    </xdr:from>
    <xdr:to>
      <xdr:col>5</xdr:col>
      <xdr:colOff>247650</xdr:colOff>
      <xdr:row>140</xdr:row>
      <xdr:rowOff>9525</xdr:rowOff>
    </xdr:to>
    <xdr:pic>
      <xdr:nvPicPr>
        <xdr:cNvPr id="48" name="Combo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00894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148</xdr:row>
      <xdr:rowOff>38100</xdr:rowOff>
    </xdr:from>
    <xdr:to>
      <xdr:col>5</xdr:col>
      <xdr:colOff>247650</xdr:colOff>
      <xdr:row>149</xdr:row>
      <xdr:rowOff>28575</xdr:rowOff>
    </xdr:to>
    <xdr:pic>
      <xdr:nvPicPr>
        <xdr:cNvPr id="49" name="Combo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19468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149</xdr:row>
      <xdr:rowOff>38100</xdr:rowOff>
    </xdr:from>
    <xdr:to>
      <xdr:col>5</xdr:col>
      <xdr:colOff>247650</xdr:colOff>
      <xdr:row>150</xdr:row>
      <xdr:rowOff>28575</xdr:rowOff>
    </xdr:to>
    <xdr:pic>
      <xdr:nvPicPr>
        <xdr:cNvPr id="50" name="Combo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21849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145</xdr:row>
      <xdr:rowOff>38100</xdr:rowOff>
    </xdr:from>
    <xdr:to>
      <xdr:col>5</xdr:col>
      <xdr:colOff>247650</xdr:colOff>
      <xdr:row>146</xdr:row>
      <xdr:rowOff>28575</xdr:rowOff>
    </xdr:to>
    <xdr:pic>
      <xdr:nvPicPr>
        <xdr:cNvPr id="51" name="Combo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13848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140</xdr:row>
      <xdr:rowOff>19050</xdr:rowOff>
    </xdr:from>
    <xdr:to>
      <xdr:col>8</xdr:col>
      <xdr:colOff>542925</xdr:colOff>
      <xdr:row>141</xdr:row>
      <xdr:rowOff>9525</xdr:rowOff>
    </xdr:to>
    <xdr:pic>
      <xdr:nvPicPr>
        <xdr:cNvPr id="52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03276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163</xdr:row>
      <xdr:rowOff>85725</xdr:rowOff>
    </xdr:from>
    <xdr:to>
      <xdr:col>10</xdr:col>
      <xdr:colOff>0</xdr:colOff>
      <xdr:row>163</xdr:row>
      <xdr:rowOff>85725</xdr:rowOff>
    </xdr:to>
    <xdr:sp>
      <xdr:nvSpPr>
        <xdr:cNvPr id="53" name="Line 162"/>
        <xdr:cNvSpPr>
          <a:spLocks/>
        </xdr:cNvSpPr>
      </xdr:nvSpPr>
      <xdr:spPr>
        <a:xfrm>
          <a:off x="65722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159</xdr:row>
      <xdr:rowOff>19050</xdr:rowOff>
    </xdr:from>
    <xdr:to>
      <xdr:col>5</xdr:col>
      <xdr:colOff>247650</xdr:colOff>
      <xdr:row>160</xdr:row>
      <xdr:rowOff>9525</xdr:rowOff>
    </xdr:to>
    <xdr:pic>
      <xdr:nvPicPr>
        <xdr:cNvPr id="54" name="Combo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43852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160</xdr:row>
      <xdr:rowOff>19050</xdr:rowOff>
    </xdr:from>
    <xdr:to>
      <xdr:col>5</xdr:col>
      <xdr:colOff>247650</xdr:colOff>
      <xdr:row>161</xdr:row>
      <xdr:rowOff>9525</xdr:rowOff>
    </xdr:to>
    <xdr:pic>
      <xdr:nvPicPr>
        <xdr:cNvPr id="55" name="Combo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46233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169</xdr:row>
      <xdr:rowOff>38100</xdr:rowOff>
    </xdr:from>
    <xdr:to>
      <xdr:col>5</xdr:col>
      <xdr:colOff>247650</xdr:colOff>
      <xdr:row>170</xdr:row>
      <xdr:rowOff>28575</xdr:rowOff>
    </xdr:to>
    <xdr:pic>
      <xdr:nvPicPr>
        <xdr:cNvPr id="56" name="Combo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64807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170</xdr:row>
      <xdr:rowOff>38100</xdr:rowOff>
    </xdr:from>
    <xdr:to>
      <xdr:col>5</xdr:col>
      <xdr:colOff>247650</xdr:colOff>
      <xdr:row>171</xdr:row>
      <xdr:rowOff>28575</xdr:rowOff>
    </xdr:to>
    <xdr:pic>
      <xdr:nvPicPr>
        <xdr:cNvPr id="57" name="Combo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67188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166</xdr:row>
      <xdr:rowOff>38100</xdr:rowOff>
    </xdr:from>
    <xdr:to>
      <xdr:col>5</xdr:col>
      <xdr:colOff>247650</xdr:colOff>
      <xdr:row>167</xdr:row>
      <xdr:rowOff>28575</xdr:rowOff>
    </xdr:to>
    <xdr:pic>
      <xdr:nvPicPr>
        <xdr:cNvPr id="58" name="Combo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59187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161</xdr:row>
      <xdr:rowOff>19050</xdr:rowOff>
    </xdr:from>
    <xdr:to>
      <xdr:col>8</xdr:col>
      <xdr:colOff>542925</xdr:colOff>
      <xdr:row>162</xdr:row>
      <xdr:rowOff>9525</xdr:rowOff>
    </xdr:to>
    <xdr:pic>
      <xdr:nvPicPr>
        <xdr:cNvPr id="59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48615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184</xdr:row>
      <xdr:rowOff>85725</xdr:rowOff>
    </xdr:from>
    <xdr:to>
      <xdr:col>10</xdr:col>
      <xdr:colOff>0</xdr:colOff>
      <xdr:row>184</xdr:row>
      <xdr:rowOff>85725</xdr:rowOff>
    </xdr:to>
    <xdr:sp>
      <xdr:nvSpPr>
        <xdr:cNvPr id="60" name="Line 173"/>
        <xdr:cNvSpPr>
          <a:spLocks/>
        </xdr:cNvSpPr>
      </xdr:nvSpPr>
      <xdr:spPr>
        <a:xfrm>
          <a:off x="6572250" y="397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180</xdr:row>
      <xdr:rowOff>19050</xdr:rowOff>
    </xdr:from>
    <xdr:to>
      <xdr:col>5</xdr:col>
      <xdr:colOff>247650</xdr:colOff>
      <xdr:row>181</xdr:row>
      <xdr:rowOff>9525</xdr:rowOff>
    </xdr:to>
    <xdr:pic>
      <xdr:nvPicPr>
        <xdr:cNvPr id="61" name="Combo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89191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181</xdr:row>
      <xdr:rowOff>19050</xdr:rowOff>
    </xdr:from>
    <xdr:to>
      <xdr:col>5</xdr:col>
      <xdr:colOff>247650</xdr:colOff>
      <xdr:row>182</xdr:row>
      <xdr:rowOff>9525</xdr:rowOff>
    </xdr:to>
    <xdr:pic>
      <xdr:nvPicPr>
        <xdr:cNvPr id="62" name="Combo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91572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190</xdr:row>
      <xdr:rowOff>38100</xdr:rowOff>
    </xdr:from>
    <xdr:to>
      <xdr:col>5</xdr:col>
      <xdr:colOff>247650</xdr:colOff>
      <xdr:row>191</xdr:row>
      <xdr:rowOff>28575</xdr:rowOff>
    </xdr:to>
    <xdr:pic>
      <xdr:nvPicPr>
        <xdr:cNvPr id="63" name="Combo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01465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191</xdr:row>
      <xdr:rowOff>38100</xdr:rowOff>
    </xdr:from>
    <xdr:to>
      <xdr:col>5</xdr:col>
      <xdr:colOff>247650</xdr:colOff>
      <xdr:row>192</xdr:row>
      <xdr:rowOff>28575</xdr:rowOff>
    </xdr:to>
    <xdr:pic>
      <xdr:nvPicPr>
        <xdr:cNvPr id="64" name="Combo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2527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187</xdr:row>
      <xdr:rowOff>38100</xdr:rowOff>
    </xdr:from>
    <xdr:to>
      <xdr:col>5</xdr:col>
      <xdr:colOff>247650</xdr:colOff>
      <xdr:row>188</xdr:row>
      <xdr:rowOff>28575</xdr:rowOff>
    </xdr:to>
    <xdr:pic>
      <xdr:nvPicPr>
        <xdr:cNvPr id="65" name="Combo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04526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182</xdr:row>
      <xdr:rowOff>19050</xdr:rowOff>
    </xdr:from>
    <xdr:to>
      <xdr:col>8</xdr:col>
      <xdr:colOff>542925</xdr:colOff>
      <xdr:row>183</xdr:row>
      <xdr:rowOff>9525</xdr:rowOff>
    </xdr:to>
    <xdr:pic>
      <xdr:nvPicPr>
        <xdr:cNvPr id="66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395400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19050</xdr:rowOff>
    </xdr:from>
    <xdr:to>
      <xdr:col>5</xdr:col>
      <xdr:colOff>247650</xdr:colOff>
      <xdr:row>17</xdr:row>
      <xdr:rowOff>9525</xdr:rowOff>
    </xdr:to>
    <xdr:pic>
      <xdr:nvPicPr>
        <xdr:cNvPr id="1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7242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17</xdr:row>
      <xdr:rowOff>19050</xdr:rowOff>
    </xdr:from>
    <xdr:to>
      <xdr:col>5</xdr:col>
      <xdr:colOff>247650</xdr:colOff>
      <xdr:row>18</xdr:row>
      <xdr:rowOff>9525</xdr:rowOff>
    </xdr:to>
    <xdr:pic>
      <xdr:nvPicPr>
        <xdr:cNvPr id="2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9624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26</xdr:row>
      <xdr:rowOff>38100</xdr:rowOff>
    </xdr:from>
    <xdr:to>
      <xdr:col>5</xdr:col>
      <xdr:colOff>247650</xdr:colOff>
      <xdr:row>27</xdr:row>
      <xdr:rowOff>28575</xdr:rowOff>
    </xdr:to>
    <xdr:pic>
      <xdr:nvPicPr>
        <xdr:cNvPr id="3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8197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27</xdr:row>
      <xdr:rowOff>38100</xdr:rowOff>
    </xdr:from>
    <xdr:to>
      <xdr:col>5</xdr:col>
      <xdr:colOff>247650</xdr:colOff>
      <xdr:row>28</xdr:row>
      <xdr:rowOff>28575</xdr:rowOff>
    </xdr:to>
    <xdr:pic>
      <xdr:nvPicPr>
        <xdr:cNvPr id="4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0579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23</xdr:row>
      <xdr:rowOff>38100</xdr:rowOff>
    </xdr:from>
    <xdr:to>
      <xdr:col>5</xdr:col>
      <xdr:colOff>247650</xdr:colOff>
      <xdr:row>24</xdr:row>
      <xdr:rowOff>28575</xdr:rowOff>
    </xdr:to>
    <xdr:pic>
      <xdr:nvPicPr>
        <xdr:cNvPr id="5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2578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</xdr:row>
      <xdr:rowOff>19050</xdr:rowOff>
    </xdr:from>
    <xdr:to>
      <xdr:col>8</xdr:col>
      <xdr:colOff>542925</xdr:colOff>
      <xdr:row>19</xdr:row>
      <xdr:rowOff>9525</xdr:rowOff>
    </xdr:to>
    <xdr:pic>
      <xdr:nvPicPr>
        <xdr:cNvPr id="6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2005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7" name="Line 10"/>
        <xdr:cNvSpPr>
          <a:spLocks/>
        </xdr:cNvSpPr>
      </xdr:nvSpPr>
      <xdr:spPr>
        <a:xfrm>
          <a:off x="65722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85725</xdr:colOff>
      <xdr:row>3</xdr:row>
      <xdr:rowOff>9525</xdr:rowOff>
    </xdr:from>
    <xdr:to>
      <xdr:col>15</xdr:col>
      <xdr:colOff>609600</xdr:colOff>
      <xdr:row>4</xdr:row>
      <xdr:rowOff>9525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723900"/>
          <a:ext cx="37052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3</xdr:row>
      <xdr:rowOff>9525</xdr:rowOff>
    </xdr:from>
    <xdr:to>
      <xdr:col>11</xdr:col>
      <xdr:colOff>85725</xdr:colOff>
      <xdr:row>4</xdr:row>
      <xdr:rowOff>9525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723900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0</xdr:colOff>
      <xdr:row>41</xdr:row>
      <xdr:rowOff>85725</xdr:rowOff>
    </xdr:from>
    <xdr:to>
      <xdr:col>10</xdr:col>
      <xdr:colOff>0</xdr:colOff>
      <xdr:row>41</xdr:row>
      <xdr:rowOff>85725</xdr:rowOff>
    </xdr:to>
    <xdr:sp>
      <xdr:nvSpPr>
        <xdr:cNvPr id="10" name="Line 17"/>
        <xdr:cNvSpPr>
          <a:spLocks/>
        </xdr:cNvSpPr>
      </xdr:nvSpPr>
      <xdr:spPr>
        <a:xfrm>
          <a:off x="65722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85725</xdr:rowOff>
    </xdr:from>
    <xdr:to>
      <xdr:col>10</xdr:col>
      <xdr:colOff>0</xdr:colOff>
      <xdr:row>62</xdr:row>
      <xdr:rowOff>85725</xdr:rowOff>
    </xdr:to>
    <xdr:sp>
      <xdr:nvSpPr>
        <xdr:cNvPr id="11" name="Line 28"/>
        <xdr:cNvSpPr>
          <a:spLocks/>
        </xdr:cNvSpPr>
      </xdr:nvSpPr>
      <xdr:spPr>
        <a:xfrm>
          <a:off x="657225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85725</xdr:rowOff>
    </xdr:from>
    <xdr:to>
      <xdr:col>10</xdr:col>
      <xdr:colOff>0</xdr:colOff>
      <xdr:row>83</xdr:row>
      <xdr:rowOff>85725</xdr:rowOff>
    </xdr:to>
    <xdr:sp>
      <xdr:nvSpPr>
        <xdr:cNvPr id="12" name="Line 39"/>
        <xdr:cNvSpPr>
          <a:spLocks/>
        </xdr:cNvSpPr>
      </xdr:nvSpPr>
      <xdr:spPr>
        <a:xfrm>
          <a:off x="6572250" y="1819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85725</xdr:rowOff>
    </xdr:from>
    <xdr:to>
      <xdr:col>10</xdr:col>
      <xdr:colOff>0</xdr:colOff>
      <xdr:row>104</xdr:row>
      <xdr:rowOff>85725</xdr:rowOff>
    </xdr:to>
    <xdr:sp>
      <xdr:nvSpPr>
        <xdr:cNvPr id="13" name="Line 50"/>
        <xdr:cNvSpPr>
          <a:spLocks/>
        </xdr:cNvSpPr>
      </xdr:nvSpPr>
      <xdr:spPr>
        <a:xfrm>
          <a:off x="6572250" y="2272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125</xdr:row>
      <xdr:rowOff>85725</xdr:rowOff>
    </xdr:from>
    <xdr:to>
      <xdr:col>10</xdr:col>
      <xdr:colOff>0</xdr:colOff>
      <xdr:row>125</xdr:row>
      <xdr:rowOff>85725</xdr:rowOff>
    </xdr:to>
    <xdr:sp>
      <xdr:nvSpPr>
        <xdr:cNvPr id="14" name="Line 61"/>
        <xdr:cNvSpPr>
          <a:spLocks/>
        </xdr:cNvSpPr>
      </xdr:nvSpPr>
      <xdr:spPr>
        <a:xfrm>
          <a:off x="6572250" y="272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85725</xdr:rowOff>
    </xdr:from>
    <xdr:to>
      <xdr:col>10</xdr:col>
      <xdr:colOff>0</xdr:colOff>
      <xdr:row>146</xdr:row>
      <xdr:rowOff>85725</xdr:rowOff>
    </xdr:to>
    <xdr:sp>
      <xdr:nvSpPr>
        <xdr:cNvPr id="15" name="Line 72"/>
        <xdr:cNvSpPr>
          <a:spLocks/>
        </xdr:cNvSpPr>
      </xdr:nvSpPr>
      <xdr:spPr>
        <a:xfrm>
          <a:off x="6572250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167</xdr:row>
      <xdr:rowOff>85725</xdr:rowOff>
    </xdr:from>
    <xdr:to>
      <xdr:col>10</xdr:col>
      <xdr:colOff>0</xdr:colOff>
      <xdr:row>167</xdr:row>
      <xdr:rowOff>85725</xdr:rowOff>
    </xdr:to>
    <xdr:sp>
      <xdr:nvSpPr>
        <xdr:cNvPr id="16" name="Line 83"/>
        <xdr:cNvSpPr>
          <a:spLocks/>
        </xdr:cNvSpPr>
      </xdr:nvSpPr>
      <xdr:spPr>
        <a:xfrm>
          <a:off x="6572250" y="3632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188</xdr:row>
      <xdr:rowOff>85725</xdr:rowOff>
    </xdr:from>
    <xdr:to>
      <xdr:col>10</xdr:col>
      <xdr:colOff>0</xdr:colOff>
      <xdr:row>188</xdr:row>
      <xdr:rowOff>85725</xdr:rowOff>
    </xdr:to>
    <xdr:sp>
      <xdr:nvSpPr>
        <xdr:cNvPr id="17" name="Line 94"/>
        <xdr:cNvSpPr>
          <a:spLocks/>
        </xdr:cNvSpPr>
      </xdr:nvSpPr>
      <xdr:spPr>
        <a:xfrm>
          <a:off x="6572250" y="408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16</xdr:row>
      <xdr:rowOff>19050</xdr:rowOff>
    </xdr:from>
    <xdr:to>
      <xdr:col>15</xdr:col>
      <xdr:colOff>123825</xdr:colOff>
      <xdr:row>17</xdr:row>
      <xdr:rowOff>9525</xdr:rowOff>
    </xdr:to>
    <xdr:pic>
      <xdr:nvPicPr>
        <xdr:cNvPr id="18" name="ComboBox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7242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17</xdr:row>
      <xdr:rowOff>19050</xdr:rowOff>
    </xdr:from>
    <xdr:to>
      <xdr:col>15</xdr:col>
      <xdr:colOff>123825</xdr:colOff>
      <xdr:row>18</xdr:row>
      <xdr:rowOff>9525</xdr:rowOff>
    </xdr:to>
    <xdr:pic>
      <xdr:nvPicPr>
        <xdr:cNvPr id="19" name="ComboBox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9624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26</xdr:row>
      <xdr:rowOff>38100</xdr:rowOff>
    </xdr:from>
    <xdr:to>
      <xdr:col>15</xdr:col>
      <xdr:colOff>123825</xdr:colOff>
      <xdr:row>27</xdr:row>
      <xdr:rowOff>28575</xdr:rowOff>
    </xdr:to>
    <xdr:pic>
      <xdr:nvPicPr>
        <xdr:cNvPr id="20" name="ComboBox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58197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27</xdr:row>
      <xdr:rowOff>38100</xdr:rowOff>
    </xdr:from>
    <xdr:to>
      <xdr:col>15</xdr:col>
      <xdr:colOff>123825</xdr:colOff>
      <xdr:row>28</xdr:row>
      <xdr:rowOff>28575</xdr:rowOff>
    </xdr:to>
    <xdr:pic>
      <xdr:nvPicPr>
        <xdr:cNvPr id="21" name="ComboBox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60579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23</xdr:row>
      <xdr:rowOff>38100</xdr:rowOff>
    </xdr:from>
    <xdr:to>
      <xdr:col>15</xdr:col>
      <xdr:colOff>142875</xdr:colOff>
      <xdr:row>24</xdr:row>
      <xdr:rowOff>28575</xdr:rowOff>
    </xdr:to>
    <xdr:pic>
      <xdr:nvPicPr>
        <xdr:cNvPr id="22" name="ComboBox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52578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18</xdr:row>
      <xdr:rowOff>19050</xdr:rowOff>
    </xdr:from>
    <xdr:to>
      <xdr:col>18</xdr:col>
      <xdr:colOff>400050</xdr:colOff>
      <xdr:row>19</xdr:row>
      <xdr:rowOff>9525</xdr:rowOff>
    </xdr:to>
    <xdr:pic>
      <xdr:nvPicPr>
        <xdr:cNvPr id="23" name="ComboBox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4200525"/>
          <a:ext cx="4048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37</xdr:row>
      <xdr:rowOff>19050</xdr:rowOff>
    </xdr:from>
    <xdr:to>
      <xdr:col>15</xdr:col>
      <xdr:colOff>123825</xdr:colOff>
      <xdr:row>38</xdr:row>
      <xdr:rowOff>9525</xdr:rowOff>
    </xdr:to>
    <xdr:pic>
      <xdr:nvPicPr>
        <xdr:cNvPr id="24" name="ComboBox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82581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38</xdr:row>
      <xdr:rowOff>19050</xdr:rowOff>
    </xdr:from>
    <xdr:to>
      <xdr:col>15</xdr:col>
      <xdr:colOff>123825</xdr:colOff>
      <xdr:row>39</xdr:row>
      <xdr:rowOff>9525</xdr:rowOff>
    </xdr:to>
    <xdr:pic>
      <xdr:nvPicPr>
        <xdr:cNvPr id="25" name="ComboBox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84963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47</xdr:row>
      <xdr:rowOff>38100</xdr:rowOff>
    </xdr:from>
    <xdr:to>
      <xdr:col>15</xdr:col>
      <xdr:colOff>123825</xdr:colOff>
      <xdr:row>48</xdr:row>
      <xdr:rowOff>28575</xdr:rowOff>
    </xdr:to>
    <xdr:pic>
      <xdr:nvPicPr>
        <xdr:cNvPr id="26" name="ComboBox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03536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48</xdr:row>
      <xdr:rowOff>38100</xdr:rowOff>
    </xdr:from>
    <xdr:to>
      <xdr:col>15</xdr:col>
      <xdr:colOff>123825</xdr:colOff>
      <xdr:row>49</xdr:row>
      <xdr:rowOff>28575</xdr:rowOff>
    </xdr:to>
    <xdr:pic>
      <xdr:nvPicPr>
        <xdr:cNvPr id="27" name="ComboBox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05918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44</xdr:row>
      <xdr:rowOff>38100</xdr:rowOff>
    </xdr:from>
    <xdr:to>
      <xdr:col>15</xdr:col>
      <xdr:colOff>142875</xdr:colOff>
      <xdr:row>45</xdr:row>
      <xdr:rowOff>28575</xdr:rowOff>
    </xdr:to>
    <xdr:pic>
      <xdr:nvPicPr>
        <xdr:cNvPr id="28" name="ComboBox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97917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39</xdr:row>
      <xdr:rowOff>19050</xdr:rowOff>
    </xdr:from>
    <xdr:to>
      <xdr:col>18</xdr:col>
      <xdr:colOff>390525</xdr:colOff>
      <xdr:row>40</xdr:row>
      <xdr:rowOff>9525</xdr:rowOff>
    </xdr:to>
    <xdr:pic>
      <xdr:nvPicPr>
        <xdr:cNvPr id="29" name="ComboBox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87344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58</xdr:row>
      <xdr:rowOff>19050</xdr:rowOff>
    </xdr:from>
    <xdr:to>
      <xdr:col>15</xdr:col>
      <xdr:colOff>123825</xdr:colOff>
      <xdr:row>59</xdr:row>
      <xdr:rowOff>9525</xdr:rowOff>
    </xdr:to>
    <xdr:pic>
      <xdr:nvPicPr>
        <xdr:cNvPr id="30" name="ComboBox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27920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59</xdr:row>
      <xdr:rowOff>19050</xdr:rowOff>
    </xdr:from>
    <xdr:to>
      <xdr:col>15</xdr:col>
      <xdr:colOff>123825</xdr:colOff>
      <xdr:row>60</xdr:row>
      <xdr:rowOff>9525</xdr:rowOff>
    </xdr:to>
    <xdr:pic>
      <xdr:nvPicPr>
        <xdr:cNvPr id="31" name="ComboBox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30302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68</xdr:row>
      <xdr:rowOff>38100</xdr:rowOff>
    </xdr:from>
    <xdr:to>
      <xdr:col>15</xdr:col>
      <xdr:colOff>123825</xdr:colOff>
      <xdr:row>69</xdr:row>
      <xdr:rowOff>28575</xdr:rowOff>
    </xdr:to>
    <xdr:pic>
      <xdr:nvPicPr>
        <xdr:cNvPr id="32" name="ComboBox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48875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69</xdr:row>
      <xdr:rowOff>38100</xdr:rowOff>
    </xdr:from>
    <xdr:to>
      <xdr:col>15</xdr:col>
      <xdr:colOff>123825</xdr:colOff>
      <xdr:row>70</xdr:row>
      <xdr:rowOff>28575</xdr:rowOff>
    </xdr:to>
    <xdr:pic>
      <xdr:nvPicPr>
        <xdr:cNvPr id="33" name="ComboBox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51257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65</xdr:row>
      <xdr:rowOff>38100</xdr:rowOff>
    </xdr:from>
    <xdr:to>
      <xdr:col>15</xdr:col>
      <xdr:colOff>142875</xdr:colOff>
      <xdr:row>66</xdr:row>
      <xdr:rowOff>28575</xdr:rowOff>
    </xdr:to>
    <xdr:pic>
      <xdr:nvPicPr>
        <xdr:cNvPr id="34" name="ComboBox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43256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60</xdr:row>
      <xdr:rowOff>19050</xdr:rowOff>
    </xdr:from>
    <xdr:to>
      <xdr:col>18</xdr:col>
      <xdr:colOff>390525</xdr:colOff>
      <xdr:row>61</xdr:row>
      <xdr:rowOff>9525</xdr:rowOff>
    </xdr:to>
    <xdr:pic>
      <xdr:nvPicPr>
        <xdr:cNvPr id="35" name="ComboBox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132683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79</xdr:row>
      <xdr:rowOff>19050</xdr:rowOff>
    </xdr:from>
    <xdr:to>
      <xdr:col>15</xdr:col>
      <xdr:colOff>123825</xdr:colOff>
      <xdr:row>80</xdr:row>
      <xdr:rowOff>9525</xdr:rowOff>
    </xdr:to>
    <xdr:pic>
      <xdr:nvPicPr>
        <xdr:cNvPr id="36" name="ComboBox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73259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80</xdr:row>
      <xdr:rowOff>19050</xdr:rowOff>
    </xdr:from>
    <xdr:to>
      <xdr:col>15</xdr:col>
      <xdr:colOff>123825</xdr:colOff>
      <xdr:row>81</xdr:row>
      <xdr:rowOff>9525</xdr:rowOff>
    </xdr:to>
    <xdr:pic>
      <xdr:nvPicPr>
        <xdr:cNvPr id="37" name="ComboBox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75641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89</xdr:row>
      <xdr:rowOff>38100</xdr:rowOff>
    </xdr:from>
    <xdr:to>
      <xdr:col>15</xdr:col>
      <xdr:colOff>123825</xdr:colOff>
      <xdr:row>90</xdr:row>
      <xdr:rowOff>28575</xdr:rowOff>
    </xdr:to>
    <xdr:pic>
      <xdr:nvPicPr>
        <xdr:cNvPr id="38" name="ComboBox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94214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90</xdr:row>
      <xdr:rowOff>38100</xdr:rowOff>
    </xdr:from>
    <xdr:to>
      <xdr:col>15</xdr:col>
      <xdr:colOff>123825</xdr:colOff>
      <xdr:row>91</xdr:row>
      <xdr:rowOff>28575</xdr:rowOff>
    </xdr:to>
    <xdr:pic>
      <xdr:nvPicPr>
        <xdr:cNvPr id="39" name="ComboBox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96596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86</xdr:row>
      <xdr:rowOff>38100</xdr:rowOff>
    </xdr:from>
    <xdr:to>
      <xdr:col>15</xdr:col>
      <xdr:colOff>142875</xdr:colOff>
      <xdr:row>87</xdr:row>
      <xdr:rowOff>28575</xdr:rowOff>
    </xdr:to>
    <xdr:pic>
      <xdr:nvPicPr>
        <xdr:cNvPr id="40" name="ComboBox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88595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81</xdr:row>
      <xdr:rowOff>19050</xdr:rowOff>
    </xdr:from>
    <xdr:to>
      <xdr:col>18</xdr:col>
      <xdr:colOff>390525</xdr:colOff>
      <xdr:row>82</xdr:row>
      <xdr:rowOff>9525</xdr:rowOff>
    </xdr:to>
    <xdr:pic>
      <xdr:nvPicPr>
        <xdr:cNvPr id="41" name="ComboBox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178022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100</xdr:row>
      <xdr:rowOff>19050</xdr:rowOff>
    </xdr:from>
    <xdr:to>
      <xdr:col>15</xdr:col>
      <xdr:colOff>123825</xdr:colOff>
      <xdr:row>101</xdr:row>
      <xdr:rowOff>9525</xdr:rowOff>
    </xdr:to>
    <xdr:pic>
      <xdr:nvPicPr>
        <xdr:cNvPr id="42" name="ComboBox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18598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101</xdr:row>
      <xdr:rowOff>19050</xdr:rowOff>
    </xdr:from>
    <xdr:to>
      <xdr:col>15</xdr:col>
      <xdr:colOff>123825</xdr:colOff>
      <xdr:row>102</xdr:row>
      <xdr:rowOff>9525</xdr:rowOff>
    </xdr:to>
    <xdr:pic>
      <xdr:nvPicPr>
        <xdr:cNvPr id="43" name="ComboBox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20980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110</xdr:row>
      <xdr:rowOff>38100</xdr:rowOff>
    </xdr:from>
    <xdr:to>
      <xdr:col>15</xdr:col>
      <xdr:colOff>123825</xdr:colOff>
      <xdr:row>111</xdr:row>
      <xdr:rowOff>28575</xdr:rowOff>
    </xdr:to>
    <xdr:pic>
      <xdr:nvPicPr>
        <xdr:cNvPr id="44" name="ComboBox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39553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111</xdr:row>
      <xdr:rowOff>38100</xdr:rowOff>
    </xdr:from>
    <xdr:to>
      <xdr:col>15</xdr:col>
      <xdr:colOff>123825</xdr:colOff>
      <xdr:row>112</xdr:row>
      <xdr:rowOff>28575</xdr:rowOff>
    </xdr:to>
    <xdr:pic>
      <xdr:nvPicPr>
        <xdr:cNvPr id="45" name="ComboBox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41935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107</xdr:row>
      <xdr:rowOff>38100</xdr:rowOff>
    </xdr:from>
    <xdr:to>
      <xdr:col>15</xdr:col>
      <xdr:colOff>142875</xdr:colOff>
      <xdr:row>108</xdr:row>
      <xdr:rowOff>28575</xdr:rowOff>
    </xdr:to>
    <xdr:pic>
      <xdr:nvPicPr>
        <xdr:cNvPr id="46" name="ComboBox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33934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102</xdr:row>
      <xdr:rowOff>19050</xdr:rowOff>
    </xdr:from>
    <xdr:to>
      <xdr:col>18</xdr:col>
      <xdr:colOff>390525</xdr:colOff>
      <xdr:row>103</xdr:row>
      <xdr:rowOff>9525</xdr:rowOff>
    </xdr:to>
    <xdr:pic>
      <xdr:nvPicPr>
        <xdr:cNvPr id="47" name="ComboBox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223361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121</xdr:row>
      <xdr:rowOff>19050</xdr:rowOff>
    </xdr:from>
    <xdr:to>
      <xdr:col>15</xdr:col>
      <xdr:colOff>123825</xdr:colOff>
      <xdr:row>122</xdr:row>
      <xdr:rowOff>9525</xdr:rowOff>
    </xdr:to>
    <xdr:pic>
      <xdr:nvPicPr>
        <xdr:cNvPr id="48" name="ComboBox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63937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122</xdr:row>
      <xdr:rowOff>19050</xdr:rowOff>
    </xdr:from>
    <xdr:to>
      <xdr:col>15</xdr:col>
      <xdr:colOff>123825</xdr:colOff>
      <xdr:row>123</xdr:row>
      <xdr:rowOff>9525</xdr:rowOff>
    </xdr:to>
    <xdr:pic>
      <xdr:nvPicPr>
        <xdr:cNvPr id="49" name="ComboBox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66319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131</xdr:row>
      <xdr:rowOff>38100</xdr:rowOff>
    </xdr:from>
    <xdr:to>
      <xdr:col>15</xdr:col>
      <xdr:colOff>123825</xdr:colOff>
      <xdr:row>132</xdr:row>
      <xdr:rowOff>28575</xdr:rowOff>
    </xdr:to>
    <xdr:pic>
      <xdr:nvPicPr>
        <xdr:cNvPr id="50" name="ComboBox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84892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132</xdr:row>
      <xdr:rowOff>38100</xdr:rowOff>
    </xdr:from>
    <xdr:to>
      <xdr:col>15</xdr:col>
      <xdr:colOff>123825</xdr:colOff>
      <xdr:row>133</xdr:row>
      <xdr:rowOff>28575</xdr:rowOff>
    </xdr:to>
    <xdr:pic>
      <xdr:nvPicPr>
        <xdr:cNvPr id="51" name="ComboBox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87274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128</xdr:row>
      <xdr:rowOff>38100</xdr:rowOff>
    </xdr:from>
    <xdr:to>
      <xdr:col>15</xdr:col>
      <xdr:colOff>142875</xdr:colOff>
      <xdr:row>129</xdr:row>
      <xdr:rowOff>28575</xdr:rowOff>
    </xdr:to>
    <xdr:pic>
      <xdr:nvPicPr>
        <xdr:cNvPr id="52" name="ComboBox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279273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123</xdr:row>
      <xdr:rowOff>19050</xdr:rowOff>
    </xdr:from>
    <xdr:to>
      <xdr:col>18</xdr:col>
      <xdr:colOff>390525</xdr:colOff>
      <xdr:row>124</xdr:row>
      <xdr:rowOff>9525</xdr:rowOff>
    </xdr:to>
    <xdr:pic>
      <xdr:nvPicPr>
        <xdr:cNvPr id="53" name="ComboBox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268700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142</xdr:row>
      <xdr:rowOff>19050</xdr:rowOff>
    </xdr:from>
    <xdr:to>
      <xdr:col>15</xdr:col>
      <xdr:colOff>123825</xdr:colOff>
      <xdr:row>143</xdr:row>
      <xdr:rowOff>9525</xdr:rowOff>
    </xdr:to>
    <xdr:pic>
      <xdr:nvPicPr>
        <xdr:cNvPr id="54" name="ComboBox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09276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143</xdr:row>
      <xdr:rowOff>19050</xdr:rowOff>
    </xdr:from>
    <xdr:to>
      <xdr:col>15</xdr:col>
      <xdr:colOff>123825</xdr:colOff>
      <xdr:row>144</xdr:row>
      <xdr:rowOff>9525</xdr:rowOff>
    </xdr:to>
    <xdr:pic>
      <xdr:nvPicPr>
        <xdr:cNvPr id="55" name="ComboBox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11658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152</xdr:row>
      <xdr:rowOff>38100</xdr:rowOff>
    </xdr:from>
    <xdr:to>
      <xdr:col>15</xdr:col>
      <xdr:colOff>123825</xdr:colOff>
      <xdr:row>153</xdr:row>
      <xdr:rowOff>28575</xdr:rowOff>
    </xdr:to>
    <xdr:pic>
      <xdr:nvPicPr>
        <xdr:cNvPr id="56" name="ComboBox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30231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153</xdr:row>
      <xdr:rowOff>38100</xdr:rowOff>
    </xdr:from>
    <xdr:to>
      <xdr:col>15</xdr:col>
      <xdr:colOff>123825</xdr:colOff>
      <xdr:row>154</xdr:row>
      <xdr:rowOff>28575</xdr:rowOff>
    </xdr:to>
    <xdr:pic>
      <xdr:nvPicPr>
        <xdr:cNvPr id="57" name="ComboBox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32613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149</xdr:row>
      <xdr:rowOff>38100</xdr:rowOff>
    </xdr:from>
    <xdr:to>
      <xdr:col>15</xdr:col>
      <xdr:colOff>142875</xdr:colOff>
      <xdr:row>150</xdr:row>
      <xdr:rowOff>28575</xdr:rowOff>
    </xdr:to>
    <xdr:pic>
      <xdr:nvPicPr>
        <xdr:cNvPr id="58" name="ComboBox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24612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144</xdr:row>
      <xdr:rowOff>19050</xdr:rowOff>
    </xdr:from>
    <xdr:to>
      <xdr:col>18</xdr:col>
      <xdr:colOff>390525</xdr:colOff>
      <xdr:row>145</xdr:row>
      <xdr:rowOff>9525</xdr:rowOff>
    </xdr:to>
    <xdr:pic>
      <xdr:nvPicPr>
        <xdr:cNvPr id="59" name="ComboBox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314039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163</xdr:row>
      <xdr:rowOff>19050</xdr:rowOff>
    </xdr:from>
    <xdr:to>
      <xdr:col>15</xdr:col>
      <xdr:colOff>123825</xdr:colOff>
      <xdr:row>164</xdr:row>
      <xdr:rowOff>9525</xdr:rowOff>
    </xdr:to>
    <xdr:pic>
      <xdr:nvPicPr>
        <xdr:cNvPr id="60" name="ComboBox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54615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164</xdr:row>
      <xdr:rowOff>19050</xdr:rowOff>
    </xdr:from>
    <xdr:to>
      <xdr:col>15</xdr:col>
      <xdr:colOff>123825</xdr:colOff>
      <xdr:row>165</xdr:row>
      <xdr:rowOff>9525</xdr:rowOff>
    </xdr:to>
    <xdr:pic>
      <xdr:nvPicPr>
        <xdr:cNvPr id="61" name="ComboBox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56997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173</xdr:row>
      <xdr:rowOff>38100</xdr:rowOff>
    </xdr:from>
    <xdr:to>
      <xdr:col>15</xdr:col>
      <xdr:colOff>123825</xdr:colOff>
      <xdr:row>174</xdr:row>
      <xdr:rowOff>28575</xdr:rowOff>
    </xdr:to>
    <xdr:pic>
      <xdr:nvPicPr>
        <xdr:cNvPr id="62" name="ComboBox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75570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174</xdr:row>
      <xdr:rowOff>38100</xdr:rowOff>
    </xdr:from>
    <xdr:to>
      <xdr:col>15</xdr:col>
      <xdr:colOff>123825</xdr:colOff>
      <xdr:row>175</xdr:row>
      <xdr:rowOff>28575</xdr:rowOff>
    </xdr:to>
    <xdr:pic>
      <xdr:nvPicPr>
        <xdr:cNvPr id="63" name="ComboBox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77952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170</xdr:row>
      <xdr:rowOff>38100</xdr:rowOff>
    </xdr:from>
    <xdr:to>
      <xdr:col>15</xdr:col>
      <xdr:colOff>142875</xdr:colOff>
      <xdr:row>171</xdr:row>
      <xdr:rowOff>28575</xdr:rowOff>
    </xdr:to>
    <xdr:pic>
      <xdr:nvPicPr>
        <xdr:cNvPr id="64" name="ComboBox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6995100"/>
          <a:ext cx="20002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165</xdr:row>
      <xdr:rowOff>19050</xdr:rowOff>
    </xdr:from>
    <xdr:to>
      <xdr:col>18</xdr:col>
      <xdr:colOff>390525</xdr:colOff>
      <xdr:row>166</xdr:row>
      <xdr:rowOff>9525</xdr:rowOff>
    </xdr:to>
    <xdr:pic>
      <xdr:nvPicPr>
        <xdr:cNvPr id="65" name="ComboBox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359378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184</xdr:row>
      <xdr:rowOff>19050</xdr:rowOff>
    </xdr:from>
    <xdr:to>
      <xdr:col>15</xdr:col>
      <xdr:colOff>123825</xdr:colOff>
      <xdr:row>185</xdr:row>
      <xdr:rowOff>9525</xdr:rowOff>
    </xdr:to>
    <xdr:pic>
      <xdr:nvPicPr>
        <xdr:cNvPr id="66" name="ComboBox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399954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185</xdr:row>
      <xdr:rowOff>19050</xdr:rowOff>
    </xdr:from>
    <xdr:to>
      <xdr:col>15</xdr:col>
      <xdr:colOff>123825</xdr:colOff>
      <xdr:row>186</xdr:row>
      <xdr:rowOff>9525</xdr:rowOff>
    </xdr:to>
    <xdr:pic>
      <xdr:nvPicPr>
        <xdr:cNvPr id="67" name="ComboBox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402336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194</xdr:row>
      <xdr:rowOff>38100</xdr:rowOff>
    </xdr:from>
    <xdr:to>
      <xdr:col>15</xdr:col>
      <xdr:colOff>123825</xdr:colOff>
      <xdr:row>195</xdr:row>
      <xdr:rowOff>28575</xdr:rowOff>
    </xdr:to>
    <xdr:pic>
      <xdr:nvPicPr>
        <xdr:cNvPr id="68" name="ComboBox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42090975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195</xdr:row>
      <xdr:rowOff>38100</xdr:rowOff>
    </xdr:from>
    <xdr:to>
      <xdr:col>15</xdr:col>
      <xdr:colOff>123825</xdr:colOff>
      <xdr:row>196</xdr:row>
      <xdr:rowOff>28575</xdr:rowOff>
    </xdr:to>
    <xdr:pic>
      <xdr:nvPicPr>
        <xdr:cNvPr id="69" name="ComboBox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423291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191</xdr:row>
      <xdr:rowOff>19050</xdr:rowOff>
    </xdr:from>
    <xdr:to>
      <xdr:col>15</xdr:col>
      <xdr:colOff>123825</xdr:colOff>
      <xdr:row>192</xdr:row>
      <xdr:rowOff>19050</xdr:rowOff>
    </xdr:to>
    <xdr:pic>
      <xdr:nvPicPr>
        <xdr:cNvPr id="70" name="ComboBox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41509950"/>
          <a:ext cx="19812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186</xdr:row>
      <xdr:rowOff>19050</xdr:rowOff>
    </xdr:from>
    <xdr:to>
      <xdr:col>18</xdr:col>
      <xdr:colOff>390525</xdr:colOff>
      <xdr:row>187</xdr:row>
      <xdr:rowOff>9525</xdr:rowOff>
    </xdr:to>
    <xdr:pic>
      <xdr:nvPicPr>
        <xdr:cNvPr id="71" name="ComboBox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72475" y="40471725"/>
          <a:ext cx="403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37</xdr:row>
      <xdr:rowOff>19050</xdr:rowOff>
    </xdr:from>
    <xdr:to>
      <xdr:col>5</xdr:col>
      <xdr:colOff>247650</xdr:colOff>
      <xdr:row>38</xdr:row>
      <xdr:rowOff>9525</xdr:rowOff>
    </xdr:to>
    <xdr:pic>
      <xdr:nvPicPr>
        <xdr:cNvPr id="72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2581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38</xdr:row>
      <xdr:rowOff>19050</xdr:rowOff>
    </xdr:from>
    <xdr:to>
      <xdr:col>5</xdr:col>
      <xdr:colOff>247650</xdr:colOff>
      <xdr:row>39</xdr:row>
      <xdr:rowOff>9525</xdr:rowOff>
    </xdr:to>
    <xdr:pic>
      <xdr:nvPicPr>
        <xdr:cNvPr id="73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4963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47</xdr:row>
      <xdr:rowOff>38100</xdr:rowOff>
    </xdr:from>
    <xdr:to>
      <xdr:col>5</xdr:col>
      <xdr:colOff>247650</xdr:colOff>
      <xdr:row>48</xdr:row>
      <xdr:rowOff>28575</xdr:rowOff>
    </xdr:to>
    <xdr:pic>
      <xdr:nvPicPr>
        <xdr:cNvPr id="74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03536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48</xdr:row>
      <xdr:rowOff>38100</xdr:rowOff>
    </xdr:from>
    <xdr:to>
      <xdr:col>5</xdr:col>
      <xdr:colOff>247650</xdr:colOff>
      <xdr:row>49</xdr:row>
      <xdr:rowOff>28575</xdr:rowOff>
    </xdr:to>
    <xdr:pic>
      <xdr:nvPicPr>
        <xdr:cNvPr id="75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05918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44</xdr:row>
      <xdr:rowOff>38100</xdr:rowOff>
    </xdr:from>
    <xdr:to>
      <xdr:col>5</xdr:col>
      <xdr:colOff>247650</xdr:colOff>
      <xdr:row>45</xdr:row>
      <xdr:rowOff>28575</xdr:rowOff>
    </xdr:to>
    <xdr:pic>
      <xdr:nvPicPr>
        <xdr:cNvPr id="76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7917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39</xdr:row>
      <xdr:rowOff>19050</xdr:rowOff>
    </xdr:from>
    <xdr:to>
      <xdr:col>8</xdr:col>
      <xdr:colOff>542925</xdr:colOff>
      <xdr:row>40</xdr:row>
      <xdr:rowOff>9525</xdr:rowOff>
    </xdr:to>
    <xdr:pic>
      <xdr:nvPicPr>
        <xdr:cNvPr id="77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87344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58</xdr:row>
      <xdr:rowOff>19050</xdr:rowOff>
    </xdr:from>
    <xdr:to>
      <xdr:col>5</xdr:col>
      <xdr:colOff>247650</xdr:colOff>
      <xdr:row>59</xdr:row>
      <xdr:rowOff>9525</xdr:rowOff>
    </xdr:to>
    <xdr:pic>
      <xdr:nvPicPr>
        <xdr:cNvPr id="78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27920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59</xdr:row>
      <xdr:rowOff>19050</xdr:rowOff>
    </xdr:from>
    <xdr:to>
      <xdr:col>5</xdr:col>
      <xdr:colOff>247650</xdr:colOff>
      <xdr:row>60</xdr:row>
      <xdr:rowOff>9525</xdr:rowOff>
    </xdr:to>
    <xdr:pic>
      <xdr:nvPicPr>
        <xdr:cNvPr id="79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30302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68</xdr:row>
      <xdr:rowOff>38100</xdr:rowOff>
    </xdr:from>
    <xdr:to>
      <xdr:col>5</xdr:col>
      <xdr:colOff>247650</xdr:colOff>
      <xdr:row>69</xdr:row>
      <xdr:rowOff>28575</xdr:rowOff>
    </xdr:to>
    <xdr:pic>
      <xdr:nvPicPr>
        <xdr:cNvPr id="80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48875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69</xdr:row>
      <xdr:rowOff>38100</xdr:rowOff>
    </xdr:from>
    <xdr:to>
      <xdr:col>5</xdr:col>
      <xdr:colOff>247650</xdr:colOff>
      <xdr:row>70</xdr:row>
      <xdr:rowOff>28575</xdr:rowOff>
    </xdr:to>
    <xdr:pic>
      <xdr:nvPicPr>
        <xdr:cNvPr id="81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51257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65</xdr:row>
      <xdr:rowOff>38100</xdr:rowOff>
    </xdr:from>
    <xdr:to>
      <xdr:col>5</xdr:col>
      <xdr:colOff>247650</xdr:colOff>
      <xdr:row>66</xdr:row>
      <xdr:rowOff>28575</xdr:rowOff>
    </xdr:to>
    <xdr:pic>
      <xdr:nvPicPr>
        <xdr:cNvPr id="82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43256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60</xdr:row>
      <xdr:rowOff>19050</xdr:rowOff>
    </xdr:from>
    <xdr:to>
      <xdr:col>8</xdr:col>
      <xdr:colOff>542925</xdr:colOff>
      <xdr:row>61</xdr:row>
      <xdr:rowOff>9525</xdr:rowOff>
    </xdr:to>
    <xdr:pic>
      <xdr:nvPicPr>
        <xdr:cNvPr id="83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32683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79</xdr:row>
      <xdr:rowOff>19050</xdr:rowOff>
    </xdr:from>
    <xdr:to>
      <xdr:col>5</xdr:col>
      <xdr:colOff>247650</xdr:colOff>
      <xdr:row>80</xdr:row>
      <xdr:rowOff>9525</xdr:rowOff>
    </xdr:to>
    <xdr:pic>
      <xdr:nvPicPr>
        <xdr:cNvPr id="84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259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80</xdr:row>
      <xdr:rowOff>19050</xdr:rowOff>
    </xdr:from>
    <xdr:to>
      <xdr:col>5</xdr:col>
      <xdr:colOff>247650</xdr:colOff>
      <xdr:row>81</xdr:row>
      <xdr:rowOff>9525</xdr:rowOff>
    </xdr:to>
    <xdr:pic>
      <xdr:nvPicPr>
        <xdr:cNvPr id="85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5641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89</xdr:row>
      <xdr:rowOff>38100</xdr:rowOff>
    </xdr:from>
    <xdr:to>
      <xdr:col>5</xdr:col>
      <xdr:colOff>247650</xdr:colOff>
      <xdr:row>90</xdr:row>
      <xdr:rowOff>28575</xdr:rowOff>
    </xdr:to>
    <xdr:pic>
      <xdr:nvPicPr>
        <xdr:cNvPr id="86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4214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90</xdr:row>
      <xdr:rowOff>38100</xdr:rowOff>
    </xdr:from>
    <xdr:to>
      <xdr:col>5</xdr:col>
      <xdr:colOff>247650</xdr:colOff>
      <xdr:row>91</xdr:row>
      <xdr:rowOff>28575</xdr:rowOff>
    </xdr:to>
    <xdr:pic>
      <xdr:nvPicPr>
        <xdr:cNvPr id="87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6596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86</xdr:row>
      <xdr:rowOff>38100</xdr:rowOff>
    </xdr:from>
    <xdr:to>
      <xdr:col>5</xdr:col>
      <xdr:colOff>247650</xdr:colOff>
      <xdr:row>87</xdr:row>
      <xdr:rowOff>28575</xdr:rowOff>
    </xdr:to>
    <xdr:pic>
      <xdr:nvPicPr>
        <xdr:cNvPr id="88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88595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81</xdr:row>
      <xdr:rowOff>19050</xdr:rowOff>
    </xdr:from>
    <xdr:to>
      <xdr:col>8</xdr:col>
      <xdr:colOff>542925</xdr:colOff>
      <xdr:row>82</xdr:row>
      <xdr:rowOff>9525</xdr:rowOff>
    </xdr:to>
    <xdr:pic>
      <xdr:nvPicPr>
        <xdr:cNvPr id="89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78022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100</xdr:row>
      <xdr:rowOff>19050</xdr:rowOff>
    </xdr:from>
    <xdr:to>
      <xdr:col>5</xdr:col>
      <xdr:colOff>247650</xdr:colOff>
      <xdr:row>101</xdr:row>
      <xdr:rowOff>9525</xdr:rowOff>
    </xdr:to>
    <xdr:pic>
      <xdr:nvPicPr>
        <xdr:cNvPr id="90" name="Combo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18598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101</xdr:row>
      <xdr:rowOff>19050</xdr:rowOff>
    </xdr:from>
    <xdr:to>
      <xdr:col>5</xdr:col>
      <xdr:colOff>247650</xdr:colOff>
      <xdr:row>102</xdr:row>
      <xdr:rowOff>9525</xdr:rowOff>
    </xdr:to>
    <xdr:pic>
      <xdr:nvPicPr>
        <xdr:cNvPr id="9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20980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110</xdr:row>
      <xdr:rowOff>38100</xdr:rowOff>
    </xdr:from>
    <xdr:to>
      <xdr:col>5</xdr:col>
      <xdr:colOff>247650</xdr:colOff>
      <xdr:row>111</xdr:row>
      <xdr:rowOff>28575</xdr:rowOff>
    </xdr:to>
    <xdr:pic>
      <xdr:nvPicPr>
        <xdr:cNvPr id="92" name="Combo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39553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111</xdr:row>
      <xdr:rowOff>38100</xdr:rowOff>
    </xdr:from>
    <xdr:to>
      <xdr:col>5</xdr:col>
      <xdr:colOff>247650</xdr:colOff>
      <xdr:row>112</xdr:row>
      <xdr:rowOff>28575</xdr:rowOff>
    </xdr:to>
    <xdr:pic>
      <xdr:nvPicPr>
        <xdr:cNvPr id="93" name="Combo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1935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107</xdr:row>
      <xdr:rowOff>38100</xdr:rowOff>
    </xdr:from>
    <xdr:to>
      <xdr:col>5</xdr:col>
      <xdr:colOff>247650</xdr:colOff>
      <xdr:row>108</xdr:row>
      <xdr:rowOff>28575</xdr:rowOff>
    </xdr:to>
    <xdr:pic>
      <xdr:nvPicPr>
        <xdr:cNvPr id="94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33934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102</xdr:row>
      <xdr:rowOff>19050</xdr:rowOff>
    </xdr:from>
    <xdr:to>
      <xdr:col>8</xdr:col>
      <xdr:colOff>542925</xdr:colOff>
      <xdr:row>103</xdr:row>
      <xdr:rowOff>9525</xdr:rowOff>
    </xdr:to>
    <xdr:pic>
      <xdr:nvPicPr>
        <xdr:cNvPr id="95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23361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121</xdr:row>
      <xdr:rowOff>19050</xdr:rowOff>
    </xdr:from>
    <xdr:to>
      <xdr:col>5</xdr:col>
      <xdr:colOff>247650</xdr:colOff>
      <xdr:row>122</xdr:row>
      <xdr:rowOff>9525</xdr:rowOff>
    </xdr:to>
    <xdr:pic>
      <xdr:nvPicPr>
        <xdr:cNvPr id="96" name="Combo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63937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122</xdr:row>
      <xdr:rowOff>19050</xdr:rowOff>
    </xdr:from>
    <xdr:to>
      <xdr:col>5</xdr:col>
      <xdr:colOff>247650</xdr:colOff>
      <xdr:row>123</xdr:row>
      <xdr:rowOff>9525</xdr:rowOff>
    </xdr:to>
    <xdr:pic>
      <xdr:nvPicPr>
        <xdr:cNvPr id="97" name="Combo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66319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131</xdr:row>
      <xdr:rowOff>38100</xdr:rowOff>
    </xdr:from>
    <xdr:to>
      <xdr:col>5</xdr:col>
      <xdr:colOff>247650</xdr:colOff>
      <xdr:row>132</xdr:row>
      <xdr:rowOff>28575</xdr:rowOff>
    </xdr:to>
    <xdr:pic>
      <xdr:nvPicPr>
        <xdr:cNvPr id="98" name="Combo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4892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132</xdr:row>
      <xdr:rowOff>38100</xdr:rowOff>
    </xdr:from>
    <xdr:to>
      <xdr:col>5</xdr:col>
      <xdr:colOff>247650</xdr:colOff>
      <xdr:row>133</xdr:row>
      <xdr:rowOff>28575</xdr:rowOff>
    </xdr:to>
    <xdr:pic>
      <xdr:nvPicPr>
        <xdr:cNvPr id="99" name="Combo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7274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128</xdr:row>
      <xdr:rowOff>38100</xdr:rowOff>
    </xdr:from>
    <xdr:to>
      <xdr:col>5</xdr:col>
      <xdr:colOff>247650</xdr:colOff>
      <xdr:row>129</xdr:row>
      <xdr:rowOff>28575</xdr:rowOff>
    </xdr:to>
    <xdr:pic>
      <xdr:nvPicPr>
        <xdr:cNvPr id="100" name="Combo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9273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123</xdr:row>
      <xdr:rowOff>19050</xdr:rowOff>
    </xdr:from>
    <xdr:to>
      <xdr:col>8</xdr:col>
      <xdr:colOff>542925</xdr:colOff>
      <xdr:row>124</xdr:row>
      <xdr:rowOff>9525</xdr:rowOff>
    </xdr:to>
    <xdr:pic>
      <xdr:nvPicPr>
        <xdr:cNvPr id="101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68700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142</xdr:row>
      <xdr:rowOff>19050</xdr:rowOff>
    </xdr:from>
    <xdr:to>
      <xdr:col>5</xdr:col>
      <xdr:colOff>247650</xdr:colOff>
      <xdr:row>143</xdr:row>
      <xdr:rowOff>9525</xdr:rowOff>
    </xdr:to>
    <xdr:pic>
      <xdr:nvPicPr>
        <xdr:cNvPr id="102" name="Combo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09276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143</xdr:row>
      <xdr:rowOff>19050</xdr:rowOff>
    </xdr:from>
    <xdr:to>
      <xdr:col>5</xdr:col>
      <xdr:colOff>247650</xdr:colOff>
      <xdr:row>144</xdr:row>
      <xdr:rowOff>9525</xdr:rowOff>
    </xdr:to>
    <xdr:pic>
      <xdr:nvPicPr>
        <xdr:cNvPr id="103" name="Combo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11658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152</xdr:row>
      <xdr:rowOff>38100</xdr:rowOff>
    </xdr:from>
    <xdr:to>
      <xdr:col>5</xdr:col>
      <xdr:colOff>247650</xdr:colOff>
      <xdr:row>153</xdr:row>
      <xdr:rowOff>28575</xdr:rowOff>
    </xdr:to>
    <xdr:pic>
      <xdr:nvPicPr>
        <xdr:cNvPr id="104" name="Combo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30231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153</xdr:row>
      <xdr:rowOff>38100</xdr:rowOff>
    </xdr:from>
    <xdr:to>
      <xdr:col>5</xdr:col>
      <xdr:colOff>247650</xdr:colOff>
      <xdr:row>154</xdr:row>
      <xdr:rowOff>28575</xdr:rowOff>
    </xdr:to>
    <xdr:pic>
      <xdr:nvPicPr>
        <xdr:cNvPr id="105" name="Combo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32613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149</xdr:row>
      <xdr:rowOff>38100</xdr:rowOff>
    </xdr:from>
    <xdr:to>
      <xdr:col>5</xdr:col>
      <xdr:colOff>247650</xdr:colOff>
      <xdr:row>150</xdr:row>
      <xdr:rowOff>28575</xdr:rowOff>
    </xdr:to>
    <xdr:pic>
      <xdr:nvPicPr>
        <xdr:cNvPr id="106" name="Combo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24612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144</xdr:row>
      <xdr:rowOff>19050</xdr:rowOff>
    </xdr:from>
    <xdr:to>
      <xdr:col>8</xdr:col>
      <xdr:colOff>542925</xdr:colOff>
      <xdr:row>145</xdr:row>
      <xdr:rowOff>9525</xdr:rowOff>
    </xdr:to>
    <xdr:pic>
      <xdr:nvPicPr>
        <xdr:cNvPr id="107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14039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163</xdr:row>
      <xdr:rowOff>19050</xdr:rowOff>
    </xdr:from>
    <xdr:to>
      <xdr:col>5</xdr:col>
      <xdr:colOff>247650</xdr:colOff>
      <xdr:row>164</xdr:row>
      <xdr:rowOff>9525</xdr:rowOff>
    </xdr:to>
    <xdr:pic>
      <xdr:nvPicPr>
        <xdr:cNvPr id="108" name="Combo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54615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164</xdr:row>
      <xdr:rowOff>19050</xdr:rowOff>
    </xdr:from>
    <xdr:to>
      <xdr:col>5</xdr:col>
      <xdr:colOff>247650</xdr:colOff>
      <xdr:row>165</xdr:row>
      <xdr:rowOff>9525</xdr:rowOff>
    </xdr:to>
    <xdr:pic>
      <xdr:nvPicPr>
        <xdr:cNvPr id="109" name="Combo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56997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173</xdr:row>
      <xdr:rowOff>38100</xdr:rowOff>
    </xdr:from>
    <xdr:to>
      <xdr:col>5</xdr:col>
      <xdr:colOff>247650</xdr:colOff>
      <xdr:row>174</xdr:row>
      <xdr:rowOff>28575</xdr:rowOff>
    </xdr:to>
    <xdr:pic>
      <xdr:nvPicPr>
        <xdr:cNvPr id="110" name="Combo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75570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174</xdr:row>
      <xdr:rowOff>38100</xdr:rowOff>
    </xdr:from>
    <xdr:to>
      <xdr:col>5</xdr:col>
      <xdr:colOff>247650</xdr:colOff>
      <xdr:row>175</xdr:row>
      <xdr:rowOff>28575</xdr:rowOff>
    </xdr:to>
    <xdr:pic>
      <xdr:nvPicPr>
        <xdr:cNvPr id="111" name="Combo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77952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170</xdr:row>
      <xdr:rowOff>38100</xdr:rowOff>
    </xdr:from>
    <xdr:to>
      <xdr:col>5</xdr:col>
      <xdr:colOff>247650</xdr:colOff>
      <xdr:row>171</xdr:row>
      <xdr:rowOff>28575</xdr:rowOff>
    </xdr:to>
    <xdr:pic>
      <xdr:nvPicPr>
        <xdr:cNvPr id="112" name="Combo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69951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165</xdr:row>
      <xdr:rowOff>19050</xdr:rowOff>
    </xdr:from>
    <xdr:to>
      <xdr:col>8</xdr:col>
      <xdr:colOff>542925</xdr:colOff>
      <xdr:row>166</xdr:row>
      <xdr:rowOff>9525</xdr:rowOff>
    </xdr:to>
    <xdr:pic>
      <xdr:nvPicPr>
        <xdr:cNvPr id="113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59378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184</xdr:row>
      <xdr:rowOff>19050</xdr:rowOff>
    </xdr:from>
    <xdr:to>
      <xdr:col>5</xdr:col>
      <xdr:colOff>247650</xdr:colOff>
      <xdr:row>185</xdr:row>
      <xdr:rowOff>9525</xdr:rowOff>
    </xdr:to>
    <xdr:pic>
      <xdr:nvPicPr>
        <xdr:cNvPr id="114" name="Combo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99954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185</xdr:row>
      <xdr:rowOff>19050</xdr:rowOff>
    </xdr:from>
    <xdr:to>
      <xdr:col>5</xdr:col>
      <xdr:colOff>247650</xdr:colOff>
      <xdr:row>186</xdr:row>
      <xdr:rowOff>9525</xdr:rowOff>
    </xdr:to>
    <xdr:pic>
      <xdr:nvPicPr>
        <xdr:cNvPr id="115" name="Combo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02336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194</xdr:row>
      <xdr:rowOff>38100</xdr:rowOff>
    </xdr:from>
    <xdr:to>
      <xdr:col>5</xdr:col>
      <xdr:colOff>247650</xdr:colOff>
      <xdr:row>195</xdr:row>
      <xdr:rowOff>28575</xdr:rowOff>
    </xdr:to>
    <xdr:pic>
      <xdr:nvPicPr>
        <xdr:cNvPr id="116" name="Combo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2090975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195</xdr:row>
      <xdr:rowOff>38100</xdr:rowOff>
    </xdr:from>
    <xdr:to>
      <xdr:col>5</xdr:col>
      <xdr:colOff>247650</xdr:colOff>
      <xdr:row>196</xdr:row>
      <xdr:rowOff>28575</xdr:rowOff>
    </xdr:to>
    <xdr:pic>
      <xdr:nvPicPr>
        <xdr:cNvPr id="117" name="Combo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23291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191</xdr:row>
      <xdr:rowOff>38100</xdr:rowOff>
    </xdr:from>
    <xdr:to>
      <xdr:col>5</xdr:col>
      <xdr:colOff>247650</xdr:colOff>
      <xdr:row>192</xdr:row>
      <xdr:rowOff>28575</xdr:rowOff>
    </xdr:to>
    <xdr:pic>
      <xdr:nvPicPr>
        <xdr:cNvPr id="118" name="Combo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529000"/>
          <a:ext cx="19907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186</xdr:row>
      <xdr:rowOff>19050</xdr:rowOff>
    </xdr:from>
    <xdr:to>
      <xdr:col>8</xdr:col>
      <xdr:colOff>542925</xdr:colOff>
      <xdr:row>187</xdr:row>
      <xdr:rowOff>9525</xdr:rowOff>
    </xdr:to>
    <xdr:pic>
      <xdr:nvPicPr>
        <xdr:cNvPr id="119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0471725"/>
          <a:ext cx="4029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476250</xdr:colOff>
      <xdr:row>6</xdr:row>
      <xdr:rowOff>0</xdr:rowOff>
    </xdr:from>
    <xdr:to>
      <xdr:col>6</xdr:col>
      <xdr:colOff>76200</xdr:colOff>
      <xdr:row>6</xdr:row>
      <xdr:rowOff>200025</xdr:rowOff>
    </xdr:to>
    <xdr:pic>
      <xdr:nvPicPr>
        <xdr:cNvPr id="120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1428750"/>
          <a:ext cx="1809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5</xdr:col>
      <xdr:colOff>476250</xdr:colOff>
      <xdr:row>10</xdr:row>
      <xdr:rowOff>0</xdr:rowOff>
    </xdr:from>
    <xdr:to>
      <xdr:col>6</xdr:col>
      <xdr:colOff>76200</xdr:colOff>
      <xdr:row>10</xdr:row>
      <xdr:rowOff>200025</xdr:rowOff>
    </xdr:to>
    <xdr:pic>
      <xdr:nvPicPr>
        <xdr:cNvPr id="121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2333625"/>
          <a:ext cx="1809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dp\Desktop\Kentucky\Kentucky_SM_Materials\Committees\technical_committee\Applet\disciplines\STRCONC_Structural%20Concrete%20QC-QA\Structural_QC-QA_Spreadsheet_BGP_060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tails"/>
      <sheetName val="SM Mapping"/>
      <sheetName val="Template &quot;Conc Plastic Tests&quot;"/>
      <sheetName val="Template &quot;Conc Comp Strength&quot;"/>
      <sheetName val="Drop Downs and Tables"/>
    </sheetNames>
    <sheetDataSet>
      <sheetData sheetId="5">
        <row r="20">
          <cell r="A20" t="str">
            <v>CY</v>
          </cell>
        </row>
        <row r="21">
          <cell r="A21" t="str">
            <v>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Higdon@ky.gov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3:N2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3" spans="2:14" ht="12.75">
      <c r="B3" s="12" t="s">
        <v>185</v>
      </c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2.75">
      <c r="B5" s="3"/>
      <c r="C5" s="3"/>
      <c r="D5" s="3"/>
      <c r="E5" s="4"/>
      <c r="F5" s="4"/>
      <c r="G5" s="4"/>
      <c r="H5" s="4"/>
      <c r="I5" s="4"/>
      <c r="J5" s="4"/>
      <c r="K5" s="4"/>
      <c r="L5" s="3"/>
      <c r="M5" s="3"/>
      <c r="N5" s="3"/>
    </row>
    <row r="6" spans="2:14" ht="12.75">
      <c r="B6" s="3"/>
      <c r="C6" s="3"/>
      <c r="D6" s="3"/>
      <c r="E6" s="4"/>
      <c r="F6" s="4"/>
      <c r="G6" s="4"/>
      <c r="H6" s="4"/>
      <c r="I6" s="4"/>
      <c r="J6" s="4"/>
      <c r="K6" s="4"/>
      <c r="L6" s="3"/>
      <c r="M6" s="3"/>
      <c r="N6" s="3"/>
    </row>
    <row r="7" spans="2:14" ht="12.75">
      <c r="B7" s="3"/>
      <c r="C7" s="3"/>
      <c r="D7" s="3"/>
      <c r="E7" s="4"/>
      <c r="F7" s="4"/>
      <c r="G7" s="4"/>
      <c r="H7" s="4"/>
      <c r="I7" s="4"/>
      <c r="J7" s="4"/>
      <c r="K7" s="4"/>
      <c r="L7" s="3"/>
      <c r="M7" s="3"/>
      <c r="N7" s="3"/>
    </row>
    <row r="8" spans="2:14" ht="12.75">
      <c r="B8" s="3"/>
      <c r="C8" s="3"/>
      <c r="D8" s="3"/>
      <c r="E8" s="4"/>
      <c r="F8" s="4"/>
      <c r="G8" s="4"/>
      <c r="H8" s="4"/>
      <c r="I8" s="4"/>
      <c r="J8" s="4"/>
      <c r="K8" s="4"/>
      <c r="L8" s="3"/>
      <c r="M8" s="3"/>
      <c r="N8" s="3"/>
    </row>
    <row r="9" spans="2:14" ht="12.75">
      <c r="B9" s="3"/>
      <c r="C9" s="3"/>
      <c r="D9" s="3"/>
      <c r="E9" s="4"/>
      <c r="F9" s="4"/>
      <c r="G9" s="4"/>
      <c r="H9" s="4"/>
      <c r="I9" s="4"/>
      <c r="J9" s="4"/>
      <c r="K9" s="4"/>
      <c r="L9" s="3"/>
      <c r="M9" s="3"/>
      <c r="N9" s="3"/>
    </row>
    <row r="10" spans="2:14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2:14" ht="12.75">
      <c r="B12" s="12" t="s">
        <v>187</v>
      </c>
      <c r="C12" s="12"/>
      <c r="D12" s="1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60" customHeight="1">
      <c r="B14" s="3"/>
      <c r="C14" s="3"/>
      <c r="D14" s="3"/>
      <c r="E14" s="29" t="s">
        <v>151</v>
      </c>
      <c r="F14" s="30"/>
      <c r="G14" s="30"/>
      <c r="H14" s="30"/>
      <c r="I14" s="30"/>
      <c r="J14" s="30"/>
      <c r="K14" s="31"/>
      <c r="L14" s="3"/>
      <c r="M14" s="3"/>
      <c r="N14" s="3"/>
    </row>
    <row r="15" spans="2:14" ht="12.75">
      <c r="B15" s="3"/>
      <c r="C15" s="3"/>
      <c r="D15" s="3"/>
      <c r="E15" s="13"/>
      <c r="F15" s="14"/>
      <c r="G15" s="15" t="s">
        <v>152</v>
      </c>
      <c r="H15" s="14"/>
      <c r="I15" s="14"/>
      <c r="J15" s="14"/>
      <c r="K15" s="16"/>
      <c r="L15" s="3"/>
      <c r="M15" s="3"/>
      <c r="N15" s="3"/>
    </row>
    <row r="16" spans="2:14" ht="12.75">
      <c r="B16" s="3"/>
      <c r="C16" s="3"/>
      <c r="D16" s="3"/>
      <c r="E16" s="13"/>
      <c r="F16" s="14"/>
      <c r="G16" s="14"/>
      <c r="H16" s="14"/>
      <c r="I16" s="14"/>
      <c r="J16" s="14"/>
      <c r="K16" s="16"/>
      <c r="L16" s="3"/>
      <c r="M16" s="3"/>
      <c r="N16" s="3"/>
    </row>
    <row r="17" spans="2:14" ht="12.75">
      <c r="B17" s="3"/>
      <c r="C17" s="3"/>
      <c r="D17" s="3"/>
      <c r="E17" s="27"/>
      <c r="F17" s="28"/>
      <c r="G17" s="28"/>
      <c r="H17" s="28"/>
      <c r="I17" s="28"/>
      <c r="J17" s="28"/>
      <c r="K17" s="32"/>
      <c r="L17" s="3"/>
      <c r="M17" s="3"/>
      <c r="N17" s="3"/>
    </row>
    <row r="18" spans="2:14" ht="12.75">
      <c r="B18" s="3"/>
      <c r="C18" s="3"/>
      <c r="D18" s="3"/>
      <c r="E18" s="27"/>
      <c r="F18" s="28"/>
      <c r="G18" s="28"/>
      <c r="H18" s="28"/>
      <c r="I18" s="28"/>
      <c r="J18" s="28"/>
      <c r="K18" s="32"/>
      <c r="L18" s="3"/>
      <c r="M18" s="3"/>
      <c r="N18" s="3"/>
    </row>
    <row r="19" spans="2:14" ht="12.75">
      <c r="B19" s="3"/>
      <c r="C19" s="3"/>
      <c r="D19" s="3"/>
      <c r="E19" s="27"/>
      <c r="F19" s="28"/>
      <c r="G19" s="28"/>
      <c r="H19" s="28"/>
      <c r="I19" s="28"/>
      <c r="J19" s="28"/>
      <c r="K19" s="32"/>
      <c r="L19" s="3"/>
      <c r="M19" s="3"/>
      <c r="N19" s="3"/>
    </row>
    <row r="20" spans="2:14" ht="12.75">
      <c r="B20" s="3"/>
      <c r="C20" s="3"/>
      <c r="D20" s="3"/>
      <c r="E20" s="27"/>
      <c r="F20" s="28"/>
      <c r="G20" s="28"/>
      <c r="H20" s="28"/>
      <c r="I20" s="28"/>
      <c r="J20" s="28"/>
      <c r="K20" s="32"/>
      <c r="L20" s="3"/>
      <c r="M20" s="3"/>
      <c r="N20" s="3"/>
    </row>
    <row r="21" spans="2:14" ht="12.75">
      <c r="B21" s="3"/>
      <c r="C21" s="3"/>
      <c r="D21" s="3"/>
      <c r="E21" s="33"/>
      <c r="F21" s="34"/>
      <c r="G21" s="34"/>
      <c r="H21" s="34"/>
      <c r="I21" s="34"/>
      <c r="J21" s="34"/>
      <c r="K21" s="35"/>
      <c r="L21" s="3"/>
      <c r="M21" s="3"/>
      <c r="N21" s="3"/>
    </row>
    <row r="22" spans="2:14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4" ht="12.75">
      <c r="F24" s="5"/>
    </row>
  </sheetData>
  <sheetProtection sheet="1" objects="1" scenarios="1" selectLockedCells="1"/>
  <mergeCells count="2">
    <mergeCell ref="E14:K14"/>
    <mergeCell ref="E17:K21"/>
  </mergeCells>
  <hyperlinks>
    <hyperlink ref="G15" r:id="rId1" display="mailto:Mark.Higdon@ky.gov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N198"/>
  <sheetViews>
    <sheetView showGridLines="0" zoomScale="75" zoomScaleNormal="75" workbookViewId="0" topLeftCell="A1">
      <selection activeCell="C4" sqref="C4:D4"/>
    </sheetView>
  </sheetViews>
  <sheetFormatPr defaultColWidth="9.140625" defaultRowHeight="18.75" customHeight="1"/>
  <cols>
    <col min="1" max="1" width="6.140625" style="6" customWidth="1"/>
    <col min="2" max="2" width="22.7109375" style="6" customWidth="1"/>
    <col min="3" max="10" width="8.7109375" style="6" customWidth="1"/>
    <col min="11" max="11" width="8.421875" style="6" customWidth="1"/>
    <col min="12" max="13" width="8.7109375" style="6" customWidth="1"/>
    <col min="14" max="14" width="38.28125" style="6" customWidth="1"/>
    <col min="15" max="15" width="7.8515625" style="6" customWidth="1"/>
    <col min="16" max="16384" width="8.7109375" style="6" customWidth="1"/>
  </cols>
  <sheetData>
    <row r="2" ht="18" customHeight="1">
      <c r="A2" s="103" t="s">
        <v>452</v>
      </c>
    </row>
    <row r="3" spans="3:12" ht="18.75" customHeight="1" thickBot="1">
      <c r="C3" s="6" t="s">
        <v>96</v>
      </c>
      <c r="E3" s="6" t="s">
        <v>97</v>
      </c>
      <c r="I3" s="6" t="s">
        <v>98</v>
      </c>
      <c r="J3" s="6" t="s">
        <v>104</v>
      </c>
      <c r="K3" s="6" t="s">
        <v>99</v>
      </c>
      <c r="L3" s="6" t="s">
        <v>79</v>
      </c>
    </row>
    <row r="4" spans="2:14" ht="18.75" customHeight="1" thickBot="1">
      <c r="B4" s="6" t="s">
        <v>81</v>
      </c>
      <c r="C4" s="53" t="s">
        <v>100</v>
      </c>
      <c r="D4" s="54"/>
      <c r="E4" s="53" t="s">
        <v>101</v>
      </c>
      <c r="F4" s="55"/>
      <c r="G4" s="55"/>
      <c r="H4" s="54"/>
      <c r="I4" s="20">
        <v>1992</v>
      </c>
      <c r="J4" s="21">
        <f>I4</f>
        <v>1992</v>
      </c>
      <c r="K4" s="26"/>
      <c r="L4" s="56"/>
      <c r="M4" s="57"/>
      <c r="N4" s="58"/>
    </row>
    <row r="6" spans="3:9" ht="18.75" customHeight="1">
      <c r="C6" s="6" t="s">
        <v>94</v>
      </c>
      <c r="F6" s="7" t="s">
        <v>95</v>
      </c>
      <c r="I6" s="6" t="s">
        <v>93</v>
      </c>
    </row>
    <row r="7" spans="2:14" ht="18.75" customHeight="1">
      <c r="B7" s="6" t="s">
        <v>82</v>
      </c>
      <c r="C7" s="63"/>
      <c r="D7" s="64"/>
      <c r="F7" s="8"/>
      <c r="G7" s="8"/>
      <c r="I7" s="59"/>
      <c r="J7" s="43"/>
      <c r="K7" s="43"/>
      <c r="L7" s="43"/>
      <c r="M7" s="43"/>
      <c r="N7" s="44"/>
    </row>
    <row r="8" spans="6:14" ht="18.75" customHeight="1">
      <c r="F8" s="8"/>
      <c r="G8" s="8"/>
      <c r="I8" s="45"/>
      <c r="J8" s="46"/>
      <c r="K8" s="46"/>
      <c r="L8" s="46"/>
      <c r="M8" s="46"/>
      <c r="N8" s="47"/>
    </row>
    <row r="9" spans="9:14" ht="16.5" customHeight="1">
      <c r="I9" s="60"/>
      <c r="J9" s="61"/>
      <c r="K9" s="61"/>
      <c r="L9" s="61"/>
      <c r="M9" s="61"/>
      <c r="N9" s="62"/>
    </row>
    <row r="10" ht="4.5" customHeight="1"/>
    <row r="11" spans="1:9" ht="18.75" customHeight="1" thickBot="1">
      <c r="A11" s="9" t="s">
        <v>186</v>
      </c>
      <c r="B11" s="10"/>
      <c r="C11" s="11" t="s">
        <v>102</v>
      </c>
      <c r="D11" s="10"/>
      <c r="E11" s="10"/>
      <c r="F11" s="10"/>
      <c r="G11" s="10"/>
      <c r="H11" s="10"/>
      <c r="I11" s="10"/>
    </row>
    <row r="12" ht="18" customHeight="1"/>
    <row r="13" ht="18.75" customHeight="1">
      <c r="B13" s="6" t="s">
        <v>83</v>
      </c>
    </row>
    <row r="14" ht="18.75" customHeight="1">
      <c r="B14" s="6" t="s">
        <v>84</v>
      </c>
    </row>
    <row r="15" ht="18.75" customHeight="1">
      <c r="B15" s="6" t="s">
        <v>85</v>
      </c>
    </row>
    <row r="16" ht="6.75" customHeight="1"/>
    <row r="17" spans="2:4" ht="18.75" customHeight="1">
      <c r="B17" s="6" t="s">
        <v>87</v>
      </c>
      <c r="C17" s="51"/>
      <c r="D17" s="52"/>
    </row>
    <row r="18" spans="2:4" ht="18.75" customHeight="1">
      <c r="B18" s="6" t="s">
        <v>86</v>
      </c>
      <c r="C18" s="36"/>
      <c r="D18" s="37"/>
    </row>
    <row r="19" spans="2:4" ht="18.75" customHeight="1">
      <c r="B19" s="6" t="s">
        <v>88</v>
      </c>
      <c r="C19" s="38"/>
      <c r="D19" s="39"/>
    </row>
    <row r="20" ht="18.75" customHeight="1">
      <c r="B20" s="6" t="s">
        <v>89</v>
      </c>
    </row>
    <row r="21" ht="6.75" customHeight="1"/>
    <row r="22" spans="2:4" ht="18.75" customHeight="1">
      <c r="B22" s="6" t="s">
        <v>90</v>
      </c>
      <c r="C22" s="40"/>
      <c r="D22" s="41"/>
    </row>
    <row r="23" ht="18.75" customHeight="1">
      <c r="B23" s="6" t="s">
        <v>91</v>
      </c>
    </row>
    <row r="24" ht="18.75" customHeight="1">
      <c r="B24" s="6" t="s">
        <v>92</v>
      </c>
    </row>
    <row r="25" ht="6.75" customHeight="1"/>
    <row r="26" spans="2:9" ht="18.75" customHeight="1">
      <c r="B26" s="6" t="s">
        <v>80</v>
      </c>
      <c r="C26" s="42"/>
      <c r="D26" s="43"/>
      <c r="E26" s="43"/>
      <c r="F26" s="43"/>
      <c r="G26" s="43"/>
      <c r="H26" s="43"/>
      <c r="I26" s="44"/>
    </row>
    <row r="27" spans="3:9" ht="18.75" customHeight="1">
      <c r="C27" s="45"/>
      <c r="D27" s="46"/>
      <c r="E27" s="46"/>
      <c r="F27" s="46"/>
      <c r="G27" s="46"/>
      <c r="H27" s="46"/>
      <c r="I27" s="47"/>
    </row>
    <row r="28" spans="3:9" ht="18.75" customHeight="1">
      <c r="C28" s="45"/>
      <c r="D28" s="46"/>
      <c r="E28" s="46"/>
      <c r="F28" s="46"/>
      <c r="G28" s="46"/>
      <c r="H28" s="46"/>
      <c r="I28" s="47"/>
    </row>
    <row r="29" spans="3:9" ht="18.75" customHeight="1">
      <c r="C29" s="45"/>
      <c r="D29" s="46"/>
      <c r="E29" s="46"/>
      <c r="F29" s="46"/>
      <c r="G29" s="46"/>
      <c r="H29" s="46"/>
      <c r="I29" s="47"/>
    </row>
    <row r="30" spans="3:9" ht="18.75" customHeight="1">
      <c r="C30" s="48"/>
      <c r="D30" s="49"/>
      <c r="E30" s="49"/>
      <c r="F30" s="49"/>
      <c r="G30" s="49"/>
      <c r="H30" s="49"/>
      <c r="I30" s="50"/>
    </row>
    <row r="32" spans="1:9" ht="18.75" customHeight="1" thickBot="1">
      <c r="A32" s="24"/>
      <c r="B32" s="8"/>
      <c r="C32" s="17" t="s">
        <v>103</v>
      </c>
      <c r="D32" s="10"/>
      <c r="E32" s="10"/>
      <c r="F32" s="10"/>
      <c r="G32" s="10"/>
      <c r="H32" s="10"/>
      <c r="I32" s="10"/>
    </row>
    <row r="33" ht="18" customHeight="1"/>
    <row r="34" ht="18.75" customHeight="1">
      <c r="B34" s="6" t="s">
        <v>83</v>
      </c>
    </row>
    <row r="35" ht="18.75" customHeight="1">
      <c r="B35" s="6" t="s">
        <v>84</v>
      </c>
    </row>
    <row r="36" ht="18.75" customHeight="1">
      <c r="B36" s="6" t="s">
        <v>85</v>
      </c>
    </row>
    <row r="37" ht="6.75" customHeight="1"/>
    <row r="38" spans="2:4" ht="18.75" customHeight="1">
      <c r="B38" s="6" t="s">
        <v>87</v>
      </c>
      <c r="C38" s="51"/>
      <c r="D38" s="52"/>
    </row>
    <row r="39" spans="2:4" ht="18.75" customHeight="1">
      <c r="B39" s="6" t="s">
        <v>86</v>
      </c>
      <c r="C39" s="36"/>
      <c r="D39" s="37"/>
    </row>
    <row r="40" spans="2:4" ht="18.75" customHeight="1">
      <c r="B40" s="6" t="s">
        <v>88</v>
      </c>
      <c r="C40" s="38"/>
      <c r="D40" s="39"/>
    </row>
    <row r="41" ht="18.75" customHeight="1">
      <c r="B41" s="6" t="s">
        <v>89</v>
      </c>
    </row>
    <row r="42" ht="6.75" customHeight="1"/>
    <row r="43" spans="2:4" ht="18.75" customHeight="1">
      <c r="B43" s="6" t="s">
        <v>90</v>
      </c>
      <c r="C43" s="40"/>
      <c r="D43" s="41"/>
    </row>
    <row r="44" ht="18.75" customHeight="1">
      <c r="B44" s="6" t="s">
        <v>91</v>
      </c>
    </row>
    <row r="45" ht="18.75" customHeight="1">
      <c r="B45" s="6" t="s">
        <v>92</v>
      </c>
    </row>
    <row r="46" ht="6.75" customHeight="1"/>
    <row r="47" spans="2:9" ht="18.75" customHeight="1">
      <c r="B47" s="6" t="s">
        <v>80</v>
      </c>
      <c r="C47" s="42"/>
      <c r="D47" s="43"/>
      <c r="E47" s="43"/>
      <c r="F47" s="43"/>
      <c r="G47" s="43"/>
      <c r="H47" s="43"/>
      <c r="I47" s="44"/>
    </row>
    <row r="48" spans="3:9" ht="18.75" customHeight="1">
      <c r="C48" s="45"/>
      <c r="D48" s="46"/>
      <c r="E48" s="46"/>
      <c r="F48" s="46"/>
      <c r="G48" s="46"/>
      <c r="H48" s="46"/>
      <c r="I48" s="47"/>
    </row>
    <row r="49" spans="3:9" ht="18.75" customHeight="1">
      <c r="C49" s="45"/>
      <c r="D49" s="46"/>
      <c r="E49" s="46"/>
      <c r="F49" s="46"/>
      <c r="G49" s="46"/>
      <c r="H49" s="46"/>
      <c r="I49" s="47"/>
    </row>
    <row r="50" spans="3:9" ht="18.75" customHeight="1">
      <c r="C50" s="45"/>
      <c r="D50" s="46"/>
      <c r="E50" s="46"/>
      <c r="F50" s="46"/>
      <c r="G50" s="46"/>
      <c r="H50" s="46"/>
      <c r="I50" s="47"/>
    </row>
    <row r="51" spans="3:9" ht="18.75" customHeight="1">
      <c r="C51" s="48"/>
      <c r="D51" s="49"/>
      <c r="E51" s="49"/>
      <c r="F51" s="49"/>
      <c r="G51" s="49"/>
      <c r="H51" s="49"/>
      <c r="I51" s="50"/>
    </row>
    <row r="53" spans="1:9" ht="18.75" customHeight="1" thickBot="1">
      <c r="A53" s="24"/>
      <c r="B53" s="8"/>
      <c r="C53" s="17" t="s">
        <v>120</v>
      </c>
      <c r="D53" s="10"/>
      <c r="E53" s="10"/>
      <c r="F53" s="10"/>
      <c r="G53" s="10"/>
      <c r="H53" s="10"/>
      <c r="I53" s="10"/>
    </row>
    <row r="54" ht="18" customHeight="1"/>
    <row r="55" ht="18.75" customHeight="1">
      <c r="B55" s="6" t="s">
        <v>83</v>
      </c>
    </row>
    <row r="56" ht="18.75" customHeight="1">
      <c r="B56" s="6" t="s">
        <v>84</v>
      </c>
    </row>
    <row r="57" ht="18.75" customHeight="1">
      <c r="B57" s="6" t="s">
        <v>85</v>
      </c>
    </row>
    <row r="58" ht="6.75" customHeight="1"/>
    <row r="59" spans="2:4" ht="18.75" customHeight="1">
      <c r="B59" s="6" t="s">
        <v>87</v>
      </c>
      <c r="C59" s="51"/>
      <c r="D59" s="52"/>
    </row>
    <row r="60" spans="2:4" ht="18.75" customHeight="1">
      <c r="B60" s="6" t="s">
        <v>86</v>
      </c>
      <c r="C60" s="36"/>
      <c r="D60" s="37"/>
    </row>
    <row r="61" spans="2:4" ht="18.75" customHeight="1">
      <c r="B61" s="6" t="s">
        <v>88</v>
      </c>
      <c r="C61" s="38"/>
      <c r="D61" s="39"/>
    </row>
    <row r="62" ht="18.75" customHeight="1">
      <c r="B62" s="6" t="s">
        <v>89</v>
      </c>
    </row>
    <row r="63" ht="6.75" customHeight="1"/>
    <row r="64" spans="2:4" ht="18.75" customHeight="1">
      <c r="B64" s="6" t="s">
        <v>90</v>
      </c>
      <c r="C64" s="40"/>
      <c r="D64" s="41"/>
    </row>
    <row r="65" ht="18.75" customHeight="1">
      <c r="B65" s="6" t="s">
        <v>91</v>
      </c>
    </row>
    <row r="66" ht="18.75" customHeight="1">
      <c r="B66" s="6" t="s">
        <v>92</v>
      </c>
    </row>
    <row r="67" ht="6.75" customHeight="1"/>
    <row r="68" spans="2:9" ht="18.75" customHeight="1">
      <c r="B68" s="6" t="s">
        <v>80</v>
      </c>
      <c r="C68" s="42"/>
      <c r="D68" s="43"/>
      <c r="E68" s="43"/>
      <c r="F68" s="43"/>
      <c r="G68" s="43"/>
      <c r="H68" s="43"/>
      <c r="I68" s="44"/>
    </row>
    <row r="69" spans="3:9" ht="18.75" customHeight="1">
      <c r="C69" s="45"/>
      <c r="D69" s="46"/>
      <c r="E69" s="46"/>
      <c r="F69" s="46"/>
      <c r="G69" s="46"/>
      <c r="H69" s="46"/>
      <c r="I69" s="47"/>
    </row>
    <row r="70" spans="3:9" ht="18.75" customHeight="1">
      <c r="C70" s="45"/>
      <c r="D70" s="46"/>
      <c r="E70" s="46"/>
      <c r="F70" s="46"/>
      <c r="G70" s="46"/>
      <c r="H70" s="46"/>
      <c r="I70" s="47"/>
    </row>
    <row r="71" spans="3:9" ht="18.75" customHeight="1">
      <c r="C71" s="45"/>
      <c r="D71" s="46"/>
      <c r="E71" s="46"/>
      <c r="F71" s="46"/>
      <c r="G71" s="46"/>
      <c r="H71" s="46"/>
      <c r="I71" s="47"/>
    </row>
    <row r="72" spans="3:9" ht="18.75" customHeight="1">
      <c r="C72" s="48"/>
      <c r="D72" s="49"/>
      <c r="E72" s="49"/>
      <c r="F72" s="49"/>
      <c r="G72" s="49"/>
      <c r="H72" s="49"/>
      <c r="I72" s="50"/>
    </row>
    <row r="74" spans="1:9" ht="18.75" customHeight="1" thickBot="1">
      <c r="A74" s="24"/>
      <c r="B74" s="8"/>
      <c r="C74" s="17" t="s">
        <v>63</v>
      </c>
      <c r="D74" s="10"/>
      <c r="E74" s="10"/>
      <c r="F74" s="10"/>
      <c r="G74" s="10"/>
      <c r="H74" s="10"/>
      <c r="I74" s="10"/>
    </row>
    <row r="75" ht="18" customHeight="1"/>
    <row r="76" ht="18.75" customHeight="1">
      <c r="B76" s="6" t="s">
        <v>83</v>
      </c>
    </row>
    <row r="77" ht="18.75" customHeight="1">
      <c r="B77" s="6" t="s">
        <v>84</v>
      </c>
    </row>
    <row r="78" ht="18.75" customHeight="1">
      <c r="B78" s="6" t="s">
        <v>85</v>
      </c>
    </row>
    <row r="79" ht="6.75" customHeight="1"/>
    <row r="80" spans="2:4" ht="18.75" customHeight="1">
      <c r="B80" s="6" t="s">
        <v>87</v>
      </c>
      <c r="C80" s="51"/>
      <c r="D80" s="52"/>
    </row>
    <row r="81" spans="2:4" ht="18.75" customHeight="1">
      <c r="B81" s="6" t="s">
        <v>86</v>
      </c>
      <c r="C81" s="36"/>
      <c r="D81" s="37"/>
    </row>
    <row r="82" spans="2:4" ht="18.75" customHeight="1">
      <c r="B82" s="6" t="s">
        <v>88</v>
      </c>
      <c r="C82" s="38"/>
      <c r="D82" s="39"/>
    </row>
    <row r="83" ht="18.75" customHeight="1">
      <c r="B83" s="6" t="s">
        <v>89</v>
      </c>
    </row>
    <row r="84" ht="6.75" customHeight="1"/>
    <row r="85" spans="2:4" ht="18.75" customHeight="1">
      <c r="B85" s="6" t="s">
        <v>90</v>
      </c>
      <c r="C85" s="40"/>
      <c r="D85" s="41"/>
    </row>
    <row r="86" ht="18.75" customHeight="1">
      <c r="B86" s="6" t="s">
        <v>91</v>
      </c>
    </row>
    <row r="87" ht="18.75" customHeight="1">
      <c r="B87" s="6" t="s">
        <v>92</v>
      </c>
    </row>
    <row r="88" ht="6.75" customHeight="1"/>
    <row r="89" spans="2:9" ht="18.75" customHeight="1">
      <c r="B89" s="6" t="s">
        <v>80</v>
      </c>
      <c r="C89" s="42"/>
      <c r="D89" s="43"/>
      <c r="E89" s="43"/>
      <c r="F89" s="43"/>
      <c r="G89" s="43"/>
      <c r="H89" s="43"/>
      <c r="I89" s="44"/>
    </row>
    <row r="90" spans="3:9" ht="18.75" customHeight="1">
      <c r="C90" s="45"/>
      <c r="D90" s="46"/>
      <c r="E90" s="46"/>
      <c r="F90" s="46"/>
      <c r="G90" s="46"/>
      <c r="H90" s="46"/>
      <c r="I90" s="47"/>
    </row>
    <row r="91" spans="3:9" ht="18.75" customHeight="1">
      <c r="C91" s="45"/>
      <c r="D91" s="46"/>
      <c r="E91" s="46"/>
      <c r="F91" s="46"/>
      <c r="G91" s="46"/>
      <c r="H91" s="46"/>
      <c r="I91" s="47"/>
    </row>
    <row r="92" spans="3:9" ht="18.75" customHeight="1">
      <c r="C92" s="45"/>
      <c r="D92" s="46"/>
      <c r="E92" s="46"/>
      <c r="F92" s="46"/>
      <c r="G92" s="46"/>
      <c r="H92" s="46"/>
      <c r="I92" s="47"/>
    </row>
    <row r="93" spans="3:9" ht="18.75" customHeight="1">
      <c r="C93" s="48"/>
      <c r="D93" s="49"/>
      <c r="E93" s="49"/>
      <c r="F93" s="49"/>
      <c r="G93" s="49"/>
      <c r="H93" s="49"/>
      <c r="I93" s="50"/>
    </row>
    <row r="95" spans="1:9" ht="18.75" customHeight="1" thickBot="1">
      <c r="A95" s="24"/>
      <c r="B95" s="8"/>
      <c r="C95" s="17" t="s">
        <v>64</v>
      </c>
      <c r="D95" s="10"/>
      <c r="E95" s="10"/>
      <c r="F95" s="10"/>
      <c r="G95" s="10"/>
      <c r="H95" s="10"/>
      <c r="I95" s="10"/>
    </row>
    <row r="96" ht="18" customHeight="1"/>
    <row r="97" ht="18.75" customHeight="1">
      <c r="B97" s="6" t="s">
        <v>83</v>
      </c>
    </row>
    <row r="98" ht="18.75" customHeight="1">
      <c r="B98" s="6" t="s">
        <v>84</v>
      </c>
    </row>
    <row r="99" ht="18.75" customHeight="1">
      <c r="B99" s="6" t="s">
        <v>85</v>
      </c>
    </row>
    <row r="100" ht="6.75" customHeight="1"/>
    <row r="101" spans="2:4" ht="18.75" customHeight="1">
      <c r="B101" s="6" t="s">
        <v>87</v>
      </c>
      <c r="C101" s="51"/>
      <c r="D101" s="52"/>
    </row>
    <row r="102" spans="2:4" ht="18.75" customHeight="1">
      <c r="B102" s="6" t="s">
        <v>86</v>
      </c>
      <c r="C102" s="36"/>
      <c r="D102" s="37"/>
    </row>
    <row r="103" spans="2:4" ht="18.75" customHeight="1">
      <c r="B103" s="6" t="s">
        <v>88</v>
      </c>
      <c r="C103" s="38"/>
      <c r="D103" s="39"/>
    </row>
    <row r="104" ht="18.75" customHeight="1">
      <c r="B104" s="6" t="s">
        <v>89</v>
      </c>
    </row>
    <row r="105" ht="6.75" customHeight="1"/>
    <row r="106" spans="2:4" ht="18.75" customHeight="1">
      <c r="B106" s="6" t="s">
        <v>90</v>
      </c>
      <c r="C106" s="40"/>
      <c r="D106" s="41"/>
    </row>
    <row r="107" ht="18.75" customHeight="1">
      <c r="B107" s="6" t="s">
        <v>91</v>
      </c>
    </row>
    <row r="108" ht="18.75" customHeight="1">
      <c r="B108" s="6" t="s">
        <v>92</v>
      </c>
    </row>
    <row r="109" ht="6.75" customHeight="1"/>
    <row r="110" spans="2:9" ht="18.75" customHeight="1">
      <c r="B110" s="6" t="s">
        <v>80</v>
      </c>
      <c r="C110" s="42"/>
      <c r="D110" s="43"/>
      <c r="E110" s="43"/>
      <c r="F110" s="43"/>
      <c r="G110" s="43"/>
      <c r="H110" s="43"/>
      <c r="I110" s="44"/>
    </row>
    <row r="111" spans="3:9" ht="18.75" customHeight="1">
      <c r="C111" s="45"/>
      <c r="D111" s="46"/>
      <c r="E111" s="46"/>
      <c r="F111" s="46"/>
      <c r="G111" s="46"/>
      <c r="H111" s="46"/>
      <c r="I111" s="47"/>
    </row>
    <row r="112" spans="3:9" ht="18.75" customHeight="1">
      <c r="C112" s="45"/>
      <c r="D112" s="46"/>
      <c r="E112" s="46"/>
      <c r="F112" s="46"/>
      <c r="G112" s="46"/>
      <c r="H112" s="46"/>
      <c r="I112" s="47"/>
    </row>
    <row r="113" spans="3:9" ht="18.75" customHeight="1">
      <c r="C113" s="45"/>
      <c r="D113" s="46"/>
      <c r="E113" s="46"/>
      <c r="F113" s="46"/>
      <c r="G113" s="46"/>
      <c r="H113" s="46"/>
      <c r="I113" s="47"/>
    </row>
    <row r="114" spans="3:9" ht="18.75" customHeight="1">
      <c r="C114" s="48"/>
      <c r="D114" s="49"/>
      <c r="E114" s="49"/>
      <c r="F114" s="49"/>
      <c r="G114" s="49"/>
      <c r="H114" s="49"/>
      <c r="I114" s="50"/>
    </row>
    <row r="116" spans="1:9" ht="18.75" customHeight="1" thickBot="1">
      <c r="A116" s="24"/>
      <c r="B116" s="8"/>
      <c r="C116" s="17" t="s">
        <v>65</v>
      </c>
      <c r="D116" s="10"/>
      <c r="E116" s="10"/>
      <c r="F116" s="10"/>
      <c r="G116" s="10"/>
      <c r="H116" s="10"/>
      <c r="I116" s="10"/>
    </row>
    <row r="117" ht="18" customHeight="1"/>
    <row r="118" ht="18.75" customHeight="1">
      <c r="B118" s="6" t="s">
        <v>83</v>
      </c>
    </row>
    <row r="119" ht="18.75" customHeight="1">
      <c r="B119" s="6" t="s">
        <v>84</v>
      </c>
    </row>
    <row r="120" ht="18.75" customHeight="1">
      <c r="B120" s="6" t="s">
        <v>85</v>
      </c>
    </row>
    <row r="121" ht="6.75" customHeight="1"/>
    <row r="122" spans="2:4" ht="18.75" customHeight="1">
      <c r="B122" s="6" t="s">
        <v>87</v>
      </c>
      <c r="C122" s="51"/>
      <c r="D122" s="52"/>
    </row>
    <row r="123" spans="2:4" ht="18.75" customHeight="1">
      <c r="B123" s="6" t="s">
        <v>86</v>
      </c>
      <c r="C123" s="36"/>
      <c r="D123" s="37"/>
    </row>
    <row r="124" spans="2:4" ht="18.75" customHeight="1">
      <c r="B124" s="6" t="s">
        <v>88</v>
      </c>
      <c r="C124" s="38"/>
      <c r="D124" s="39"/>
    </row>
    <row r="125" ht="18.75" customHeight="1">
      <c r="B125" s="6" t="s">
        <v>89</v>
      </c>
    </row>
    <row r="126" ht="6.75" customHeight="1"/>
    <row r="127" spans="2:4" ht="18.75" customHeight="1">
      <c r="B127" s="6" t="s">
        <v>90</v>
      </c>
      <c r="C127" s="40"/>
      <c r="D127" s="41"/>
    </row>
    <row r="128" ht="18.75" customHeight="1">
      <c r="B128" s="6" t="s">
        <v>91</v>
      </c>
    </row>
    <row r="129" ht="18.75" customHeight="1">
      <c r="B129" s="6" t="s">
        <v>92</v>
      </c>
    </row>
    <row r="130" ht="6.75" customHeight="1"/>
    <row r="131" spans="2:9" ht="18.75" customHeight="1">
      <c r="B131" s="6" t="s">
        <v>80</v>
      </c>
      <c r="C131" s="42"/>
      <c r="D131" s="43"/>
      <c r="E131" s="43"/>
      <c r="F131" s="43"/>
      <c r="G131" s="43"/>
      <c r="H131" s="43"/>
      <c r="I131" s="44"/>
    </row>
    <row r="132" spans="3:9" ht="18.75" customHeight="1">
      <c r="C132" s="45"/>
      <c r="D132" s="46"/>
      <c r="E132" s="46"/>
      <c r="F132" s="46"/>
      <c r="G132" s="46"/>
      <c r="H132" s="46"/>
      <c r="I132" s="47"/>
    </row>
    <row r="133" spans="3:9" ht="18.75" customHeight="1">
      <c r="C133" s="45"/>
      <c r="D133" s="46"/>
      <c r="E133" s="46"/>
      <c r="F133" s="46"/>
      <c r="G133" s="46"/>
      <c r="H133" s="46"/>
      <c r="I133" s="47"/>
    </row>
    <row r="134" spans="3:9" ht="18.75" customHeight="1">
      <c r="C134" s="45"/>
      <c r="D134" s="46"/>
      <c r="E134" s="46"/>
      <c r="F134" s="46"/>
      <c r="G134" s="46"/>
      <c r="H134" s="46"/>
      <c r="I134" s="47"/>
    </row>
    <row r="135" spans="3:9" ht="18.75" customHeight="1">
      <c r="C135" s="48"/>
      <c r="D135" s="49"/>
      <c r="E135" s="49"/>
      <c r="F135" s="49"/>
      <c r="G135" s="49"/>
      <c r="H135" s="49"/>
      <c r="I135" s="50"/>
    </row>
    <row r="137" spans="1:9" ht="18.75" customHeight="1" thickBot="1">
      <c r="A137" s="24"/>
      <c r="B137" s="8"/>
      <c r="C137" s="17" t="s">
        <v>66</v>
      </c>
      <c r="D137" s="10"/>
      <c r="E137" s="10"/>
      <c r="F137" s="10"/>
      <c r="G137" s="10"/>
      <c r="H137" s="10"/>
      <c r="I137" s="10"/>
    </row>
    <row r="138" ht="18" customHeight="1"/>
    <row r="139" ht="18.75" customHeight="1">
      <c r="B139" s="6" t="s">
        <v>83</v>
      </c>
    </row>
    <row r="140" ht="18.75" customHeight="1">
      <c r="B140" s="6" t="s">
        <v>84</v>
      </c>
    </row>
    <row r="141" ht="18.75" customHeight="1">
      <c r="B141" s="6" t="s">
        <v>85</v>
      </c>
    </row>
    <row r="142" ht="6.75" customHeight="1"/>
    <row r="143" spans="2:4" ht="18.75" customHeight="1">
      <c r="B143" s="6" t="s">
        <v>87</v>
      </c>
      <c r="C143" s="51"/>
      <c r="D143" s="52"/>
    </row>
    <row r="144" spans="2:4" ht="18.75" customHeight="1">
      <c r="B144" s="6" t="s">
        <v>86</v>
      </c>
      <c r="C144" s="36"/>
      <c r="D144" s="37"/>
    </row>
    <row r="145" spans="2:4" ht="18.75" customHeight="1">
      <c r="B145" s="6" t="s">
        <v>88</v>
      </c>
      <c r="C145" s="38"/>
      <c r="D145" s="39"/>
    </row>
    <row r="146" ht="18.75" customHeight="1">
      <c r="B146" s="6" t="s">
        <v>89</v>
      </c>
    </row>
    <row r="147" ht="6.75" customHeight="1"/>
    <row r="148" spans="2:4" ht="18.75" customHeight="1">
      <c r="B148" s="6" t="s">
        <v>90</v>
      </c>
      <c r="C148" s="40"/>
      <c r="D148" s="41"/>
    </row>
    <row r="149" ht="18.75" customHeight="1">
      <c r="B149" s="6" t="s">
        <v>91</v>
      </c>
    </row>
    <row r="150" ht="18.75" customHeight="1">
      <c r="B150" s="6" t="s">
        <v>92</v>
      </c>
    </row>
    <row r="151" ht="6.75" customHeight="1"/>
    <row r="152" spans="2:9" ht="18.75" customHeight="1">
      <c r="B152" s="6" t="s">
        <v>80</v>
      </c>
      <c r="C152" s="42"/>
      <c r="D152" s="43"/>
      <c r="E152" s="43"/>
      <c r="F152" s="43"/>
      <c r="G152" s="43"/>
      <c r="H152" s="43"/>
      <c r="I152" s="44"/>
    </row>
    <row r="153" spans="3:9" ht="18.75" customHeight="1">
      <c r="C153" s="45"/>
      <c r="D153" s="46"/>
      <c r="E153" s="46"/>
      <c r="F153" s="46"/>
      <c r="G153" s="46"/>
      <c r="H153" s="46"/>
      <c r="I153" s="47"/>
    </row>
    <row r="154" spans="3:9" ht="18.75" customHeight="1">
      <c r="C154" s="45"/>
      <c r="D154" s="46"/>
      <c r="E154" s="46"/>
      <c r="F154" s="46"/>
      <c r="G154" s="46"/>
      <c r="H154" s="46"/>
      <c r="I154" s="47"/>
    </row>
    <row r="155" spans="3:9" ht="18.75" customHeight="1">
      <c r="C155" s="45"/>
      <c r="D155" s="46"/>
      <c r="E155" s="46"/>
      <c r="F155" s="46"/>
      <c r="G155" s="46"/>
      <c r="H155" s="46"/>
      <c r="I155" s="47"/>
    </row>
    <row r="156" spans="3:9" ht="18.75" customHeight="1">
      <c r="C156" s="48"/>
      <c r="D156" s="49"/>
      <c r="E156" s="49"/>
      <c r="F156" s="49"/>
      <c r="G156" s="49"/>
      <c r="H156" s="49"/>
      <c r="I156" s="50"/>
    </row>
    <row r="158" spans="1:9" ht="18.75" customHeight="1" thickBot="1">
      <c r="A158" s="24"/>
      <c r="B158" s="8"/>
      <c r="C158" s="17" t="s">
        <v>67</v>
      </c>
      <c r="D158" s="10"/>
      <c r="E158" s="10"/>
      <c r="F158" s="10"/>
      <c r="G158" s="10"/>
      <c r="H158" s="10"/>
      <c r="I158" s="10"/>
    </row>
    <row r="159" ht="18" customHeight="1"/>
    <row r="160" ht="18.75" customHeight="1">
      <c r="B160" s="6" t="s">
        <v>83</v>
      </c>
    </row>
    <row r="161" ht="18.75" customHeight="1">
      <c r="B161" s="6" t="s">
        <v>84</v>
      </c>
    </row>
    <row r="162" ht="18.75" customHeight="1">
      <c r="B162" s="6" t="s">
        <v>85</v>
      </c>
    </row>
    <row r="163" ht="6.75" customHeight="1"/>
    <row r="164" spans="2:4" ht="18.75" customHeight="1">
      <c r="B164" s="6" t="s">
        <v>87</v>
      </c>
      <c r="C164" s="51"/>
      <c r="D164" s="52"/>
    </row>
    <row r="165" spans="2:4" ht="18.75" customHeight="1">
      <c r="B165" s="6" t="s">
        <v>86</v>
      </c>
      <c r="C165" s="36"/>
      <c r="D165" s="37"/>
    </row>
    <row r="166" spans="2:4" ht="18.75" customHeight="1">
      <c r="B166" s="6" t="s">
        <v>88</v>
      </c>
      <c r="C166" s="38"/>
      <c r="D166" s="39"/>
    </row>
    <row r="167" ht="18.75" customHeight="1">
      <c r="B167" s="6" t="s">
        <v>89</v>
      </c>
    </row>
    <row r="168" ht="6.75" customHeight="1"/>
    <row r="169" spans="2:4" ht="18.75" customHeight="1">
      <c r="B169" s="6" t="s">
        <v>90</v>
      </c>
      <c r="C169" s="40"/>
      <c r="D169" s="41"/>
    </row>
    <row r="170" ht="18.75" customHeight="1">
      <c r="B170" s="6" t="s">
        <v>91</v>
      </c>
    </row>
    <row r="171" ht="18.75" customHeight="1">
      <c r="B171" s="6" t="s">
        <v>92</v>
      </c>
    </row>
    <row r="172" ht="6.75" customHeight="1"/>
    <row r="173" spans="2:9" ht="18.75" customHeight="1">
      <c r="B173" s="6" t="s">
        <v>80</v>
      </c>
      <c r="C173" s="42"/>
      <c r="D173" s="43"/>
      <c r="E173" s="43"/>
      <c r="F173" s="43"/>
      <c r="G173" s="43"/>
      <c r="H173" s="43"/>
      <c r="I173" s="44"/>
    </row>
    <row r="174" spans="3:9" ht="18.75" customHeight="1">
      <c r="C174" s="45"/>
      <c r="D174" s="46"/>
      <c r="E174" s="46"/>
      <c r="F174" s="46"/>
      <c r="G174" s="46"/>
      <c r="H174" s="46"/>
      <c r="I174" s="47"/>
    </row>
    <row r="175" spans="3:9" ht="18.75" customHeight="1">
      <c r="C175" s="45"/>
      <c r="D175" s="46"/>
      <c r="E175" s="46"/>
      <c r="F175" s="46"/>
      <c r="G175" s="46"/>
      <c r="H175" s="46"/>
      <c r="I175" s="47"/>
    </row>
    <row r="176" spans="3:9" ht="18.75" customHeight="1">
      <c r="C176" s="45"/>
      <c r="D176" s="46"/>
      <c r="E176" s="46"/>
      <c r="F176" s="46"/>
      <c r="G176" s="46"/>
      <c r="H176" s="46"/>
      <c r="I176" s="47"/>
    </row>
    <row r="177" spans="3:9" ht="18.75" customHeight="1">
      <c r="C177" s="48"/>
      <c r="D177" s="49"/>
      <c r="E177" s="49"/>
      <c r="F177" s="49"/>
      <c r="G177" s="49"/>
      <c r="H177" s="49"/>
      <c r="I177" s="50"/>
    </row>
    <row r="179" spans="1:9" ht="18.75" customHeight="1" thickBot="1">
      <c r="A179" s="24"/>
      <c r="B179" s="8"/>
      <c r="C179" s="17" t="s">
        <v>68</v>
      </c>
      <c r="D179" s="10"/>
      <c r="E179" s="10"/>
      <c r="F179" s="10"/>
      <c r="G179" s="10"/>
      <c r="H179" s="10"/>
      <c r="I179" s="10"/>
    </row>
    <row r="180" ht="18" customHeight="1"/>
    <row r="181" ht="18.75" customHeight="1">
      <c r="B181" s="6" t="s">
        <v>83</v>
      </c>
    </row>
    <row r="182" ht="18.75" customHeight="1">
      <c r="B182" s="6" t="s">
        <v>84</v>
      </c>
    </row>
    <row r="183" ht="18.75" customHeight="1">
      <c r="B183" s="6" t="s">
        <v>85</v>
      </c>
    </row>
    <row r="184" ht="6.75" customHeight="1"/>
    <row r="185" spans="2:4" ht="18.75" customHeight="1">
      <c r="B185" s="6" t="s">
        <v>87</v>
      </c>
      <c r="C185" s="51"/>
      <c r="D185" s="52"/>
    </row>
    <row r="186" spans="2:4" ht="18.75" customHeight="1">
      <c r="B186" s="6" t="s">
        <v>86</v>
      </c>
      <c r="C186" s="36"/>
      <c r="D186" s="37"/>
    </row>
    <row r="187" spans="2:4" ht="18.75" customHeight="1">
      <c r="B187" s="6" t="s">
        <v>88</v>
      </c>
      <c r="C187" s="38"/>
      <c r="D187" s="39"/>
    </row>
    <row r="188" ht="18.75" customHeight="1">
      <c r="B188" s="6" t="s">
        <v>89</v>
      </c>
    </row>
    <row r="189" ht="6.75" customHeight="1"/>
    <row r="190" spans="2:4" ht="18.75" customHeight="1">
      <c r="B190" s="6" t="s">
        <v>90</v>
      </c>
      <c r="C190" s="40"/>
      <c r="D190" s="41"/>
    </row>
    <row r="191" ht="18.75" customHeight="1">
      <c r="B191" s="6" t="s">
        <v>91</v>
      </c>
    </row>
    <row r="192" ht="18.75" customHeight="1">
      <c r="B192" s="6" t="s">
        <v>92</v>
      </c>
    </row>
    <row r="193" ht="6.75" customHeight="1"/>
    <row r="194" spans="2:9" ht="18.75" customHeight="1">
      <c r="B194" s="6" t="s">
        <v>80</v>
      </c>
      <c r="C194" s="42"/>
      <c r="D194" s="43"/>
      <c r="E194" s="43"/>
      <c r="F194" s="43"/>
      <c r="G194" s="43"/>
      <c r="H194" s="43"/>
      <c r="I194" s="44"/>
    </row>
    <row r="195" spans="3:9" ht="18.75" customHeight="1">
      <c r="C195" s="45"/>
      <c r="D195" s="46"/>
      <c r="E195" s="46"/>
      <c r="F195" s="46"/>
      <c r="G195" s="46"/>
      <c r="H195" s="46"/>
      <c r="I195" s="47"/>
    </row>
    <row r="196" spans="3:9" ht="18.75" customHeight="1">
      <c r="C196" s="45"/>
      <c r="D196" s="46"/>
      <c r="E196" s="46"/>
      <c r="F196" s="46"/>
      <c r="G196" s="46"/>
      <c r="H196" s="46"/>
      <c r="I196" s="47"/>
    </row>
    <row r="197" spans="3:9" ht="18.75" customHeight="1">
      <c r="C197" s="45"/>
      <c r="D197" s="46"/>
      <c r="E197" s="46"/>
      <c r="F197" s="46"/>
      <c r="G197" s="46"/>
      <c r="H197" s="46"/>
      <c r="I197" s="47"/>
    </row>
    <row r="198" spans="3:9" ht="18.75" customHeight="1">
      <c r="C198" s="48"/>
      <c r="D198" s="49"/>
      <c r="E198" s="49"/>
      <c r="F198" s="49"/>
      <c r="G198" s="49"/>
      <c r="H198" s="49"/>
      <c r="I198" s="50"/>
    </row>
  </sheetData>
  <sheetProtection sheet="1" objects="1" scenarios="1" selectLockedCells="1"/>
  <mergeCells count="50">
    <mergeCell ref="C4:D4"/>
    <mergeCell ref="E4:H4"/>
    <mergeCell ref="L4:N4"/>
    <mergeCell ref="C43:D43"/>
    <mergeCell ref="I7:N9"/>
    <mergeCell ref="C22:D22"/>
    <mergeCell ref="C7:D7"/>
    <mergeCell ref="C18:D18"/>
    <mergeCell ref="C17:D17"/>
    <mergeCell ref="C19:D19"/>
    <mergeCell ref="C26:I30"/>
    <mergeCell ref="C38:D38"/>
    <mergeCell ref="C39:D39"/>
    <mergeCell ref="C40:D40"/>
    <mergeCell ref="C47:I51"/>
    <mergeCell ref="C59:D59"/>
    <mergeCell ref="C60:D60"/>
    <mergeCell ref="C61:D61"/>
    <mergeCell ref="C64:D64"/>
    <mergeCell ref="C68:I72"/>
    <mergeCell ref="C80:D80"/>
    <mergeCell ref="C81:D81"/>
    <mergeCell ref="C82:D82"/>
    <mergeCell ref="C85:D85"/>
    <mergeCell ref="C89:I93"/>
    <mergeCell ref="C101:D101"/>
    <mergeCell ref="C102:D102"/>
    <mergeCell ref="C103:D103"/>
    <mergeCell ref="C106:D106"/>
    <mergeCell ref="C110:I114"/>
    <mergeCell ref="C122:D122"/>
    <mergeCell ref="C123:D123"/>
    <mergeCell ref="C124:D124"/>
    <mergeCell ref="C127:D127"/>
    <mergeCell ref="C131:I135"/>
    <mergeCell ref="C143:D143"/>
    <mergeCell ref="C144:D144"/>
    <mergeCell ref="C145:D145"/>
    <mergeCell ref="C148:D148"/>
    <mergeCell ref="C152:I156"/>
    <mergeCell ref="C164:D164"/>
    <mergeCell ref="C165:D165"/>
    <mergeCell ref="C166:D166"/>
    <mergeCell ref="C169:D169"/>
    <mergeCell ref="C173:I177"/>
    <mergeCell ref="C185:D185"/>
    <mergeCell ref="C186:D186"/>
    <mergeCell ref="C187:D187"/>
    <mergeCell ref="C190:D190"/>
    <mergeCell ref="C194:I198"/>
  </mergeCells>
  <dataValidations count="5">
    <dataValidation type="textLength" operator="lessThanOrEqual" allowBlank="1" showInputMessage="1" showErrorMessage="1" errorTitle="Text Max Length" error="Maximum length is 10 characters." sqref="C22:D22 C19:D19 C43:D43 C40:D40 C64:D64 C61:D61 C85:D85 C82:D82 C106:D106 C103:D103 C127:D127 C124:D124 C148:D148 C145:D145 C169:D169 C166:D166 C190:D190 C187:D187">
      <formula1>10</formula1>
    </dataValidation>
    <dataValidation type="textLength" operator="lessThanOrEqual" allowBlank="1" showInputMessage="1" showErrorMessage="1" errorTitle="Text Length" error="Must not exceed 254 characters." sqref="C26:I30 I7:N9 C47:I51 C68:I72 C89:I93 C110:I114 C131:I135 C152:I156 C173:I177 C194:I198">
      <formula1>254</formula1>
    </dataValidation>
    <dataValidation allowBlank="1" showInputMessage="1" showErrorMessage="1" errorTitle="Legal Range" error="Must be 0 or 1" sqref="C17:D17 C38:D38 C59:D59 C80:D80 C101:D101 C122:D122 C143:D143 C164:D164 C185:D185"/>
    <dataValidation type="decimal" allowBlank="1" showInputMessage="1" showErrorMessage="1" errorTitle="Legal Range" error="Must be between 0 and 999,999.999" sqref="C18:D18 C39:D39 C60:D60 C81:D81 C102:D102 C123:D123 C144:D144 C165:D165 C186:D186">
      <formula1>0</formula1>
      <formula2>999999.999</formula2>
    </dataValidation>
    <dataValidation type="decimal" allowBlank="1" showInputMessage="1" showErrorMessage="1" errorTitle="Legal Range" error="Must be between 0 and 1." sqref="C7:D7">
      <formula1>0</formula1>
      <formula2>1</formula2>
    </dataValidation>
  </dataValidations>
  <printOptions/>
  <pageMargins left="0.75" right="0.75" top="0.5" bottom="0.5" header="0.25" footer="0.25"/>
  <pageSetup fitToHeight="10" horizontalDpi="600" verticalDpi="600" orientation="landscape" scale="76" r:id="rId4"/>
  <headerFooter alignWithMargins="0">
    <oddHeader>&amp;C&amp;"Arial,Bold"&amp;14&amp;F</oddHeader>
    <oddFooter>&amp;LPage &amp;P of &amp;N&amp;R&amp;D</oddFooter>
  </headerFooter>
  <rowBreaks count="4" manualBreakCount="4">
    <brk id="31" max="13" man="1"/>
    <brk id="73" max="13" man="1"/>
    <brk id="115" max="13" man="1"/>
    <brk id="157" max="13" man="1"/>
  </rowBreaks>
  <ignoredErrors>
    <ignoredError sqref="J4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S202"/>
  <sheetViews>
    <sheetView showGridLines="0" zoomScale="75" zoomScaleNormal="75" workbookViewId="0" topLeftCell="A1">
      <selection activeCell="C4" sqref="C4:D4"/>
    </sheetView>
  </sheetViews>
  <sheetFormatPr defaultColWidth="9.140625" defaultRowHeight="18.75" customHeight="1"/>
  <cols>
    <col min="1" max="1" width="6.140625" style="6" customWidth="1"/>
    <col min="2" max="2" width="22.7109375" style="6" customWidth="1"/>
    <col min="3" max="10" width="8.7109375" style="6" customWidth="1"/>
    <col min="11" max="11" width="7.140625" style="6" customWidth="1"/>
    <col min="12" max="12" width="19.8515625" style="6" customWidth="1"/>
    <col min="13" max="13" width="8.7109375" style="6" customWidth="1"/>
    <col min="14" max="14" width="11.28125" style="6" customWidth="1"/>
    <col min="15" max="15" width="7.8515625" style="6" customWidth="1"/>
    <col min="16" max="16" width="9.421875" style="6" customWidth="1"/>
    <col min="17" max="16384" width="8.7109375" style="6" customWidth="1"/>
  </cols>
  <sheetData>
    <row r="2" ht="18.75" customHeight="1">
      <c r="A2" s="103" t="s">
        <v>453</v>
      </c>
    </row>
    <row r="3" spans="3:12" ht="18.75" customHeight="1" thickBot="1">
      <c r="C3" s="6" t="s">
        <v>96</v>
      </c>
      <c r="E3" s="6" t="s">
        <v>97</v>
      </c>
      <c r="I3" s="6" t="s">
        <v>98</v>
      </c>
      <c r="J3" s="6" t="s">
        <v>104</v>
      </c>
      <c r="K3" s="6" t="s">
        <v>99</v>
      </c>
      <c r="L3" s="25" t="s">
        <v>77</v>
      </c>
    </row>
    <row r="4" spans="2:16" ht="18.75" customHeight="1" thickBot="1">
      <c r="B4" s="6" t="s">
        <v>81</v>
      </c>
      <c r="C4" s="53" t="s">
        <v>100</v>
      </c>
      <c r="D4" s="54"/>
      <c r="E4" s="75" t="s">
        <v>101</v>
      </c>
      <c r="F4" s="55"/>
      <c r="G4" s="55"/>
      <c r="H4" s="54"/>
      <c r="I4" s="20">
        <v>1992</v>
      </c>
      <c r="J4" s="21">
        <f>I4</f>
        <v>1992</v>
      </c>
      <c r="K4" s="26"/>
      <c r="L4" s="56"/>
      <c r="M4" s="57"/>
      <c r="N4" s="57"/>
      <c r="O4" s="65"/>
      <c r="P4" s="66"/>
    </row>
    <row r="6" spans="3:9" ht="18.75" customHeight="1" thickBot="1">
      <c r="C6" s="6" t="s">
        <v>94</v>
      </c>
      <c r="F6" s="7" t="s">
        <v>95</v>
      </c>
      <c r="I6" s="6" t="s">
        <v>93</v>
      </c>
    </row>
    <row r="7" spans="2:14" ht="18.75" customHeight="1" thickBot="1">
      <c r="B7" s="6" t="s">
        <v>105</v>
      </c>
      <c r="C7" s="87"/>
      <c r="D7" s="88"/>
      <c r="F7" s="8"/>
      <c r="G7" s="8"/>
      <c r="I7" s="78" t="s">
        <v>78</v>
      </c>
      <c r="J7" s="79"/>
      <c r="K7" s="79"/>
      <c r="L7" s="79"/>
      <c r="M7" s="79"/>
      <c r="N7" s="80"/>
    </row>
    <row r="8" spans="6:14" ht="18.75" customHeight="1">
      <c r="F8" s="8"/>
      <c r="G8" s="8"/>
      <c r="I8" s="81"/>
      <c r="J8" s="82"/>
      <c r="K8" s="82"/>
      <c r="L8" s="82"/>
      <c r="M8" s="82"/>
      <c r="N8" s="83"/>
    </row>
    <row r="9" spans="9:14" ht="16.5" customHeight="1" thickBot="1">
      <c r="I9" s="84"/>
      <c r="J9" s="85"/>
      <c r="K9" s="85"/>
      <c r="L9" s="85"/>
      <c r="M9" s="85"/>
      <c r="N9" s="86"/>
    </row>
    <row r="10" ht="17.25" customHeight="1"/>
    <row r="11" spans="2:14" ht="18.75" customHeight="1">
      <c r="B11" s="7" t="s">
        <v>109</v>
      </c>
      <c r="C11" s="63"/>
      <c r="D11" s="64"/>
      <c r="F11" s="8"/>
      <c r="G11" s="8"/>
      <c r="I11" s="59"/>
      <c r="J11" s="43"/>
      <c r="K11" s="43"/>
      <c r="L11" s="43"/>
      <c r="M11" s="43"/>
      <c r="N11" s="44"/>
    </row>
    <row r="12" spans="6:14" ht="18.75" customHeight="1">
      <c r="F12" s="8"/>
      <c r="G12" s="8"/>
      <c r="I12" s="45"/>
      <c r="J12" s="46"/>
      <c r="K12" s="46"/>
      <c r="L12" s="46"/>
      <c r="M12" s="46"/>
      <c r="N12" s="47"/>
    </row>
    <row r="13" spans="9:14" ht="16.5" customHeight="1">
      <c r="I13" s="60"/>
      <c r="J13" s="61"/>
      <c r="K13" s="61"/>
      <c r="L13" s="61"/>
      <c r="M13" s="61"/>
      <c r="N13" s="62"/>
    </row>
    <row r="14" ht="17.25" customHeight="1"/>
    <row r="15" spans="1:19" ht="18.75" customHeight="1" thickBot="1">
      <c r="A15" s="18" t="s">
        <v>108</v>
      </c>
      <c r="B15" s="10"/>
      <c r="C15" s="17" t="s">
        <v>106</v>
      </c>
      <c r="D15" s="10"/>
      <c r="E15" s="10"/>
      <c r="F15" s="10"/>
      <c r="G15" s="10"/>
      <c r="H15" s="10"/>
      <c r="I15" s="10"/>
      <c r="K15" s="17" t="s">
        <v>107</v>
      </c>
      <c r="L15" s="10"/>
      <c r="M15" s="10"/>
      <c r="N15" s="10"/>
      <c r="O15" s="10"/>
      <c r="P15" s="10"/>
      <c r="Q15" s="10"/>
      <c r="R15" s="10"/>
      <c r="S15" s="10"/>
    </row>
    <row r="16" ht="18" customHeight="1"/>
    <row r="17" spans="2:12" ht="18.75" customHeight="1">
      <c r="B17" s="6" t="s">
        <v>83</v>
      </c>
      <c r="L17" s="6" t="s">
        <v>83</v>
      </c>
    </row>
    <row r="18" spans="2:12" ht="18.75" customHeight="1">
      <c r="B18" s="6" t="s">
        <v>84</v>
      </c>
      <c r="L18" s="6" t="s">
        <v>84</v>
      </c>
    </row>
    <row r="19" spans="2:12" ht="18.75" customHeight="1">
      <c r="B19" s="6" t="s">
        <v>85</v>
      </c>
      <c r="L19" s="6" t="s">
        <v>85</v>
      </c>
    </row>
    <row r="20" ht="6.75" customHeight="1"/>
    <row r="21" spans="2:14" ht="18.75" customHeight="1">
      <c r="B21" s="6" t="s">
        <v>87</v>
      </c>
      <c r="C21" s="91"/>
      <c r="D21" s="92"/>
      <c r="L21" s="6" t="s">
        <v>87</v>
      </c>
      <c r="M21" s="67"/>
      <c r="N21" s="68"/>
    </row>
    <row r="22" spans="2:14" ht="18.75" customHeight="1">
      <c r="B22" s="6" t="s">
        <v>86</v>
      </c>
      <c r="C22" s="89"/>
      <c r="D22" s="90"/>
      <c r="L22" s="6" t="s">
        <v>86</v>
      </c>
      <c r="M22" s="69"/>
      <c r="N22" s="70"/>
    </row>
    <row r="23" spans="2:14" ht="18.75" customHeight="1">
      <c r="B23" s="6" t="s">
        <v>88</v>
      </c>
      <c r="C23" s="93"/>
      <c r="D23" s="94"/>
      <c r="L23" s="6" t="s">
        <v>88</v>
      </c>
      <c r="M23" s="71"/>
      <c r="N23" s="72"/>
    </row>
    <row r="24" spans="2:12" ht="18.75" customHeight="1">
      <c r="B24" s="6" t="s">
        <v>89</v>
      </c>
      <c r="L24" s="6" t="s">
        <v>89</v>
      </c>
    </row>
    <row r="25" ht="6.75" customHeight="1"/>
    <row r="26" spans="2:14" ht="18.75" customHeight="1">
      <c r="B26" s="6" t="s">
        <v>90</v>
      </c>
      <c r="C26" s="76"/>
      <c r="D26" s="77"/>
      <c r="L26" s="6" t="s">
        <v>90</v>
      </c>
      <c r="M26" s="73"/>
      <c r="N26" s="74"/>
    </row>
    <row r="27" spans="2:12" ht="18.75" customHeight="1">
      <c r="B27" s="6" t="s">
        <v>91</v>
      </c>
      <c r="L27" s="6" t="s">
        <v>91</v>
      </c>
    </row>
    <row r="28" spans="2:12" ht="18.75" customHeight="1">
      <c r="B28" s="6" t="s">
        <v>92</v>
      </c>
      <c r="L28" s="6" t="s">
        <v>92</v>
      </c>
    </row>
    <row r="29" ht="6.75" customHeight="1"/>
    <row r="30" spans="2:19" ht="18.75" customHeight="1">
      <c r="B30" s="6" t="s">
        <v>80</v>
      </c>
      <c r="C30" s="95"/>
      <c r="D30" s="96"/>
      <c r="E30" s="96"/>
      <c r="F30" s="96"/>
      <c r="G30" s="96"/>
      <c r="H30" s="96"/>
      <c r="I30" s="97"/>
      <c r="L30" s="6" t="s">
        <v>80</v>
      </c>
      <c r="M30" s="42"/>
      <c r="N30" s="43"/>
      <c r="O30" s="43"/>
      <c r="P30" s="43"/>
      <c r="Q30" s="43"/>
      <c r="R30" s="43"/>
      <c r="S30" s="44"/>
    </row>
    <row r="31" spans="3:19" ht="18.75" customHeight="1">
      <c r="C31" s="98"/>
      <c r="D31" s="82"/>
      <c r="E31" s="82"/>
      <c r="F31" s="82"/>
      <c r="G31" s="82"/>
      <c r="H31" s="82"/>
      <c r="I31" s="99"/>
      <c r="M31" s="45"/>
      <c r="N31" s="46"/>
      <c r="O31" s="46"/>
      <c r="P31" s="46"/>
      <c r="Q31" s="46"/>
      <c r="R31" s="46"/>
      <c r="S31" s="47"/>
    </row>
    <row r="32" spans="3:19" ht="18.75" customHeight="1">
      <c r="C32" s="98"/>
      <c r="D32" s="82"/>
      <c r="E32" s="82"/>
      <c r="F32" s="82"/>
      <c r="G32" s="82"/>
      <c r="H32" s="82"/>
      <c r="I32" s="99"/>
      <c r="M32" s="45"/>
      <c r="N32" s="46"/>
      <c r="O32" s="46"/>
      <c r="P32" s="46"/>
      <c r="Q32" s="46"/>
      <c r="R32" s="46"/>
      <c r="S32" s="47"/>
    </row>
    <row r="33" spans="3:19" ht="18.75" customHeight="1">
      <c r="C33" s="98"/>
      <c r="D33" s="82"/>
      <c r="E33" s="82"/>
      <c r="F33" s="82"/>
      <c r="G33" s="82"/>
      <c r="H33" s="82"/>
      <c r="I33" s="99"/>
      <c r="M33" s="45"/>
      <c r="N33" s="46"/>
      <c r="O33" s="46"/>
      <c r="P33" s="46"/>
      <c r="Q33" s="46"/>
      <c r="R33" s="46"/>
      <c r="S33" s="47"/>
    </row>
    <row r="34" spans="3:19" ht="18.75" customHeight="1">
      <c r="C34" s="100"/>
      <c r="D34" s="101"/>
      <c r="E34" s="101"/>
      <c r="F34" s="101"/>
      <c r="G34" s="101"/>
      <c r="H34" s="101"/>
      <c r="I34" s="102"/>
      <c r="M34" s="60"/>
      <c r="N34" s="61"/>
      <c r="O34" s="61"/>
      <c r="P34" s="61"/>
      <c r="Q34" s="61"/>
      <c r="R34" s="61"/>
      <c r="S34" s="62"/>
    </row>
    <row r="36" spans="1:19" ht="18.75" customHeight="1" thickBot="1">
      <c r="A36" s="19"/>
      <c r="B36" s="8"/>
      <c r="C36" s="17" t="s">
        <v>110</v>
      </c>
      <c r="D36" s="10"/>
      <c r="E36" s="10"/>
      <c r="F36" s="10"/>
      <c r="G36" s="10"/>
      <c r="H36" s="10"/>
      <c r="I36" s="10"/>
      <c r="K36" s="17" t="s">
        <v>111</v>
      </c>
      <c r="L36" s="10"/>
      <c r="M36" s="10"/>
      <c r="N36" s="10"/>
      <c r="O36" s="10"/>
      <c r="P36" s="10"/>
      <c r="Q36" s="10"/>
      <c r="R36" s="10"/>
      <c r="S36" s="10"/>
    </row>
    <row r="37" ht="18" customHeight="1"/>
    <row r="38" spans="2:12" ht="18.75" customHeight="1">
      <c r="B38" s="6" t="s">
        <v>83</v>
      </c>
      <c r="L38" s="6" t="s">
        <v>83</v>
      </c>
    </row>
    <row r="39" spans="2:12" ht="18.75" customHeight="1">
      <c r="B39" s="6" t="s">
        <v>84</v>
      </c>
      <c r="L39" s="6" t="s">
        <v>84</v>
      </c>
    </row>
    <row r="40" spans="2:12" ht="18.75" customHeight="1">
      <c r="B40" s="6" t="s">
        <v>85</v>
      </c>
      <c r="L40" s="6" t="s">
        <v>85</v>
      </c>
    </row>
    <row r="41" ht="6.75" customHeight="1"/>
    <row r="42" spans="2:14" ht="18.75" customHeight="1">
      <c r="B42" s="6" t="s">
        <v>87</v>
      </c>
      <c r="C42" s="91"/>
      <c r="D42" s="92"/>
      <c r="L42" s="6" t="s">
        <v>87</v>
      </c>
      <c r="M42" s="51"/>
      <c r="N42" s="52"/>
    </row>
    <row r="43" spans="2:14" ht="18.75" customHeight="1">
      <c r="B43" s="6" t="s">
        <v>86</v>
      </c>
      <c r="C43" s="89"/>
      <c r="D43" s="90"/>
      <c r="L43" s="6" t="s">
        <v>86</v>
      </c>
      <c r="M43" s="36"/>
      <c r="N43" s="37"/>
    </row>
    <row r="44" spans="2:14" ht="18.75" customHeight="1">
      <c r="B44" s="6" t="s">
        <v>88</v>
      </c>
      <c r="C44" s="93"/>
      <c r="D44" s="94"/>
      <c r="L44" s="6" t="s">
        <v>88</v>
      </c>
      <c r="M44" s="38"/>
      <c r="N44" s="39"/>
    </row>
    <row r="45" spans="2:12" ht="18.75" customHeight="1">
      <c r="B45" s="6" t="s">
        <v>89</v>
      </c>
      <c r="L45" s="6" t="s">
        <v>89</v>
      </c>
    </row>
    <row r="46" ht="6.75" customHeight="1"/>
    <row r="47" spans="2:14" ht="18.75" customHeight="1">
      <c r="B47" s="6" t="s">
        <v>90</v>
      </c>
      <c r="C47" s="76"/>
      <c r="D47" s="77"/>
      <c r="L47" s="6" t="s">
        <v>90</v>
      </c>
      <c r="M47" s="40"/>
      <c r="N47" s="41"/>
    </row>
    <row r="48" spans="2:12" ht="18.75" customHeight="1">
      <c r="B48" s="6" t="s">
        <v>91</v>
      </c>
      <c r="L48" s="6" t="s">
        <v>91</v>
      </c>
    </row>
    <row r="49" spans="2:12" ht="18.75" customHeight="1">
      <c r="B49" s="6" t="s">
        <v>92</v>
      </c>
      <c r="L49" s="6" t="s">
        <v>92</v>
      </c>
    </row>
    <row r="50" ht="6.75" customHeight="1"/>
    <row r="51" spans="2:19" ht="18.75" customHeight="1">
      <c r="B51" s="6" t="s">
        <v>80</v>
      </c>
      <c r="C51" s="95"/>
      <c r="D51" s="96"/>
      <c r="E51" s="96"/>
      <c r="F51" s="96"/>
      <c r="G51" s="96"/>
      <c r="H51" s="96"/>
      <c r="I51" s="97"/>
      <c r="L51" s="6" t="s">
        <v>80</v>
      </c>
      <c r="M51" s="42"/>
      <c r="N51" s="43"/>
      <c r="O51" s="43"/>
      <c r="P51" s="43"/>
      <c r="Q51" s="43"/>
      <c r="R51" s="43"/>
      <c r="S51" s="44"/>
    </row>
    <row r="52" spans="3:19" ht="18.75" customHeight="1">
      <c r="C52" s="98"/>
      <c r="D52" s="82"/>
      <c r="E52" s="82"/>
      <c r="F52" s="82"/>
      <c r="G52" s="82"/>
      <c r="H52" s="82"/>
      <c r="I52" s="99"/>
      <c r="M52" s="45"/>
      <c r="N52" s="46"/>
      <c r="O52" s="46"/>
      <c r="P52" s="46"/>
      <c r="Q52" s="46"/>
      <c r="R52" s="46"/>
      <c r="S52" s="47"/>
    </row>
    <row r="53" spans="3:19" ht="18.75" customHeight="1">
      <c r="C53" s="98"/>
      <c r="D53" s="82"/>
      <c r="E53" s="82"/>
      <c r="F53" s="82"/>
      <c r="G53" s="82"/>
      <c r="H53" s="82"/>
      <c r="I53" s="99"/>
      <c r="M53" s="45"/>
      <c r="N53" s="46"/>
      <c r="O53" s="46"/>
      <c r="P53" s="46"/>
      <c r="Q53" s="46"/>
      <c r="R53" s="46"/>
      <c r="S53" s="47"/>
    </row>
    <row r="54" spans="3:19" ht="18.75" customHeight="1">
      <c r="C54" s="98"/>
      <c r="D54" s="82"/>
      <c r="E54" s="82"/>
      <c r="F54" s="82"/>
      <c r="G54" s="82"/>
      <c r="H54" s="82"/>
      <c r="I54" s="99"/>
      <c r="M54" s="45"/>
      <c r="N54" s="46"/>
      <c r="O54" s="46"/>
      <c r="P54" s="46"/>
      <c r="Q54" s="46"/>
      <c r="R54" s="46"/>
      <c r="S54" s="47"/>
    </row>
    <row r="55" spans="3:19" ht="18.75" customHeight="1">
      <c r="C55" s="100"/>
      <c r="D55" s="101"/>
      <c r="E55" s="101"/>
      <c r="F55" s="101"/>
      <c r="G55" s="101"/>
      <c r="H55" s="101"/>
      <c r="I55" s="102"/>
      <c r="M55" s="48"/>
      <c r="N55" s="49"/>
      <c r="O55" s="49"/>
      <c r="P55" s="49"/>
      <c r="Q55" s="49"/>
      <c r="R55" s="49"/>
      <c r="S55" s="50"/>
    </row>
    <row r="57" spans="1:19" ht="18.75" customHeight="1" thickBot="1">
      <c r="A57" s="19"/>
      <c r="B57" s="8"/>
      <c r="C57" s="17" t="s">
        <v>112</v>
      </c>
      <c r="D57" s="10"/>
      <c r="E57" s="10"/>
      <c r="F57" s="10"/>
      <c r="G57" s="10"/>
      <c r="H57" s="10"/>
      <c r="I57" s="10"/>
      <c r="K57" s="17" t="s">
        <v>113</v>
      </c>
      <c r="L57" s="10"/>
      <c r="M57" s="10"/>
      <c r="N57" s="10"/>
      <c r="O57" s="10"/>
      <c r="P57" s="10"/>
      <c r="Q57" s="10"/>
      <c r="R57" s="10"/>
      <c r="S57" s="10"/>
    </row>
    <row r="58" ht="18" customHeight="1"/>
    <row r="59" spans="2:12" ht="18.75" customHeight="1">
      <c r="B59" s="6" t="s">
        <v>83</v>
      </c>
      <c r="L59" s="6" t="s">
        <v>83</v>
      </c>
    </row>
    <row r="60" spans="2:12" ht="18.75" customHeight="1">
      <c r="B60" s="6" t="s">
        <v>84</v>
      </c>
      <c r="L60" s="6" t="s">
        <v>84</v>
      </c>
    </row>
    <row r="61" spans="2:12" ht="18.75" customHeight="1">
      <c r="B61" s="6" t="s">
        <v>85</v>
      </c>
      <c r="L61" s="6" t="s">
        <v>85</v>
      </c>
    </row>
    <row r="62" ht="6.75" customHeight="1"/>
    <row r="63" spans="2:14" ht="18.75" customHeight="1">
      <c r="B63" s="6" t="s">
        <v>87</v>
      </c>
      <c r="C63" s="91"/>
      <c r="D63" s="92"/>
      <c r="L63" s="6" t="s">
        <v>87</v>
      </c>
      <c r="M63" s="51"/>
      <c r="N63" s="52"/>
    </row>
    <row r="64" spans="2:14" ht="18.75" customHeight="1">
      <c r="B64" s="6" t="s">
        <v>86</v>
      </c>
      <c r="C64" s="89"/>
      <c r="D64" s="90"/>
      <c r="L64" s="6" t="s">
        <v>86</v>
      </c>
      <c r="M64" s="36"/>
      <c r="N64" s="37"/>
    </row>
    <row r="65" spans="2:14" ht="18.75" customHeight="1">
      <c r="B65" s="6" t="s">
        <v>88</v>
      </c>
      <c r="C65" s="93"/>
      <c r="D65" s="94"/>
      <c r="L65" s="6" t="s">
        <v>88</v>
      </c>
      <c r="M65" s="38"/>
      <c r="N65" s="39"/>
    </row>
    <row r="66" spans="2:12" ht="18.75" customHeight="1">
      <c r="B66" s="6" t="s">
        <v>89</v>
      </c>
      <c r="L66" s="6" t="s">
        <v>89</v>
      </c>
    </row>
    <row r="67" ht="6.75" customHeight="1"/>
    <row r="68" spans="2:14" ht="18.75" customHeight="1">
      <c r="B68" s="6" t="s">
        <v>90</v>
      </c>
      <c r="C68" s="76"/>
      <c r="D68" s="77"/>
      <c r="L68" s="6" t="s">
        <v>90</v>
      </c>
      <c r="M68" s="40"/>
      <c r="N68" s="41"/>
    </row>
    <row r="69" spans="2:12" ht="18.75" customHeight="1">
      <c r="B69" s="6" t="s">
        <v>91</v>
      </c>
      <c r="L69" s="6" t="s">
        <v>91</v>
      </c>
    </row>
    <row r="70" spans="2:12" ht="18.75" customHeight="1">
      <c r="B70" s="6" t="s">
        <v>92</v>
      </c>
      <c r="L70" s="6" t="s">
        <v>92</v>
      </c>
    </row>
    <row r="71" ht="6.75" customHeight="1"/>
    <row r="72" spans="2:19" ht="18.75" customHeight="1">
      <c r="B72" s="6" t="s">
        <v>80</v>
      </c>
      <c r="C72" s="95"/>
      <c r="D72" s="96"/>
      <c r="E72" s="96"/>
      <c r="F72" s="96"/>
      <c r="G72" s="96"/>
      <c r="H72" s="96"/>
      <c r="I72" s="97"/>
      <c r="L72" s="6" t="s">
        <v>80</v>
      </c>
      <c r="M72" s="42"/>
      <c r="N72" s="43"/>
      <c r="O72" s="43"/>
      <c r="P72" s="43"/>
      <c r="Q72" s="43"/>
      <c r="R72" s="43"/>
      <c r="S72" s="44"/>
    </row>
    <row r="73" spans="3:19" ht="18.75" customHeight="1">
      <c r="C73" s="98"/>
      <c r="D73" s="82"/>
      <c r="E73" s="82"/>
      <c r="F73" s="82"/>
      <c r="G73" s="82"/>
      <c r="H73" s="82"/>
      <c r="I73" s="99"/>
      <c r="M73" s="45"/>
      <c r="N73" s="46"/>
      <c r="O73" s="46"/>
      <c r="P73" s="46"/>
      <c r="Q73" s="46"/>
      <c r="R73" s="46"/>
      <c r="S73" s="47"/>
    </row>
    <row r="74" spans="3:19" ht="18.75" customHeight="1">
      <c r="C74" s="98"/>
      <c r="D74" s="82"/>
      <c r="E74" s="82"/>
      <c r="F74" s="82"/>
      <c r="G74" s="82"/>
      <c r="H74" s="82"/>
      <c r="I74" s="99"/>
      <c r="M74" s="45"/>
      <c r="N74" s="46"/>
      <c r="O74" s="46"/>
      <c r="P74" s="46"/>
      <c r="Q74" s="46"/>
      <c r="R74" s="46"/>
      <c r="S74" s="47"/>
    </row>
    <row r="75" spans="3:19" ht="18.75" customHeight="1">
      <c r="C75" s="98"/>
      <c r="D75" s="82"/>
      <c r="E75" s="82"/>
      <c r="F75" s="82"/>
      <c r="G75" s="82"/>
      <c r="H75" s="82"/>
      <c r="I75" s="99"/>
      <c r="M75" s="45"/>
      <c r="N75" s="46"/>
      <c r="O75" s="46"/>
      <c r="P75" s="46"/>
      <c r="Q75" s="46"/>
      <c r="R75" s="46"/>
      <c r="S75" s="47"/>
    </row>
    <row r="76" spans="3:19" ht="18.75" customHeight="1">
      <c r="C76" s="100"/>
      <c r="D76" s="101"/>
      <c r="E76" s="101"/>
      <c r="F76" s="101"/>
      <c r="G76" s="101"/>
      <c r="H76" s="101"/>
      <c r="I76" s="102"/>
      <c r="M76" s="48"/>
      <c r="N76" s="49"/>
      <c r="O76" s="49"/>
      <c r="P76" s="49"/>
      <c r="Q76" s="49"/>
      <c r="R76" s="49"/>
      <c r="S76" s="50"/>
    </row>
    <row r="78" spans="1:19" ht="18.75" customHeight="1" thickBot="1">
      <c r="A78" s="19"/>
      <c r="B78" s="8"/>
      <c r="C78" s="17" t="s">
        <v>114</v>
      </c>
      <c r="D78" s="10"/>
      <c r="E78" s="10"/>
      <c r="F78" s="10"/>
      <c r="G78" s="10"/>
      <c r="H78" s="10"/>
      <c r="I78" s="10"/>
      <c r="K78" s="17" t="s">
        <v>115</v>
      </c>
      <c r="L78" s="10"/>
      <c r="M78" s="10"/>
      <c r="N78" s="10"/>
      <c r="O78" s="10"/>
      <c r="P78" s="10"/>
      <c r="Q78" s="10"/>
      <c r="R78" s="10"/>
      <c r="S78" s="10"/>
    </row>
    <row r="79" ht="18" customHeight="1"/>
    <row r="80" spans="2:12" ht="18.75" customHeight="1">
      <c r="B80" s="6" t="s">
        <v>83</v>
      </c>
      <c r="L80" s="6" t="s">
        <v>83</v>
      </c>
    </row>
    <row r="81" spans="2:12" ht="18.75" customHeight="1">
      <c r="B81" s="6" t="s">
        <v>84</v>
      </c>
      <c r="L81" s="6" t="s">
        <v>84</v>
      </c>
    </row>
    <row r="82" spans="2:12" ht="18.75" customHeight="1">
      <c r="B82" s="6" t="s">
        <v>85</v>
      </c>
      <c r="L82" s="6" t="s">
        <v>85</v>
      </c>
    </row>
    <row r="83" ht="6.75" customHeight="1"/>
    <row r="84" spans="2:14" ht="18.75" customHeight="1">
      <c r="B84" s="6" t="s">
        <v>87</v>
      </c>
      <c r="C84" s="91"/>
      <c r="D84" s="92"/>
      <c r="L84" s="6" t="s">
        <v>87</v>
      </c>
      <c r="M84" s="51"/>
      <c r="N84" s="52"/>
    </row>
    <row r="85" spans="2:14" ht="18.75" customHeight="1">
      <c r="B85" s="6" t="s">
        <v>86</v>
      </c>
      <c r="C85" s="89"/>
      <c r="D85" s="90"/>
      <c r="L85" s="6" t="s">
        <v>86</v>
      </c>
      <c r="M85" s="36"/>
      <c r="N85" s="37"/>
    </row>
    <row r="86" spans="2:14" ht="18.75" customHeight="1">
      <c r="B86" s="6" t="s">
        <v>88</v>
      </c>
      <c r="C86" s="93"/>
      <c r="D86" s="94"/>
      <c r="L86" s="6" t="s">
        <v>88</v>
      </c>
      <c r="M86" s="38"/>
      <c r="N86" s="39"/>
    </row>
    <row r="87" spans="2:12" ht="18.75" customHeight="1">
      <c r="B87" s="6" t="s">
        <v>89</v>
      </c>
      <c r="L87" s="6" t="s">
        <v>89</v>
      </c>
    </row>
    <row r="88" ht="6.75" customHeight="1"/>
    <row r="89" spans="2:14" ht="18.75" customHeight="1">
      <c r="B89" s="6" t="s">
        <v>90</v>
      </c>
      <c r="C89" s="76"/>
      <c r="D89" s="77"/>
      <c r="L89" s="6" t="s">
        <v>90</v>
      </c>
      <c r="M89" s="40"/>
      <c r="N89" s="41"/>
    </row>
    <row r="90" spans="2:12" ht="18.75" customHeight="1">
      <c r="B90" s="6" t="s">
        <v>91</v>
      </c>
      <c r="L90" s="6" t="s">
        <v>91</v>
      </c>
    </row>
    <row r="91" spans="2:12" ht="18.75" customHeight="1">
      <c r="B91" s="6" t="s">
        <v>92</v>
      </c>
      <c r="L91" s="6" t="s">
        <v>92</v>
      </c>
    </row>
    <row r="92" ht="6.75" customHeight="1"/>
    <row r="93" spans="2:19" ht="18.75" customHeight="1">
      <c r="B93" s="6" t="s">
        <v>80</v>
      </c>
      <c r="C93" s="95"/>
      <c r="D93" s="96"/>
      <c r="E93" s="96"/>
      <c r="F93" s="96"/>
      <c r="G93" s="96"/>
      <c r="H93" s="96"/>
      <c r="I93" s="97"/>
      <c r="L93" s="6" t="s">
        <v>80</v>
      </c>
      <c r="M93" s="42"/>
      <c r="N93" s="43"/>
      <c r="O93" s="43"/>
      <c r="P93" s="43"/>
      <c r="Q93" s="43"/>
      <c r="R93" s="43"/>
      <c r="S93" s="44"/>
    </row>
    <row r="94" spans="3:19" ht="18.75" customHeight="1">
      <c r="C94" s="98"/>
      <c r="D94" s="82"/>
      <c r="E94" s="82"/>
      <c r="F94" s="82"/>
      <c r="G94" s="82"/>
      <c r="H94" s="82"/>
      <c r="I94" s="99"/>
      <c r="M94" s="45"/>
      <c r="N94" s="46"/>
      <c r="O94" s="46"/>
      <c r="P94" s="46"/>
      <c r="Q94" s="46"/>
      <c r="R94" s="46"/>
      <c r="S94" s="47"/>
    </row>
    <row r="95" spans="3:19" ht="18.75" customHeight="1">
      <c r="C95" s="98"/>
      <c r="D95" s="82"/>
      <c r="E95" s="82"/>
      <c r="F95" s="82"/>
      <c r="G95" s="82"/>
      <c r="H95" s="82"/>
      <c r="I95" s="99"/>
      <c r="M95" s="45"/>
      <c r="N95" s="46"/>
      <c r="O95" s="46"/>
      <c r="P95" s="46"/>
      <c r="Q95" s="46"/>
      <c r="R95" s="46"/>
      <c r="S95" s="47"/>
    </row>
    <row r="96" spans="3:19" ht="18.75" customHeight="1">
      <c r="C96" s="98"/>
      <c r="D96" s="82"/>
      <c r="E96" s="82"/>
      <c r="F96" s="82"/>
      <c r="G96" s="82"/>
      <c r="H96" s="82"/>
      <c r="I96" s="99"/>
      <c r="M96" s="45"/>
      <c r="N96" s="46"/>
      <c r="O96" s="46"/>
      <c r="P96" s="46"/>
      <c r="Q96" s="46"/>
      <c r="R96" s="46"/>
      <c r="S96" s="47"/>
    </row>
    <row r="97" spans="3:19" ht="18.75" customHeight="1">
      <c r="C97" s="100"/>
      <c r="D97" s="101"/>
      <c r="E97" s="101"/>
      <c r="F97" s="101"/>
      <c r="G97" s="101"/>
      <c r="H97" s="101"/>
      <c r="I97" s="102"/>
      <c r="M97" s="48"/>
      <c r="N97" s="49"/>
      <c r="O97" s="49"/>
      <c r="P97" s="49"/>
      <c r="Q97" s="49"/>
      <c r="R97" s="49"/>
      <c r="S97" s="50"/>
    </row>
    <row r="99" spans="1:19" ht="18.75" customHeight="1" thickBot="1">
      <c r="A99" s="19"/>
      <c r="B99" s="8"/>
      <c r="C99" s="17" t="s">
        <v>116</v>
      </c>
      <c r="D99" s="10"/>
      <c r="E99" s="10"/>
      <c r="F99" s="10"/>
      <c r="G99" s="10"/>
      <c r="H99" s="10"/>
      <c r="I99" s="10"/>
      <c r="K99" s="17" t="s">
        <v>117</v>
      </c>
      <c r="L99" s="10"/>
      <c r="M99" s="10"/>
      <c r="N99" s="10"/>
      <c r="O99" s="10"/>
      <c r="P99" s="10"/>
      <c r="Q99" s="10"/>
      <c r="R99" s="10"/>
      <c r="S99" s="10"/>
    </row>
    <row r="100" ht="18" customHeight="1"/>
    <row r="101" spans="2:12" ht="18.75" customHeight="1">
      <c r="B101" s="6" t="s">
        <v>83</v>
      </c>
      <c r="L101" s="6" t="s">
        <v>83</v>
      </c>
    </row>
    <row r="102" spans="2:12" ht="18.75" customHeight="1">
      <c r="B102" s="6" t="s">
        <v>84</v>
      </c>
      <c r="L102" s="6" t="s">
        <v>84</v>
      </c>
    </row>
    <row r="103" spans="2:12" ht="18.75" customHeight="1">
      <c r="B103" s="6" t="s">
        <v>85</v>
      </c>
      <c r="L103" s="6" t="s">
        <v>85</v>
      </c>
    </row>
    <row r="104" ht="6.75" customHeight="1"/>
    <row r="105" spans="2:14" ht="18.75" customHeight="1">
      <c r="B105" s="6" t="s">
        <v>87</v>
      </c>
      <c r="C105" s="91"/>
      <c r="D105" s="92"/>
      <c r="L105" s="6" t="s">
        <v>87</v>
      </c>
      <c r="M105" s="51"/>
      <c r="N105" s="52"/>
    </row>
    <row r="106" spans="2:14" ht="18.75" customHeight="1">
      <c r="B106" s="6" t="s">
        <v>86</v>
      </c>
      <c r="C106" s="89"/>
      <c r="D106" s="90"/>
      <c r="L106" s="6" t="s">
        <v>86</v>
      </c>
      <c r="M106" s="36"/>
      <c r="N106" s="37"/>
    </row>
    <row r="107" spans="2:14" ht="18.75" customHeight="1">
      <c r="B107" s="6" t="s">
        <v>88</v>
      </c>
      <c r="C107" s="93"/>
      <c r="D107" s="94"/>
      <c r="L107" s="6" t="s">
        <v>88</v>
      </c>
      <c r="M107" s="38"/>
      <c r="N107" s="39"/>
    </row>
    <row r="108" spans="2:12" ht="18.75" customHeight="1">
      <c r="B108" s="6" t="s">
        <v>89</v>
      </c>
      <c r="L108" s="6" t="s">
        <v>89</v>
      </c>
    </row>
    <row r="109" ht="6.75" customHeight="1"/>
    <row r="110" spans="2:14" ht="18.75" customHeight="1">
      <c r="B110" s="6" t="s">
        <v>90</v>
      </c>
      <c r="C110" s="76"/>
      <c r="D110" s="77"/>
      <c r="L110" s="6" t="s">
        <v>90</v>
      </c>
      <c r="M110" s="40"/>
      <c r="N110" s="41"/>
    </row>
    <row r="111" spans="2:12" ht="18.75" customHeight="1">
      <c r="B111" s="6" t="s">
        <v>91</v>
      </c>
      <c r="L111" s="6" t="s">
        <v>91</v>
      </c>
    </row>
    <row r="112" spans="2:12" ht="18.75" customHeight="1">
      <c r="B112" s="6" t="s">
        <v>92</v>
      </c>
      <c r="L112" s="6" t="s">
        <v>92</v>
      </c>
    </row>
    <row r="113" ht="6.75" customHeight="1"/>
    <row r="114" spans="2:19" ht="18.75" customHeight="1">
      <c r="B114" s="6" t="s">
        <v>80</v>
      </c>
      <c r="C114" s="95"/>
      <c r="D114" s="96"/>
      <c r="E114" s="96"/>
      <c r="F114" s="96"/>
      <c r="G114" s="96"/>
      <c r="H114" s="96"/>
      <c r="I114" s="97"/>
      <c r="L114" s="6" t="s">
        <v>80</v>
      </c>
      <c r="M114" s="42"/>
      <c r="N114" s="43"/>
      <c r="O114" s="43"/>
      <c r="P114" s="43"/>
      <c r="Q114" s="43"/>
      <c r="R114" s="43"/>
      <c r="S114" s="44"/>
    </row>
    <row r="115" spans="3:19" ht="18.75" customHeight="1">
      <c r="C115" s="98"/>
      <c r="D115" s="82"/>
      <c r="E115" s="82"/>
      <c r="F115" s="82"/>
      <c r="G115" s="82"/>
      <c r="H115" s="82"/>
      <c r="I115" s="99"/>
      <c r="M115" s="45"/>
      <c r="N115" s="46"/>
      <c r="O115" s="46"/>
      <c r="P115" s="46"/>
      <c r="Q115" s="46"/>
      <c r="R115" s="46"/>
      <c r="S115" s="47"/>
    </row>
    <row r="116" spans="3:19" ht="18.75" customHeight="1">
      <c r="C116" s="98"/>
      <c r="D116" s="82"/>
      <c r="E116" s="82"/>
      <c r="F116" s="82"/>
      <c r="G116" s="82"/>
      <c r="H116" s="82"/>
      <c r="I116" s="99"/>
      <c r="M116" s="45"/>
      <c r="N116" s="46"/>
      <c r="O116" s="46"/>
      <c r="P116" s="46"/>
      <c r="Q116" s="46"/>
      <c r="R116" s="46"/>
      <c r="S116" s="47"/>
    </row>
    <row r="117" spans="3:19" ht="18.75" customHeight="1">
      <c r="C117" s="98"/>
      <c r="D117" s="82"/>
      <c r="E117" s="82"/>
      <c r="F117" s="82"/>
      <c r="G117" s="82"/>
      <c r="H117" s="82"/>
      <c r="I117" s="99"/>
      <c r="M117" s="45"/>
      <c r="N117" s="46"/>
      <c r="O117" s="46"/>
      <c r="P117" s="46"/>
      <c r="Q117" s="46"/>
      <c r="R117" s="46"/>
      <c r="S117" s="47"/>
    </row>
    <row r="118" spans="3:19" ht="18.75" customHeight="1">
      <c r="C118" s="100"/>
      <c r="D118" s="101"/>
      <c r="E118" s="101"/>
      <c r="F118" s="101"/>
      <c r="G118" s="101"/>
      <c r="H118" s="101"/>
      <c r="I118" s="102"/>
      <c r="M118" s="48"/>
      <c r="N118" s="49"/>
      <c r="O118" s="49"/>
      <c r="P118" s="49"/>
      <c r="Q118" s="49"/>
      <c r="R118" s="49"/>
      <c r="S118" s="50"/>
    </row>
    <row r="120" spans="1:18" ht="18.75" customHeight="1" thickBot="1">
      <c r="A120" s="19"/>
      <c r="B120" s="8"/>
      <c r="C120" s="17" t="s">
        <v>69</v>
      </c>
      <c r="D120" s="10"/>
      <c r="E120" s="10"/>
      <c r="F120" s="10"/>
      <c r="G120" s="10"/>
      <c r="H120" s="10"/>
      <c r="I120" s="10"/>
      <c r="K120" s="17" t="s">
        <v>70</v>
      </c>
      <c r="L120" s="10"/>
      <c r="M120" s="10"/>
      <c r="N120" s="10"/>
      <c r="O120" s="10"/>
      <c r="P120" s="10"/>
      <c r="Q120" s="10"/>
      <c r="R120" s="10"/>
    </row>
    <row r="121" ht="18" customHeight="1"/>
    <row r="122" spans="2:12" ht="18.75" customHeight="1">
      <c r="B122" s="6" t="s">
        <v>83</v>
      </c>
      <c r="L122" s="6" t="s">
        <v>83</v>
      </c>
    </row>
    <row r="123" spans="2:12" ht="18.75" customHeight="1">
      <c r="B123" s="6" t="s">
        <v>84</v>
      </c>
      <c r="L123" s="6" t="s">
        <v>84</v>
      </c>
    </row>
    <row r="124" spans="2:12" ht="18.75" customHeight="1">
      <c r="B124" s="6" t="s">
        <v>85</v>
      </c>
      <c r="L124" s="6" t="s">
        <v>85</v>
      </c>
    </row>
    <row r="125" ht="6.75" customHeight="1"/>
    <row r="126" spans="2:14" ht="18.75" customHeight="1">
      <c r="B126" s="6" t="s">
        <v>87</v>
      </c>
      <c r="C126" s="91"/>
      <c r="D126" s="92"/>
      <c r="L126" s="6" t="s">
        <v>87</v>
      </c>
      <c r="M126" s="51"/>
      <c r="N126" s="52"/>
    </row>
    <row r="127" spans="2:14" ht="18.75" customHeight="1">
      <c r="B127" s="6" t="s">
        <v>86</v>
      </c>
      <c r="C127" s="89"/>
      <c r="D127" s="90"/>
      <c r="L127" s="6" t="s">
        <v>86</v>
      </c>
      <c r="M127" s="36"/>
      <c r="N127" s="37"/>
    </row>
    <row r="128" spans="2:14" ht="18.75" customHeight="1">
      <c r="B128" s="6" t="s">
        <v>88</v>
      </c>
      <c r="C128" s="93"/>
      <c r="D128" s="94"/>
      <c r="L128" s="6" t="s">
        <v>88</v>
      </c>
      <c r="M128" s="38"/>
      <c r="N128" s="39"/>
    </row>
    <row r="129" spans="2:12" ht="18.75" customHeight="1">
      <c r="B129" s="6" t="s">
        <v>89</v>
      </c>
      <c r="L129" s="6" t="s">
        <v>89</v>
      </c>
    </row>
    <row r="130" ht="6.75" customHeight="1"/>
    <row r="131" spans="2:14" ht="18.75" customHeight="1">
      <c r="B131" s="6" t="s">
        <v>90</v>
      </c>
      <c r="C131" s="76"/>
      <c r="D131" s="77"/>
      <c r="L131" s="6" t="s">
        <v>90</v>
      </c>
      <c r="M131" s="40"/>
      <c r="N131" s="41"/>
    </row>
    <row r="132" spans="2:12" ht="18.75" customHeight="1">
      <c r="B132" s="6" t="s">
        <v>91</v>
      </c>
      <c r="L132" s="6" t="s">
        <v>91</v>
      </c>
    </row>
    <row r="133" spans="2:12" ht="18.75" customHeight="1">
      <c r="B133" s="6" t="s">
        <v>92</v>
      </c>
      <c r="L133" s="6" t="s">
        <v>92</v>
      </c>
    </row>
    <row r="134" ht="6.75" customHeight="1"/>
    <row r="135" spans="2:19" ht="18.75" customHeight="1">
      <c r="B135" s="6" t="s">
        <v>80</v>
      </c>
      <c r="C135" s="95"/>
      <c r="D135" s="96"/>
      <c r="E135" s="96"/>
      <c r="F135" s="96"/>
      <c r="G135" s="96"/>
      <c r="H135" s="96"/>
      <c r="I135" s="97"/>
      <c r="L135" s="6" t="s">
        <v>80</v>
      </c>
      <c r="M135" s="42"/>
      <c r="N135" s="43"/>
      <c r="O135" s="43"/>
      <c r="P135" s="43"/>
      <c r="Q135" s="43"/>
      <c r="R135" s="43"/>
      <c r="S135" s="44"/>
    </row>
    <row r="136" spans="3:19" ht="18.75" customHeight="1">
      <c r="C136" s="98"/>
      <c r="D136" s="82"/>
      <c r="E136" s="82"/>
      <c r="F136" s="82"/>
      <c r="G136" s="82"/>
      <c r="H136" s="82"/>
      <c r="I136" s="99"/>
      <c r="M136" s="45"/>
      <c r="N136" s="46"/>
      <c r="O136" s="46"/>
      <c r="P136" s="46"/>
      <c r="Q136" s="46"/>
      <c r="R136" s="46"/>
      <c r="S136" s="47"/>
    </row>
    <row r="137" spans="3:19" ht="18.75" customHeight="1">
      <c r="C137" s="98"/>
      <c r="D137" s="82"/>
      <c r="E137" s="82"/>
      <c r="F137" s="82"/>
      <c r="G137" s="82"/>
      <c r="H137" s="82"/>
      <c r="I137" s="99"/>
      <c r="M137" s="45"/>
      <c r="N137" s="46"/>
      <c r="O137" s="46"/>
      <c r="P137" s="46"/>
      <c r="Q137" s="46"/>
      <c r="R137" s="46"/>
      <c r="S137" s="47"/>
    </row>
    <row r="138" spans="3:19" ht="18.75" customHeight="1">
      <c r="C138" s="98"/>
      <c r="D138" s="82"/>
      <c r="E138" s="82"/>
      <c r="F138" s="82"/>
      <c r="G138" s="82"/>
      <c r="H138" s="82"/>
      <c r="I138" s="99"/>
      <c r="M138" s="45"/>
      <c r="N138" s="46"/>
      <c r="O138" s="46"/>
      <c r="P138" s="46"/>
      <c r="Q138" s="46"/>
      <c r="R138" s="46"/>
      <c r="S138" s="47"/>
    </row>
    <row r="139" spans="3:19" ht="18.75" customHeight="1">
      <c r="C139" s="100"/>
      <c r="D139" s="101"/>
      <c r="E139" s="101"/>
      <c r="F139" s="101"/>
      <c r="G139" s="101"/>
      <c r="H139" s="101"/>
      <c r="I139" s="102"/>
      <c r="M139" s="48"/>
      <c r="N139" s="49"/>
      <c r="O139" s="49"/>
      <c r="P139" s="49"/>
      <c r="Q139" s="49"/>
      <c r="R139" s="49"/>
      <c r="S139" s="50"/>
    </row>
    <row r="141" spans="1:19" ht="18.75" customHeight="1" thickBot="1">
      <c r="A141" s="19"/>
      <c r="B141" s="8"/>
      <c r="C141" s="17" t="s">
        <v>71</v>
      </c>
      <c r="D141" s="10"/>
      <c r="E141" s="10"/>
      <c r="F141" s="10"/>
      <c r="G141" s="10"/>
      <c r="H141" s="10"/>
      <c r="I141" s="10"/>
      <c r="K141" s="17" t="s">
        <v>72</v>
      </c>
      <c r="L141" s="10"/>
      <c r="M141" s="10"/>
      <c r="N141" s="10"/>
      <c r="O141" s="10"/>
      <c r="P141" s="10"/>
      <c r="Q141" s="10"/>
      <c r="R141" s="10"/>
      <c r="S141" s="10"/>
    </row>
    <row r="142" ht="18" customHeight="1"/>
    <row r="143" spans="2:12" ht="18.75" customHeight="1">
      <c r="B143" s="6" t="s">
        <v>83</v>
      </c>
      <c r="L143" s="6" t="s">
        <v>83</v>
      </c>
    </row>
    <row r="144" spans="2:12" ht="18.75" customHeight="1">
      <c r="B144" s="6" t="s">
        <v>84</v>
      </c>
      <c r="L144" s="6" t="s">
        <v>84</v>
      </c>
    </row>
    <row r="145" spans="2:12" ht="18.75" customHeight="1">
      <c r="B145" s="6" t="s">
        <v>85</v>
      </c>
      <c r="L145" s="6" t="s">
        <v>85</v>
      </c>
    </row>
    <row r="146" ht="6.75" customHeight="1"/>
    <row r="147" spans="2:14" ht="18.75" customHeight="1">
      <c r="B147" s="6" t="s">
        <v>87</v>
      </c>
      <c r="C147" s="91"/>
      <c r="D147" s="92"/>
      <c r="L147" s="6" t="s">
        <v>87</v>
      </c>
      <c r="M147" s="51"/>
      <c r="N147" s="52"/>
    </row>
    <row r="148" spans="2:14" ht="18.75" customHeight="1">
      <c r="B148" s="6" t="s">
        <v>86</v>
      </c>
      <c r="C148" s="89"/>
      <c r="D148" s="90"/>
      <c r="L148" s="6" t="s">
        <v>86</v>
      </c>
      <c r="M148" s="36"/>
      <c r="N148" s="37"/>
    </row>
    <row r="149" spans="2:14" ht="18.75" customHeight="1">
      <c r="B149" s="6" t="s">
        <v>88</v>
      </c>
      <c r="C149" s="93"/>
      <c r="D149" s="94"/>
      <c r="L149" s="6" t="s">
        <v>88</v>
      </c>
      <c r="M149" s="38"/>
      <c r="N149" s="39"/>
    </row>
    <row r="150" spans="2:12" ht="18.75" customHeight="1">
      <c r="B150" s="6" t="s">
        <v>89</v>
      </c>
      <c r="L150" s="6" t="s">
        <v>89</v>
      </c>
    </row>
    <row r="151" ht="6.75" customHeight="1"/>
    <row r="152" spans="2:14" ht="18.75" customHeight="1">
      <c r="B152" s="6" t="s">
        <v>90</v>
      </c>
      <c r="C152" s="76"/>
      <c r="D152" s="77"/>
      <c r="L152" s="6" t="s">
        <v>90</v>
      </c>
      <c r="M152" s="40"/>
      <c r="N152" s="41"/>
    </row>
    <row r="153" spans="2:12" ht="18.75" customHeight="1">
      <c r="B153" s="6" t="s">
        <v>91</v>
      </c>
      <c r="L153" s="6" t="s">
        <v>91</v>
      </c>
    </row>
    <row r="154" spans="2:12" ht="18.75" customHeight="1">
      <c r="B154" s="6" t="s">
        <v>92</v>
      </c>
      <c r="L154" s="6" t="s">
        <v>92</v>
      </c>
    </row>
    <row r="155" ht="6.75" customHeight="1"/>
    <row r="156" spans="2:19" ht="18.75" customHeight="1">
      <c r="B156" s="6" t="s">
        <v>80</v>
      </c>
      <c r="C156" s="95"/>
      <c r="D156" s="96"/>
      <c r="E156" s="96"/>
      <c r="F156" s="96"/>
      <c r="G156" s="96"/>
      <c r="H156" s="96"/>
      <c r="I156" s="97"/>
      <c r="L156" s="6" t="s">
        <v>80</v>
      </c>
      <c r="M156" s="42"/>
      <c r="N156" s="43"/>
      <c r="O156" s="43"/>
      <c r="P156" s="43"/>
      <c r="Q156" s="43"/>
      <c r="R156" s="43"/>
      <c r="S156" s="44"/>
    </row>
    <row r="157" spans="3:19" ht="18.75" customHeight="1">
      <c r="C157" s="98"/>
      <c r="D157" s="82"/>
      <c r="E157" s="82"/>
      <c r="F157" s="82"/>
      <c r="G157" s="82"/>
      <c r="H157" s="82"/>
      <c r="I157" s="99"/>
      <c r="M157" s="45"/>
      <c r="N157" s="46"/>
      <c r="O157" s="46"/>
      <c r="P157" s="46"/>
      <c r="Q157" s="46"/>
      <c r="R157" s="46"/>
      <c r="S157" s="47"/>
    </row>
    <row r="158" spans="3:19" ht="18.75" customHeight="1">
      <c r="C158" s="98"/>
      <c r="D158" s="82"/>
      <c r="E158" s="82"/>
      <c r="F158" s="82"/>
      <c r="G158" s="82"/>
      <c r="H158" s="82"/>
      <c r="I158" s="99"/>
      <c r="M158" s="45"/>
      <c r="N158" s="46"/>
      <c r="O158" s="46"/>
      <c r="P158" s="46"/>
      <c r="Q158" s="46"/>
      <c r="R158" s="46"/>
      <c r="S158" s="47"/>
    </row>
    <row r="159" spans="3:19" ht="18.75" customHeight="1">
      <c r="C159" s="98"/>
      <c r="D159" s="82"/>
      <c r="E159" s="82"/>
      <c r="F159" s="82"/>
      <c r="G159" s="82"/>
      <c r="H159" s="82"/>
      <c r="I159" s="99"/>
      <c r="M159" s="45"/>
      <c r="N159" s="46"/>
      <c r="O159" s="46"/>
      <c r="P159" s="46"/>
      <c r="Q159" s="46"/>
      <c r="R159" s="46"/>
      <c r="S159" s="47"/>
    </row>
    <row r="160" spans="3:19" ht="18.75" customHeight="1">
      <c r="C160" s="100"/>
      <c r="D160" s="101"/>
      <c r="E160" s="101"/>
      <c r="F160" s="101"/>
      <c r="G160" s="101"/>
      <c r="H160" s="101"/>
      <c r="I160" s="102"/>
      <c r="M160" s="48"/>
      <c r="N160" s="49"/>
      <c r="O160" s="49"/>
      <c r="P160" s="49"/>
      <c r="Q160" s="49"/>
      <c r="R160" s="49"/>
      <c r="S160" s="50"/>
    </row>
    <row r="162" spans="1:19" ht="18.75" customHeight="1" thickBot="1">
      <c r="A162" s="19"/>
      <c r="B162" s="8"/>
      <c r="C162" s="17" t="s">
        <v>73</v>
      </c>
      <c r="D162" s="10"/>
      <c r="E162" s="10"/>
      <c r="F162" s="10"/>
      <c r="G162" s="10"/>
      <c r="H162" s="10"/>
      <c r="I162" s="10"/>
      <c r="K162" s="17" t="s">
        <v>74</v>
      </c>
      <c r="L162" s="10"/>
      <c r="M162" s="10"/>
      <c r="N162" s="10"/>
      <c r="O162" s="10"/>
      <c r="P162" s="10"/>
      <c r="Q162" s="10"/>
      <c r="R162" s="10"/>
      <c r="S162" s="10"/>
    </row>
    <row r="163" ht="18" customHeight="1"/>
    <row r="164" spans="2:12" ht="18.75" customHeight="1">
      <c r="B164" s="6" t="s">
        <v>83</v>
      </c>
      <c r="L164" s="6" t="s">
        <v>83</v>
      </c>
    </row>
    <row r="165" spans="2:12" ht="18.75" customHeight="1">
      <c r="B165" s="6" t="s">
        <v>84</v>
      </c>
      <c r="L165" s="6" t="s">
        <v>84</v>
      </c>
    </row>
    <row r="166" spans="2:12" ht="18.75" customHeight="1">
      <c r="B166" s="6" t="s">
        <v>85</v>
      </c>
      <c r="L166" s="6" t="s">
        <v>85</v>
      </c>
    </row>
    <row r="167" ht="6.75" customHeight="1"/>
    <row r="168" spans="2:14" ht="18.75" customHeight="1">
      <c r="B168" s="6" t="s">
        <v>87</v>
      </c>
      <c r="C168" s="91"/>
      <c r="D168" s="92"/>
      <c r="L168" s="6" t="s">
        <v>87</v>
      </c>
      <c r="M168" s="51"/>
      <c r="N168" s="52"/>
    </row>
    <row r="169" spans="2:14" ht="18.75" customHeight="1">
      <c r="B169" s="6" t="s">
        <v>86</v>
      </c>
      <c r="C169" s="89"/>
      <c r="D169" s="90"/>
      <c r="L169" s="6" t="s">
        <v>86</v>
      </c>
      <c r="M169" s="36"/>
      <c r="N169" s="37"/>
    </row>
    <row r="170" spans="2:14" ht="18.75" customHeight="1">
      <c r="B170" s="6" t="s">
        <v>88</v>
      </c>
      <c r="C170" s="93"/>
      <c r="D170" s="94"/>
      <c r="L170" s="6" t="s">
        <v>88</v>
      </c>
      <c r="M170" s="38"/>
      <c r="N170" s="39"/>
    </row>
    <row r="171" spans="2:12" ht="18.75" customHeight="1">
      <c r="B171" s="6" t="s">
        <v>89</v>
      </c>
      <c r="L171" s="6" t="s">
        <v>89</v>
      </c>
    </row>
    <row r="172" ht="6.75" customHeight="1"/>
    <row r="173" spans="2:14" ht="18.75" customHeight="1">
      <c r="B173" s="6" t="s">
        <v>90</v>
      </c>
      <c r="C173" s="76"/>
      <c r="D173" s="77"/>
      <c r="L173" s="6" t="s">
        <v>90</v>
      </c>
      <c r="M173" s="40"/>
      <c r="N173" s="41"/>
    </row>
    <row r="174" spans="2:12" ht="18.75" customHeight="1">
      <c r="B174" s="6" t="s">
        <v>91</v>
      </c>
      <c r="L174" s="6" t="s">
        <v>91</v>
      </c>
    </row>
    <row r="175" spans="2:12" ht="18.75" customHeight="1">
      <c r="B175" s="6" t="s">
        <v>92</v>
      </c>
      <c r="L175" s="6" t="s">
        <v>92</v>
      </c>
    </row>
    <row r="176" ht="6.75" customHeight="1"/>
    <row r="177" spans="2:19" ht="18.75" customHeight="1">
      <c r="B177" s="6" t="s">
        <v>80</v>
      </c>
      <c r="C177" s="95"/>
      <c r="D177" s="96"/>
      <c r="E177" s="96"/>
      <c r="F177" s="96"/>
      <c r="G177" s="96"/>
      <c r="H177" s="96"/>
      <c r="I177" s="97"/>
      <c r="L177" s="6" t="s">
        <v>80</v>
      </c>
      <c r="M177" s="42"/>
      <c r="N177" s="43"/>
      <c r="O177" s="43"/>
      <c r="P177" s="43"/>
      <c r="Q177" s="43"/>
      <c r="R177" s="43"/>
      <c r="S177" s="44"/>
    </row>
    <row r="178" spans="3:19" ht="18.75" customHeight="1">
      <c r="C178" s="98"/>
      <c r="D178" s="82"/>
      <c r="E178" s="82"/>
      <c r="F178" s="82"/>
      <c r="G178" s="82"/>
      <c r="H178" s="82"/>
      <c r="I178" s="99"/>
      <c r="M178" s="45"/>
      <c r="N178" s="46"/>
      <c r="O178" s="46"/>
      <c r="P178" s="46"/>
      <c r="Q178" s="46"/>
      <c r="R178" s="46"/>
      <c r="S178" s="47"/>
    </row>
    <row r="179" spans="3:19" ht="18.75" customHeight="1">
      <c r="C179" s="98"/>
      <c r="D179" s="82"/>
      <c r="E179" s="82"/>
      <c r="F179" s="82"/>
      <c r="G179" s="82"/>
      <c r="H179" s="82"/>
      <c r="I179" s="99"/>
      <c r="M179" s="45"/>
      <c r="N179" s="46"/>
      <c r="O179" s="46"/>
      <c r="P179" s="46"/>
      <c r="Q179" s="46"/>
      <c r="R179" s="46"/>
      <c r="S179" s="47"/>
    </row>
    <row r="180" spans="3:19" ht="18.75" customHeight="1">
      <c r="C180" s="98"/>
      <c r="D180" s="82"/>
      <c r="E180" s="82"/>
      <c r="F180" s="82"/>
      <c r="G180" s="82"/>
      <c r="H180" s="82"/>
      <c r="I180" s="99"/>
      <c r="M180" s="45"/>
      <c r="N180" s="46"/>
      <c r="O180" s="46"/>
      <c r="P180" s="46"/>
      <c r="Q180" s="46"/>
      <c r="R180" s="46"/>
      <c r="S180" s="47"/>
    </row>
    <row r="181" spans="3:19" ht="18.75" customHeight="1">
      <c r="C181" s="100"/>
      <c r="D181" s="101"/>
      <c r="E181" s="101"/>
      <c r="F181" s="101"/>
      <c r="G181" s="101"/>
      <c r="H181" s="101"/>
      <c r="I181" s="102"/>
      <c r="M181" s="48"/>
      <c r="N181" s="49"/>
      <c r="O181" s="49"/>
      <c r="P181" s="49"/>
      <c r="Q181" s="49"/>
      <c r="R181" s="49"/>
      <c r="S181" s="50"/>
    </row>
    <row r="183" spans="1:19" ht="18.75" customHeight="1" thickBot="1">
      <c r="A183" s="19"/>
      <c r="B183" s="8"/>
      <c r="C183" s="17" t="s">
        <v>75</v>
      </c>
      <c r="D183" s="10"/>
      <c r="E183" s="10"/>
      <c r="F183" s="10"/>
      <c r="G183" s="10"/>
      <c r="H183" s="10"/>
      <c r="I183" s="10"/>
      <c r="K183" s="17" t="s">
        <v>76</v>
      </c>
      <c r="L183" s="10"/>
      <c r="M183" s="10"/>
      <c r="N183" s="10"/>
      <c r="O183" s="10"/>
      <c r="P183" s="10"/>
      <c r="Q183" s="10"/>
      <c r="R183" s="10"/>
      <c r="S183" s="10"/>
    </row>
    <row r="184" ht="18" customHeight="1"/>
    <row r="185" spans="2:12" ht="18.75" customHeight="1">
      <c r="B185" s="6" t="s">
        <v>83</v>
      </c>
      <c r="L185" s="6" t="s">
        <v>83</v>
      </c>
    </row>
    <row r="186" spans="2:12" ht="18.75" customHeight="1">
      <c r="B186" s="6" t="s">
        <v>84</v>
      </c>
      <c r="L186" s="6" t="s">
        <v>84</v>
      </c>
    </row>
    <row r="187" spans="2:12" ht="18.75" customHeight="1">
      <c r="B187" s="6" t="s">
        <v>85</v>
      </c>
      <c r="L187" s="6" t="s">
        <v>85</v>
      </c>
    </row>
    <row r="188" ht="6.75" customHeight="1"/>
    <row r="189" spans="2:14" ht="18.75" customHeight="1">
      <c r="B189" s="6" t="s">
        <v>87</v>
      </c>
      <c r="C189" s="91"/>
      <c r="D189" s="92"/>
      <c r="L189" s="6" t="s">
        <v>87</v>
      </c>
      <c r="M189" s="51"/>
      <c r="N189" s="52"/>
    </row>
    <row r="190" spans="2:14" ht="18.75" customHeight="1">
      <c r="B190" s="6" t="s">
        <v>86</v>
      </c>
      <c r="C190" s="89"/>
      <c r="D190" s="90"/>
      <c r="L190" s="6" t="s">
        <v>86</v>
      </c>
      <c r="M190" s="36"/>
      <c r="N190" s="37"/>
    </row>
    <row r="191" spans="2:14" ht="18.75" customHeight="1">
      <c r="B191" s="6" t="s">
        <v>88</v>
      </c>
      <c r="C191" s="93"/>
      <c r="D191" s="94"/>
      <c r="L191" s="6" t="s">
        <v>88</v>
      </c>
      <c r="M191" s="38"/>
      <c r="N191" s="39"/>
    </row>
    <row r="192" spans="2:12" ht="18.75" customHeight="1">
      <c r="B192" s="6" t="s">
        <v>89</v>
      </c>
      <c r="L192" s="6" t="s">
        <v>89</v>
      </c>
    </row>
    <row r="193" ht="6.75" customHeight="1"/>
    <row r="194" spans="2:14" ht="18.75" customHeight="1">
      <c r="B194" s="6" t="s">
        <v>90</v>
      </c>
      <c r="C194" s="76"/>
      <c r="D194" s="77"/>
      <c r="L194" s="6" t="s">
        <v>90</v>
      </c>
      <c r="M194" s="40"/>
      <c r="N194" s="41"/>
    </row>
    <row r="195" spans="2:12" ht="18.75" customHeight="1">
      <c r="B195" s="6" t="s">
        <v>91</v>
      </c>
      <c r="L195" s="6" t="s">
        <v>91</v>
      </c>
    </row>
    <row r="196" spans="2:12" ht="18.75" customHeight="1">
      <c r="B196" s="6" t="s">
        <v>92</v>
      </c>
      <c r="L196" s="6" t="s">
        <v>92</v>
      </c>
    </row>
    <row r="197" ht="6.75" customHeight="1"/>
    <row r="198" spans="2:19" ht="18.75" customHeight="1">
      <c r="B198" s="6" t="s">
        <v>80</v>
      </c>
      <c r="C198" s="95"/>
      <c r="D198" s="96"/>
      <c r="E198" s="96"/>
      <c r="F198" s="96"/>
      <c r="G198" s="96"/>
      <c r="H198" s="96"/>
      <c r="I198" s="97"/>
      <c r="L198" s="6" t="s">
        <v>80</v>
      </c>
      <c r="M198" s="42"/>
      <c r="N198" s="43"/>
      <c r="O198" s="43"/>
      <c r="P198" s="43"/>
      <c r="Q198" s="43"/>
      <c r="R198" s="43"/>
      <c r="S198" s="44"/>
    </row>
    <row r="199" spans="3:19" ht="18.75" customHeight="1">
      <c r="C199" s="98"/>
      <c r="D199" s="82"/>
      <c r="E199" s="82"/>
      <c r="F199" s="82"/>
      <c r="G199" s="82"/>
      <c r="H199" s="82"/>
      <c r="I199" s="99"/>
      <c r="M199" s="45"/>
      <c r="N199" s="46"/>
      <c r="O199" s="46"/>
      <c r="P199" s="46"/>
      <c r="Q199" s="46"/>
      <c r="R199" s="46"/>
      <c r="S199" s="47"/>
    </row>
    <row r="200" spans="3:19" ht="18.75" customHeight="1">
      <c r="C200" s="98"/>
      <c r="D200" s="82"/>
      <c r="E200" s="82"/>
      <c r="F200" s="82"/>
      <c r="G200" s="82"/>
      <c r="H200" s="82"/>
      <c r="I200" s="99"/>
      <c r="M200" s="45"/>
      <c r="N200" s="46"/>
      <c r="O200" s="46"/>
      <c r="P200" s="46"/>
      <c r="Q200" s="46"/>
      <c r="R200" s="46"/>
      <c r="S200" s="47"/>
    </row>
    <row r="201" spans="3:19" ht="18.75" customHeight="1">
      <c r="C201" s="98"/>
      <c r="D201" s="82"/>
      <c r="E201" s="82"/>
      <c r="F201" s="82"/>
      <c r="G201" s="82"/>
      <c r="H201" s="82"/>
      <c r="I201" s="99"/>
      <c r="M201" s="45"/>
      <c r="N201" s="46"/>
      <c r="O201" s="46"/>
      <c r="P201" s="46"/>
      <c r="Q201" s="46"/>
      <c r="R201" s="46"/>
      <c r="S201" s="47"/>
    </row>
    <row r="202" spans="3:19" ht="18.75" customHeight="1">
      <c r="C202" s="100"/>
      <c r="D202" s="101"/>
      <c r="E202" s="101"/>
      <c r="F202" s="101"/>
      <c r="G202" s="101"/>
      <c r="H202" s="101"/>
      <c r="I202" s="102"/>
      <c r="M202" s="48"/>
      <c r="N202" s="49"/>
      <c r="O202" s="49"/>
      <c r="P202" s="49"/>
      <c r="Q202" s="49"/>
      <c r="R202" s="49"/>
      <c r="S202" s="50"/>
    </row>
  </sheetData>
  <sheetProtection sheet="1" objects="1" scenarios="1" selectLockedCells="1"/>
  <mergeCells count="97">
    <mergeCell ref="C191:D191"/>
    <mergeCell ref="C194:D194"/>
    <mergeCell ref="C198:I202"/>
    <mergeCell ref="C173:D173"/>
    <mergeCell ref="C177:I181"/>
    <mergeCell ref="C189:D189"/>
    <mergeCell ref="C190:D190"/>
    <mergeCell ref="C156:I160"/>
    <mergeCell ref="C168:D168"/>
    <mergeCell ref="C169:D169"/>
    <mergeCell ref="C170:D170"/>
    <mergeCell ref="C147:D147"/>
    <mergeCell ref="C148:D148"/>
    <mergeCell ref="C149:D149"/>
    <mergeCell ref="C152:D152"/>
    <mergeCell ref="C127:D127"/>
    <mergeCell ref="C128:D128"/>
    <mergeCell ref="C131:D131"/>
    <mergeCell ref="C135:I139"/>
    <mergeCell ref="C107:D107"/>
    <mergeCell ref="C110:D110"/>
    <mergeCell ref="C114:I118"/>
    <mergeCell ref="C126:D126"/>
    <mergeCell ref="C89:D89"/>
    <mergeCell ref="C93:I97"/>
    <mergeCell ref="C105:D105"/>
    <mergeCell ref="C106:D106"/>
    <mergeCell ref="C72:I76"/>
    <mergeCell ref="C84:D84"/>
    <mergeCell ref="C85:D85"/>
    <mergeCell ref="C86:D86"/>
    <mergeCell ref="C63:D63"/>
    <mergeCell ref="C64:D64"/>
    <mergeCell ref="C65:D65"/>
    <mergeCell ref="C68:D68"/>
    <mergeCell ref="C42:D42"/>
    <mergeCell ref="C43:D43"/>
    <mergeCell ref="C44:D44"/>
    <mergeCell ref="C51:I55"/>
    <mergeCell ref="C4:D4"/>
    <mergeCell ref="E4:H4"/>
    <mergeCell ref="C47:D47"/>
    <mergeCell ref="I7:N9"/>
    <mergeCell ref="C26:D26"/>
    <mergeCell ref="C7:D7"/>
    <mergeCell ref="C22:D22"/>
    <mergeCell ref="C21:D21"/>
    <mergeCell ref="C23:D23"/>
    <mergeCell ref="C30:I34"/>
    <mergeCell ref="M21:N21"/>
    <mergeCell ref="M22:N22"/>
    <mergeCell ref="M23:N23"/>
    <mergeCell ref="M26:N26"/>
    <mergeCell ref="M30:S34"/>
    <mergeCell ref="M42:N42"/>
    <mergeCell ref="M43:N43"/>
    <mergeCell ref="M44:N44"/>
    <mergeCell ref="M47:N47"/>
    <mergeCell ref="M51:S55"/>
    <mergeCell ref="M63:N63"/>
    <mergeCell ref="M64:N64"/>
    <mergeCell ref="M65:N65"/>
    <mergeCell ref="M68:N68"/>
    <mergeCell ref="M72:S76"/>
    <mergeCell ref="M84:N84"/>
    <mergeCell ref="M85:N85"/>
    <mergeCell ref="M86:N86"/>
    <mergeCell ref="M89:N89"/>
    <mergeCell ref="M93:S97"/>
    <mergeCell ref="M105:N105"/>
    <mergeCell ref="M106:N106"/>
    <mergeCell ref="M107:N107"/>
    <mergeCell ref="M110:N110"/>
    <mergeCell ref="M114:S118"/>
    <mergeCell ref="M126:N126"/>
    <mergeCell ref="M127:N127"/>
    <mergeCell ref="M128:N128"/>
    <mergeCell ref="M131:N131"/>
    <mergeCell ref="M135:S139"/>
    <mergeCell ref="M147:N147"/>
    <mergeCell ref="M148:N148"/>
    <mergeCell ref="M173:N173"/>
    <mergeCell ref="M177:S181"/>
    <mergeCell ref="M149:N149"/>
    <mergeCell ref="M152:N152"/>
    <mergeCell ref="M156:S160"/>
    <mergeCell ref="M168:N168"/>
    <mergeCell ref="M198:S202"/>
    <mergeCell ref="L4:P4"/>
    <mergeCell ref="C11:D11"/>
    <mergeCell ref="I11:N13"/>
    <mergeCell ref="M189:N189"/>
    <mergeCell ref="M190:N190"/>
    <mergeCell ref="M191:N191"/>
    <mergeCell ref="M194:N194"/>
    <mergeCell ref="M169:N169"/>
    <mergeCell ref="M170:N170"/>
  </mergeCells>
  <dataValidations count="5">
    <dataValidation type="textLength" operator="lessThanOrEqual" allowBlank="1" showInputMessage="1" showErrorMessage="1" errorTitle="Text Max Length" error="Maximum length is 10 characters." sqref="C26:D26 C23:D23 M194:N194 M191:N191 C47:D47 C44:D44 C68:D68 C65:D65 C89:D89 C86:D86 C110:D110 C107:D107 C131:D131 C128:D128 C152:D152 C149:D149 C173:D173 C170:D170 M26:N26 M23:N23 M47:N47 M44:N44 M68:N68 M65:N65 M89:N89 M86:N86 M110:N110 M107:N107 M131:N131 M128:N128 M152:N152 M149:N149 M173:N173 M170:N170 C194:D194 C191:D191">
      <formula1>10</formula1>
    </dataValidation>
    <dataValidation type="textLength" operator="lessThanOrEqual" allowBlank="1" showInputMessage="1" showErrorMessage="1" errorTitle="Text Length" error="Must not exceed 254 characters." sqref="C30:I34 I7:N9 M198:S202 C51:I55 C72:I76 C93:I97 C114:I118 C135:I139 C156:I160 C177:I181 M30:S34 M51:S55 M72:S76 M93:S97 M114:S118 M135:S139 M156:S160 M177:S181 C198:I202 I11:N13">
      <formula1>254</formula1>
    </dataValidation>
    <dataValidation allowBlank="1" showInputMessage="1" showErrorMessage="1" errorTitle="Legal Range" error="Must be 0 or 1" sqref="C21:D21 M189:N189 C42:D42 C63:D63 C84:D84 C105:D105 C126:D126 C147:D147 C168:D168 M21:N21 M42:N42 M63:N63 M84:N84 M105:N105 M126:N126 M147:N147 M168:N168 C189:D189"/>
    <dataValidation type="decimal" allowBlank="1" showInputMessage="1" showErrorMessage="1" errorTitle="Legal Range" error="Must be between 0 and 999,999.999" sqref="C22:D22 M190:N190 C43:D43 C64:D64 C85:D85 C106:D106 C127:D127 C148:D148 C169:D169 M22:N22 M43:N43 M64:N64 M85:N85 M106:N106 M127:N127 M148:N148 M169:N169 C190:D190">
      <formula1>0</formula1>
      <formula2>999999.999</formula2>
    </dataValidation>
    <dataValidation type="decimal" allowBlank="1" showInputMessage="1" showErrorMessage="1" errorTitle="Legal Range" error="Must be between 0 and 1." sqref="C7:D7 C11:D11">
      <formula1>0</formula1>
      <formula2>1</formula2>
    </dataValidation>
  </dataValidations>
  <printOptions/>
  <pageMargins left="0.75" right="0.75" top="0.5" bottom="0.5" header="0.25" footer="0.25"/>
  <pageSetup fitToHeight="10" horizontalDpi="600" verticalDpi="600" orientation="landscape" scale="64" r:id="rId4"/>
  <headerFooter alignWithMargins="0">
    <oddHeader>&amp;C&amp;"Arial,Bold"&amp;14&amp;F</oddHeader>
    <oddFooter>&amp;LPage &amp;P of &amp;N&amp;R&amp;D</oddFooter>
  </headerFooter>
  <rowBreaks count="3" manualBreakCount="3">
    <brk id="98" max="18" man="1"/>
    <brk id="140" max="18" man="1"/>
    <brk id="182" max="1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773"/>
  <sheetViews>
    <sheetView workbookViewId="0" topLeftCell="A1">
      <selection activeCell="B30" sqref="B30:B31"/>
    </sheetView>
  </sheetViews>
  <sheetFormatPr defaultColWidth="9.140625" defaultRowHeight="12.75"/>
  <cols>
    <col min="1" max="1" width="11.28125" style="0" bestFit="1" customWidth="1"/>
    <col min="2" max="2" width="8.7109375" style="0" customWidth="1"/>
    <col min="3" max="3" width="44.28125" style="0" bestFit="1" customWidth="1"/>
    <col min="4" max="4" width="13.8515625" style="0" customWidth="1"/>
    <col min="5" max="5" width="14.421875" style="0" customWidth="1"/>
    <col min="6" max="6" width="16.421875" style="0" bestFit="1" customWidth="1"/>
  </cols>
  <sheetData>
    <row r="1" spans="1:6" ht="12.75">
      <c r="A1" s="1" t="s">
        <v>153</v>
      </c>
      <c r="B1" s="1" t="s">
        <v>154</v>
      </c>
      <c r="C1" s="1" t="s">
        <v>155</v>
      </c>
      <c r="E1" s="1" t="s">
        <v>119</v>
      </c>
      <c r="F1" s="1" t="s">
        <v>118</v>
      </c>
    </row>
    <row r="2" spans="1:6" ht="12.75">
      <c r="A2" t="s">
        <v>121</v>
      </c>
      <c r="B2" t="s">
        <v>188</v>
      </c>
      <c r="C2" t="s">
        <v>189</v>
      </c>
      <c r="E2" t="s">
        <v>150</v>
      </c>
      <c r="F2" t="s">
        <v>212</v>
      </c>
    </row>
    <row r="3" spans="1:6" ht="12.75">
      <c r="A3" t="s">
        <v>121</v>
      </c>
      <c r="B3" t="s">
        <v>190</v>
      </c>
      <c r="C3" t="s">
        <v>191</v>
      </c>
      <c r="E3" t="s">
        <v>213</v>
      </c>
      <c r="F3" t="s">
        <v>214</v>
      </c>
    </row>
    <row r="4" spans="1:6" ht="12.75">
      <c r="A4" t="s">
        <v>121</v>
      </c>
      <c r="B4" t="s">
        <v>192</v>
      </c>
      <c r="C4" t="s">
        <v>193</v>
      </c>
      <c r="E4" t="s">
        <v>215</v>
      </c>
      <c r="F4" t="s">
        <v>216</v>
      </c>
    </row>
    <row r="5" spans="1:6" ht="12.75">
      <c r="A5" t="s">
        <v>121</v>
      </c>
      <c r="B5" t="s">
        <v>194</v>
      </c>
      <c r="C5" t="s">
        <v>195</v>
      </c>
      <c r="E5" t="s">
        <v>217</v>
      </c>
      <c r="F5" t="s">
        <v>218</v>
      </c>
    </row>
    <row r="6" spans="5:6" ht="12.75">
      <c r="E6" t="s">
        <v>219</v>
      </c>
      <c r="F6" t="s">
        <v>220</v>
      </c>
    </row>
    <row r="7" spans="5:6" ht="12.75">
      <c r="E7" t="s">
        <v>221</v>
      </c>
      <c r="F7" t="s">
        <v>222</v>
      </c>
    </row>
    <row r="8" spans="5:6" ht="12.75">
      <c r="E8" t="s">
        <v>223</v>
      </c>
      <c r="F8" t="s">
        <v>224</v>
      </c>
    </row>
    <row r="9" spans="5:6" ht="12.75">
      <c r="E9" t="s">
        <v>225</v>
      </c>
      <c r="F9" t="s">
        <v>226</v>
      </c>
    </row>
    <row r="10" spans="5:6" ht="12.75">
      <c r="E10" t="s">
        <v>227</v>
      </c>
      <c r="F10" t="s">
        <v>228</v>
      </c>
    </row>
    <row r="11" spans="1:6" ht="12.75">
      <c r="A11" t="s">
        <v>122</v>
      </c>
      <c r="B11" t="s">
        <v>196</v>
      </c>
      <c r="C11" t="s">
        <v>197</v>
      </c>
      <c r="E11" t="s">
        <v>229</v>
      </c>
      <c r="F11" t="s">
        <v>230</v>
      </c>
    </row>
    <row r="12" spans="1:6" ht="12.75">
      <c r="A12" t="s">
        <v>122</v>
      </c>
      <c r="B12" t="s">
        <v>198</v>
      </c>
      <c r="C12" t="s">
        <v>199</v>
      </c>
      <c r="E12" t="s">
        <v>231</v>
      </c>
      <c r="F12" t="s">
        <v>232</v>
      </c>
    </row>
    <row r="13" spans="5:6" ht="12.75">
      <c r="E13" t="s">
        <v>233</v>
      </c>
      <c r="F13" t="s">
        <v>234</v>
      </c>
    </row>
    <row r="14" spans="5:6" ht="12.75">
      <c r="E14" t="s">
        <v>235</v>
      </c>
      <c r="F14" t="s">
        <v>236</v>
      </c>
    </row>
    <row r="15" spans="5:6" ht="12.75">
      <c r="E15" t="s">
        <v>237</v>
      </c>
      <c r="F15" t="s">
        <v>238</v>
      </c>
    </row>
    <row r="16" spans="5:6" ht="12.75">
      <c r="E16" t="s">
        <v>239</v>
      </c>
      <c r="F16" t="s">
        <v>240</v>
      </c>
    </row>
    <row r="17" spans="1:6" ht="12.75">
      <c r="A17" t="s">
        <v>123</v>
      </c>
      <c r="B17" t="s">
        <v>200</v>
      </c>
      <c r="C17" t="s">
        <v>201</v>
      </c>
      <c r="E17" t="s">
        <v>241</v>
      </c>
      <c r="F17" t="s">
        <v>242</v>
      </c>
    </row>
    <row r="18" spans="1:6" ht="12.75">
      <c r="A18" t="s">
        <v>123</v>
      </c>
      <c r="B18" t="s">
        <v>202</v>
      </c>
      <c r="C18" t="s">
        <v>203</v>
      </c>
      <c r="E18" t="s">
        <v>243</v>
      </c>
      <c r="F18" t="s">
        <v>244</v>
      </c>
    </row>
    <row r="19" spans="1:6" ht="12.75">
      <c r="A19" t="s">
        <v>123</v>
      </c>
      <c r="B19" t="s">
        <v>190</v>
      </c>
      <c r="C19" t="s">
        <v>191</v>
      </c>
      <c r="E19" t="s">
        <v>245</v>
      </c>
      <c r="F19" t="s">
        <v>246</v>
      </c>
    </row>
    <row r="20" spans="1:6" ht="12.75">
      <c r="A20" t="s">
        <v>123</v>
      </c>
      <c r="B20" t="s">
        <v>204</v>
      </c>
      <c r="C20" t="s">
        <v>205</v>
      </c>
      <c r="E20" t="s">
        <v>247</v>
      </c>
      <c r="F20" t="s">
        <v>248</v>
      </c>
    </row>
    <row r="21" spans="1:6" ht="12.75">
      <c r="A21" t="s">
        <v>123</v>
      </c>
      <c r="B21" t="s">
        <v>206</v>
      </c>
      <c r="C21" t="s">
        <v>207</v>
      </c>
      <c r="E21" t="s">
        <v>249</v>
      </c>
      <c r="F21" t="s">
        <v>250</v>
      </c>
    </row>
    <row r="22" spans="1:6" ht="12.75">
      <c r="A22" t="s">
        <v>123</v>
      </c>
      <c r="B22" t="s">
        <v>208</v>
      </c>
      <c r="C22" t="s">
        <v>209</v>
      </c>
      <c r="E22" t="s">
        <v>251</v>
      </c>
      <c r="F22" t="s">
        <v>252</v>
      </c>
    </row>
    <row r="23" spans="1:6" ht="12.75">
      <c r="A23" t="s">
        <v>123</v>
      </c>
      <c r="B23" t="s">
        <v>210</v>
      </c>
      <c r="C23" t="s">
        <v>211</v>
      </c>
      <c r="E23" t="s">
        <v>253</v>
      </c>
      <c r="F23" t="s">
        <v>254</v>
      </c>
    </row>
    <row r="24" spans="5:6" ht="12.75">
      <c r="E24" t="s">
        <v>255</v>
      </c>
      <c r="F24" t="s">
        <v>256</v>
      </c>
    </row>
    <row r="25" spans="1:6" ht="12.75">
      <c r="A25" t="s">
        <v>124</v>
      </c>
      <c r="B25" t="s">
        <v>196</v>
      </c>
      <c r="C25" t="s">
        <v>197</v>
      </c>
      <c r="E25" t="s">
        <v>257</v>
      </c>
      <c r="F25" t="s">
        <v>258</v>
      </c>
    </row>
    <row r="26" spans="1:6" ht="12.75">
      <c r="A26" t="s">
        <v>124</v>
      </c>
      <c r="B26" t="s">
        <v>198</v>
      </c>
      <c r="C26" t="s">
        <v>199</v>
      </c>
      <c r="E26" t="s">
        <v>259</v>
      </c>
      <c r="F26" t="s">
        <v>260</v>
      </c>
    </row>
    <row r="27" spans="5:6" ht="12.75">
      <c r="E27" t="s">
        <v>261</v>
      </c>
      <c r="F27" t="s">
        <v>262</v>
      </c>
    </row>
    <row r="28" spans="5:6" ht="12.75">
      <c r="E28" t="s">
        <v>263</v>
      </c>
      <c r="F28" t="s">
        <v>264</v>
      </c>
    </row>
    <row r="29" spans="5:6" ht="12.75">
      <c r="E29" t="s">
        <v>265</v>
      </c>
      <c r="F29" t="s">
        <v>266</v>
      </c>
    </row>
    <row r="30" spans="1:6" ht="12.75">
      <c r="A30" t="s">
        <v>59</v>
      </c>
      <c r="B30" t="s">
        <v>60</v>
      </c>
      <c r="C30" t="s">
        <v>61</v>
      </c>
      <c r="E30" t="s">
        <v>267</v>
      </c>
      <c r="F30" t="s">
        <v>268</v>
      </c>
    </row>
    <row r="31" spans="1:6" ht="12.75">
      <c r="A31" t="s">
        <v>59</v>
      </c>
      <c r="B31" t="s">
        <v>1114</v>
      </c>
      <c r="C31" t="s">
        <v>62</v>
      </c>
      <c r="E31" t="s">
        <v>269</v>
      </c>
      <c r="F31" t="s">
        <v>270</v>
      </c>
    </row>
    <row r="32" spans="5:6" ht="12.75">
      <c r="E32" t="s">
        <v>271</v>
      </c>
      <c r="F32" t="s">
        <v>272</v>
      </c>
    </row>
    <row r="33" spans="5:6" ht="12.75">
      <c r="E33" t="s">
        <v>273</v>
      </c>
      <c r="F33" t="s">
        <v>274</v>
      </c>
    </row>
    <row r="34" spans="5:6" ht="12.75">
      <c r="E34" t="s">
        <v>275</v>
      </c>
      <c r="F34" t="s">
        <v>276</v>
      </c>
    </row>
    <row r="35" spans="5:6" ht="12.75">
      <c r="E35" t="s">
        <v>277</v>
      </c>
      <c r="F35" t="s">
        <v>278</v>
      </c>
    </row>
    <row r="36" spans="1:6" ht="12.75">
      <c r="A36" t="s">
        <v>156</v>
      </c>
      <c r="B36" t="s">
        <v>1061</v>
      </c>
      <c r="C36" t="s">
        <v>1062</v>
      </c>
      <c r="E36" t="s">
        <v>279</v>
      </c>
      <c r="F36" t="s">
        <v>280</v>
      </c>
    </row>
    <row r="37" spans="1:6" ht="12.75">
      <c r="A37" t="s">
        <v>156</v>
      </c>
      <c r="B37" t="s">
        <v>1063</v>
      </c>
      <c r="C37" t="s">
        <v>1064</v>
      </c>
      <c r="E37" t="s">
        <v>281</v>
      </c>
      <c r="F37" t="s">
        <v>282</v>
      </c>
    </row>
    <row r="38" spans="1:6" ht="12.75">
      <c r="A38" t="s">
        <v>156</v>
      </c>
      <c r="B38" t="s">
        <v>1065</v>
      </c>
      <c r="C38" t="s">
        <v>1066</v>
      </c>
      <c r="E38" t="s">
        <v>283</v>
      </c>
      <c r="F38" t="s">
        <v>284</v>
      </c>
    </row>
    <row r="39" spans="1:6" ht="12.75">
      <c r="A39" t="s">
        <v>156</v>
      </c>
      <c r="B39" t="s">
        <v>1067</v>
      </c>
      <c r="C39" t="s">
        <v>1068</v>
      </c>
      <c r="E39" t="s">
        <v>285</v>
      </c>
      <c r="F39" t="s">
        <v>286</v>
      </c>
    </row>
    <row r="40" spans="1:6" ht="12.75">
      <c r="A40" t="s">
        <v>156</v>
      </c>
      <c r="B40" t="s">
        <v>1069</v>
      </c>
      <c r="C40" t="s">
        <v>1070</v>
      </c>
      <c r="E40" t="s">
        <v>287</v>
      </c>
      <c r="F40" t="s">
        <v>288</v>
      </c>
    </row>
    <row r="41" spans="1:6" ht="12.75">
      <c r="A41" t="s">
        <v>157</v>
      </c>
      <c r="B41" t="s">
        <v>1071</v>
      </c>
      <c r="C41" t="s">
        <v>1072</v>
      </c>
      <c r="E41" t="s">
        <v>289</v>
      </c>
      <c r="F41" t="s">
        <v>290</v>
      </c>
    </row>
    <row r="42" spans="1:6" ht="12.75">
      <c r="A42" t="s">
        <v>156</v>
      </c>
      <c r="B42" t="s">
        <v>1073</v>
      </c>
      <c r="C42" t="s">
        <v>158</v>
      </c>
      <c r="E42" t="s">
        <v>291</v>
      </c>
      <c r="F42" t="s">
        <v>292</v>
      </c>
    </row>
    <row r="43" spans="1:6" ht="12.75">
      <c r="A43" t="s">
        <v>157</v>
      </c>
      <c r="B43" t="s">
        <v>1074</v>
      </c>
      <c r="C43" t="s">
        <v>159</v>
      </c>
      <c r="E43" t="s">
        <v>293</v>
      </c>
      <c r="F43" t="s">
        <v>294</v>
      </c>
    </row>
    <row r="44" spans="1:6" ht="12.75">
      <c r="A44" t="s">
        <v>156</v>
      </c>
      <c r="B44" t="s">
        <v>1075</v>
      </c>
      <c r="C44" t="s">
        <v>160</v>
      </c>
      <c r="E44" t="s">
        <v>295</v>
      </c>
      <c r="F44" t="s">
        <v>296</v>
      </c>
    </row>
    <row r="45" spans="1:6" ht="12.75">
      <c r="A45" t="s">
        <v>157</v>
      </c>
      <c r="B45" t="s">
        <v>1076</v>
      </c>
      <c r="C45" t="s">
        <v>161</v>
      </c>
      <c r="E45" t="s">
        <v>297</v>
      </c>
      <c r="F45" t="s">
        <v>298</v>
      </c>
    </row>
    <row r="46" spans="1:6" ht="12.75">
      <c r="A46" t="s">
        <v>156</v>
      </c>
      <c r="B46" t="s">
        <v>1077</v>
      </c>
      <c r="C46" t="s">
        <v>1078</v>
      </c>
      <c r="E46" t="s">
        <v>299</v>
      </c>
      <c r="F46" t="s">
        <v>300</v>
      </c>
    </row>
    <row r="47" spans="1:6" ht="12.75">
      <c r="A47" t="s">
        <v>156</v>
      </c>
      <c r="B47" t="s">
        <v>1079</v>
      </c>
      <c r="C47" t="s">
        <v>1080</v>
      </c>
      <c r="E47" t="s">
        <v>301</v>
      </c>
      <c r="F47" t="s">
        <v>302</v>
      </c>
    </row>
    <row r="48" spans="1:6" ht="12.75">
      <c r="A48" t="s">
        <v>157</v>
      </c>
      <c r="B48" t="s">
        <v>1081</v>
      </c>
      <c r="C48" t="s">
        <v>1082</v>
      </c>
      <c r="E48" t="s">
        <v>303</v>
      </c>
      <c r="F48" t="s">
        <v>304</v>
      </c>
    </row>
    <row r="49" spans="1:6" ht="12.75">
      <c r="A49" t="s">
        <v>156</v>
      </c>
      <c r="B49" t="s">
        <v>1083</v>
      </c>
      <c r="C49" t="s">
        <v>162</v>
      </c>
      <c r="E49" t="s">
        <v>305</v>
      </c>
      <c r="F49" t="s">
        <v>306</v>
      </c>
    </row>
    <row r="50" spans="1:6" ht="12.75">
      <c r="A50" t="s">
        <v>156</v>
      </c>
      <c r="B50" t="s">
        <v>1084</v>
      </c>
      <c r="C50" t="s">
        <v>163</v>
      </c>
      <c r="E50" t="s">
        <v>307</v>
      </c>
      <c r="F50" t="s">
        <v>308</v>
      </c>
    </row>
    <row r="51" spans="1:6" ht="12.75">
      <c r="A51" t="s">
        <v>156</v>
      </c>
      <c r="B51" t="s">
        <v>1085</v>
      </c>
      <c r="C51" t="s">
        <v>1086</v>
      </c>
      <c r="E51" t="s">
        <v>309</v>
      </c>
      <c r="F51" t="s">
        <v>310</v>
      </c>
    </row>
    <row r="52" spans="1:6" ht="12.75">
      <c r="A52" t="s">
        <v>156</v>
      </c>
      <c r="B52" t="s">
        <v>1087</v>
      </c>
      <c r="C52" t="s">
        <v>1088</v>
      </c>
      <c r="E52" t="s">
        <v>311</v>
      </c>
      <c r="F52" t="s">
        <v>312</v>
      </c>
    </row>
    <row r="53" spans="1:6" ht="12.75">
      <c r="A53" t="s">
        <v>156</v>
      </c>
      <c r="B53" t="s">
        <v>1089</v>
      </c>
      <c r="C53" t="s">
        <v>164</v>
      </c>
      <c r="E53" t="s">
        <v>313</v>
      </c>
      <c r="F53" t="s">
        <v>314</v>
      </c>
    </row>
    <row r="54" spans="1:6" ht="12.75">
      <c r="A54" t="s">
        <v>156</v>
      </c>
      <c r="B54" t="s">
        <v>1090</v>
      </c>
      <c r="C54" t="s">
        <v>165</v>
      </c>
      <c r="E54" t="s">
        <v>315</v>
      </c>
      <c r="F54" t="s">
        <v>316</v>
      </c>
    </row>
    <row r="55" spans="1:6" ht="12.75">
      <c r="A55" t="s">
        <v>156</v>
      </c>
      <c r="B55" t="s">
        <v>1091</v>
      </c>
      <c r="C55" t="s">
        <v>1092</v>
      </c>
      <c r="E55" t="s">
        <v>317</v>
      </c>
      <c r="F55" t="s">
        <v>318</v>
      </c>
    </row>
    <row r="56" spans="1:6" ht="12.75">
      <c r="A56" t="s">
        <v>156</v>
      </c>
      <c r="B56" t="s">
        <v>1093</v>
      </c>
      <c r="C56" t="s">
        <v>166</v>
      </c>
      <c r="E56" t="s">
        <v>319</v>
      </c>
      <c r="F56" t="s">
        <v>320</v>
      </c>
    </row>
    <row r="57" spans="1:6" ht="12.75">
      <c r="A57" t="s">
        <v>156</v>
      </c>
      <c r="B57" t="s">
        <v>1094</v>
      </c>
      <c r="C57" t="s">
        <v>1095</v>
      </c>
      <c r="E57" t="s">
        <v>321</v>
      </c>
      <c r="F57" t="s">
        <v>322</v>
      </c>
    </row>
    <row r="58" spans="1:6" ht="12.75">
      <c r="A58" t="s">
        <v>156</v>
      </c>
      <c r="B58" t="s">
        <v>1096</v>
      </c>
      <c r="C58" t="s">
        <v>167</v>
      </c>
      <c r="E58" t="s">
        <v>323</v>
      </c>
      <c r="F58" t="s">
        <v>324</v>
      </c>
    </row>
    <row r="59" spans="1:6" ht="12.75">
      <c r="A59" t="s">
        <v>156</v>
      </c>
      <c r="B59" t="s">
        <v>1097</v>
      </c>
      <c r="C59" t="s">
        <v>168</v>
      </c>
      <c r="E59" t="s">
        <v>325</v>
      </c>
      <c r="F59" t="s">
        <v>326</v>
      </c>
    </row>
    <row r="60" spans="1:6" ht="12.75">
      <c r="A60" t="s">
        <v>156</v>
      </c>
      <c r="B60" t="s">
        <v>1098</v>
      </c>
      <c r="C60" t="s">
        <v>169</v>
      </c>
      <c r="E60" t="s">
        <v>327</v>
      </c>
      <c r="F60" t="s">
        <v>328</v>
      </c>
    </row>
    <row r="61" spans="1:6" ht="12.75">
      <c r="A61" t="s">
        <v>157</v>
      </c>
      <c r="B61" t="s">
        <v>1099</v>
      </c>
      <c r="C61" t="s">
        <v>1100</v>
      </c>
      <c r="E61" t="s">
        <v>329</v>
      </c>
      <c r="F61" t="s">
        <v>330</v>
      </c>
    </row>
    <row r="62" spans="1:6" ht="12.75">
      <c r="A62" t="s">
        <v>156</v>
      </c>
      <c r="B62" t="s">
        <v>1101</v>
      </c>
      <c r="C62" t="s">
        <v>173</v>
      </c>
      <c r="E62" t="s">
        <v>331</v>
      </c>
      <c r="F62" t="s">
        <v>332</v>
      </c>
    </row>
    <row r="63" spans="1:6" ht="12.75">
      <c r="A63" t="s">
        <v>156</v>
      </c>
      <c r="B63" t="s">
        <v>1102</v>
      </c>
      <c r="C63" t="s">
        <v>170</v>
      </c>
      <c r="E63" t="s">
        <v>333</v>
      </c>
      <c r="F63" t="s">
        <v>334</v>
      </c>
    </row>
    <row r="64" spans="1:6" ht="12.75">
      <c r="A64" t="s">
        <v>156</v>
      </c>
      <c r="B64" t="s">
        <v>1103</v>
      </c>
      <c r="C64" t="s">
        <v>172</v>
      </c>
      <c r="E64" t="s">
        <v>335</v>
      </c>
      <c r="F64" t="s">
        <v>336</v>
      </c>
    </row>
    <row r="65" spans="1:6" ht="12.75">
      <c r="A65" t="s">
        <v>157</v>
      </c>
      <c r="B65" t="s">
        <v>1104</v>
      </c>
      <c r="C65" t="s">
        <v>171</v>
      </c>
      <c r="E65" t="s">
        <v>337</v>
      </c>
      <c r="F65" t="s">
        <v>338</v>
      </c>
    </row>
    <row r="66" spans="1:6" ht="12.75">
      <c r="A66" t="s">
        <v>156</v>
      </c>
      <c r="B66" t="s">
        <v>1105</v>
      </c>
      <c r="C66" t="s">
        <v>174</v>
      </c>
      <c r="E66" t="s">
        <v>339</v>
      </c>
      <c r="F66" t="s">
        <v>340</v>
      </c>
    </row>
    <row r="67" spans="1:6" ht="12.75">
      <c r="A67" t="s">
        <v>156</v>
      </c>
      <c r="B67" t="s">
        <v>1106</v>
      </c>
      <c r="C67" t="s">
        <v>175</v>
      </c>
      <c r="E67" t="s">
        <v>341</v>
      </c>
      <c r="F67" t="s">
        <v>342</v>
      </c>
    </row>
    <row r="68" spans="1:6" ht="12.75">
      <c r="A68" t="s">
        <v>156</v>
      </c>
      <c r="B68" t="s">
        <v>1107</v>
      </c>
      <c r="C68" t="s">
        <v>176</v>
      </c>
      <c r="E68" t="s">
        <v>343</v>
      </c>
      <c r="F68" t="s">
        <v>344</v>
      </c>
    </row>
    <row r="69" spans="1:6" ht="12.75">
      <c r="A69" t="s">
        <v>157</v>
      </c>
      <c r="B69" t="s">
        <v>1108</v>
      </c>
      <c r="C69" t="s">
        <v>1109</v>
      </c>
      <c r="E69" t="s">
        <v>345</v>
      </c>
      <c r="F69" t="s">
        <v>346</v>
      </c>
    </row>
    <row r="70" spans="1:6" ht="12.75">
      <c r="A70" t="s">
        <v>156</v>
      </c>
      <c r="B70" t="s">
        <v>1110</v>
      </c>
      <c r="C70" t="s">
        <v>177</v>
      </c>
      <c r="E70" t="s">
        <v>347</v>
      </c>
      <c r="F70" t="s">
        <v>348</v>
      </c>
    </row>
    <row r="71" spans="1:6" ht="12.75">
      <c r="A71" t="s">
        <v>156</v>
      </c>
      <c r="B71" t="s">
        <v>1111</v>
      </c>
      <c r="C71" t="s">
        <v>1112</v>
      </c>
      <c r="E71" t="s">
        <v>349</v>
      </c>
      <c r="F71" t="s">
        <v>350</v>
      </c>
    </row>
    <row r="72" spans="1:6" ht="12.75">
      <c r="A72" t="s">
        <v>156</v>
      </c>
      <c r="B72" t="s">
        <v>1113</v>
      </c>
      <c r="C72" t="s">
        <v>1112</v>
      </c>
      <c r="E72" t="s">
        <v>351</v>
      </c>
      <c r="F72" t="s">
        <v>352</v>
      </c>
    </row>
    <row r="73" spans="1:6" ht="12.75">
      <c r="A73" t="s">
        <v>156</v>
      </c>
      <c r="B73" t="s">
        <v>1114</v>
      </c>
      <c r="C73" t="s">
        <v>1115</v>
      </c>
      <c r="E73" t="s">
        <v>353</v>
      </c>
      <c r="F73" t="s">
        <v>354</v>
      </c>
    </row>
    <row r="74" spans="1:6" ht="12.75">
      <c r="A74" t="s">
        <v>156</v>
      </c>
      <c r="B74" t="s">
        <v>1116</v>
      </c>
      <c r="C74" t="s">
        <v>1117</v>
      </c>
      <c r="E74" t="s">
        <v>355</v>
      </c>
      <c r="F74" t="s">
        <v>356</v>
      </c>
    </row>
    <row r="75" spans="1:6" ht="12.75">
      <c r="A75" t="s">
        <v>156</v>
      </c>
      <c r="B75" t="s">
        <v>1118</v>
      </c>
      <c r="C75" t="s">
        <v>1119</v>
      </c>
      <c r="E75" t="s">
        <v>357</v>
      </c>
      <c r="F75" t="s">
        <v>358</v>
      </c>
    </row>
    <row r="76" spans="1:6" ht="12.75">
      <c r="A76" t="s">
        <v>156</v>
      </c>
      <c r="B76" t="s">
        <v>1120</v>
      </c>
      <c r="C76" t="s">
        <v>178</v>
      </c>
      <c r="E76" t="s">
        <v>359</v>
      </c>
      <c r="F76" t="s">
        <v>359</v>
      </c>
    </row>
    <row r="77" spans="1:6" ht="12.75">
      <c r="A77" t="s">
        <v>156</v>
      </c>
      <c r="B77" t="s">
        <v>1121</v>
      </c>
      <c r="C77" t="s">
        <v>179</v>
      </c>
      <c r="E77" t="s">
        <v>360</v>
      </c>
      <c r="F77" t="s">
        <v>361</v>
      </c>
    </row>
    <row r="78" spans="1:6" ht="12.75">
      <c r="A78" t="s">
        <v>157</v>
      </c>
      <c r="B78" t="s">
        <v>1122</v>
      </c>
      <c r="C78" t="s">
        <v>1123</v>
      </c>
      <c r="E78" t="s">
        <v>362</v>
      </c>
      <c r="F78" t="s">
        <v>363</v>
      </c>
    </row>
    <row r="79" spans="1:6" ht="12.75">
      <c r="A79" t="s">
        <v>156</v>
      </c>
      <c r="B79" t="s">
        <v>1124</v>
      </c>
      <c r="C79" t="s">
        <v>1062</v>
      </c>
      <c r="E79" t="s">
        <v>364</v>
      </c>
      <c r="F79" t="s">
        <v>365</v>
      </c>
    </row>
    <row r="80" spans="1:6" ht="12.75">
      <c r="A80" t="s">
        <v>156</v>
      </c>
      <c r="B80" t="s">
        <v>1125</v>
      </c>
      <c r="C80" t="s">
        <v>1126</v>
      </c>
      <c r="E80" t="s">
        <v>366</v>
      </c>
      <c r="F80" t="s">
        <v>367</v>
      </c>
    </row>
    <row r="81" spans="1:6" ht="12.75">
      <c r="A81" t="s">
        <v>156</v>
      </c>
      <c r="B81" t="s">
        <v>1127</v>
      </c>
      <c r="C81" t="s">
        <v>1128</v>
      </c>
      <c r="E81" t="s">
        <v>368</v>
      </c>
      <c r="F81" t="s">
        <v>369</v>
      </c>
    </row>
    <row r="82" spans="1:6" ht="12.75">
      <c r="A82" t="s">
        <v>156</v>
      </c>
      <c r="B82" t="s">
        <v>1129</v>
      </c>
      <c r="C82" t="s">
        <v>1130</v>
      </c>
      <c r="E82" t="s">
        <v>370</v>
      </c>
      <c r="F82" t="s">
        <v>371</v>
      </c>
    </row>
    <row r="83" spans="1:6" ht="12.75">
      <c r="A83" t="s">
        <v>156</v>
      </c>
      <c r="B83" t="s">
        <v>1131</v>
      </c>
      <c r="C83" t="s">
        <v>1132</v>
      </c>
      <c r="E83" t="s">
        <v>372</v>
      </c>
      <c r="F83" t="s">
        <v>373</v>
      </c>
    </row>
    <row r="84" spans="1:6" ht="12.75">
      <c r="A84" t="s">
        <v>156</v>
      </c>
      <c r="B84" t="s">
        <v>1133</v>
      </c>
      <c r="C84" t="s">
        <v>180</v>
      </c>
      <c r="E84" t="s">
        <v>374</v>
      </c>
      <c r="F84" t="s">
        <v>375</v>
      </c>
    </row>
    <row r="85" spans="1:6" ht="12.75">
      <c r="A85" t="s">
        <v>156</v>
      </c>
      <c r="B85" t="s">
        <v>1134</v>
      </c>
      <c r="C85" t="s">
        <v>181</v>
      </c>
      <c r="E85" t="s">
        <v>376</v>
      </c>
      <c r="F85" t="s">
        <v>377</v>
      </c>
    </row>
    <row r="86" spans="1:6" ht="12.75">
      <c r="A86" t="s">
        <v>157</v>
      </c>
      <c r="B86" t="s">
        <v>1135</v>
      </c>
      <c r="C86" t="s">
        <v>1136</v>
      </c>
      <c r="E86" t="s">
        <v>378</v>
      </c>
      <c r="F86" t="s">
        <v>379</v>
      </c>
    </row>
    <row r="87" spans="1:6" ht="12.75">
      <c r="A87" t="s">
        <v>156</v>
      </c>
      <c r="B87" t="s">
        <v>1137</v>
      </c>
      <c r="C87" t="s">
        <v>182</v>
      </c>
      <c r="E87" t="s">
        <v>380</v>
      </c>
      <c r="F87" t="s">
        <v>381</v>
      </c>
    </row>
    <row r="88" spans="1:6" ht="12.75">
      <c r="A88" t="s">
        <v>156</v>
      </c>
      <c r="B88" t="s">
        <v>1138</v>
      </c>
      <c r="C88" t="s">
        <v>1139</v>
      </c>
      <c r="E88" t="s">
        <v>382</v>
      </c>
      <c r="F88" t="s">
        <v>383</v>
      </c>
    </row>
    <row r="89" spans="1:6" ht="12.75">
      <c r="A89" t="s">
        <v>156</v>
      </c>
      <c r="B89" t="s">
        <v>1140</v>
      </c>
      <c r="C89" t="s">
        <v>1141</v>
      </c>
      <c r="E89" t="s">
        <v>384</v>
      </c>
      <c r="F89" t="s">
        <v>385</v>
      </c>
    </row>
    <row r="90" spans="1:6" ht="12.75">
      <c r="A90" t="s">
        <v>156</v>
      </c>
      <c r="B90" t="s">
        <v>1142</v>
      </c>
      <c r="C90" t="s">
        <v>183</v>
      </c>
      <c r="E90" t="s">
        <v>386</v>
      </c>
      <c r="F90" t="s">
        <v>387</v>
      </c>
    </row>
    <row r="91" spans="1:6" ht="12.75">
      <c r="A91" t="s">
        <v>156</v>
      </c>
      <c r="B91" t="s">
        <v>1143</v>
      </c>
      <c r="C91" t="s">
        <v>1144</v>
      </c>
      <c r="E91" t="s">
        <v>388</v>
      </c>
      <c r="F91" t="s">
        <v>389</v>
      </c>
    </row>
    <row r="92" spans="5:6" ht="12.75">
      <c r="E92" t="s">
        <v>390</v>
      </c>
      <c r="F92" t="s">
        <v>391</v>
      </c>
    </row>
    <row r="93" spans="5:6" ht="12.75">
      <c r="E93" t="s">
        <v>392</v>
      </c>
      <c r="F93" t="s">
        <v>393</v>
      </c>
    </row>
    <row r="94" spans="5:6" ht="12.75">
      <c r="E94" t="s">
        <v>394</v>
      </c>
      <c r="F94" t="s">
        <v>395</v>
      </c>
    </row>
    <row r="95" spans="5:6" ht="12.75">
      <c r="E95" t="s">
        <v>396</v>
      </c>
      <c r="F95" t="s">
        <v>397</v>
      </c>
    </row>
    <row r="96" spans="5:6" ht="12.75">
      <c r="E96" t="s">
        <v>398</v>
      </c>
      <c r="F96" t="s">
        <v>399</v>
      </c>
    </row>
    <row r="97" spans="5:6" ht="12.75">
      <c r="E97" t="s">
        <v>400</v>
      </c>
      <c r="F97" t="s">
        <v>401</v>
      </c>
    </row>
    <row r="98" spans="5:6" ht="12.75">
      <c r="E98" t="s">
        <v>402</v>
      </c>
      <c r="F98" t="s">
        <v>358</v>
      </c>
    </row>
    <row r="99" spans="1:6" ht="12.75">
      <c r="A99" s="1" t="s">
        <v>57</v>
      </c>
      <c r="E99" t="s">
        <v>403</v>
      </c>
      <c r="F99" t="s">
        <v>404</v>
      </c>
    </row>
    <row r="100" spans="2:6" ht="12.75">
      <c r="B100" s="22">
        <v>10005</v>
      </c>
      <c r="C100" t="s">
        <v>39</v>
      </c>
      <c r="E100" t="s">
        <v>405</v>
      </c>
      <c r="F100" t="s">
        <v>406</v>
      </c>
    </row>
    <row r="101" spans="2:6" ht="12.75">
      <c r="B101" s="22">
        <v>10010</v>
      </c>
      <c r="C101" t="s">
        <v>1156</v>
      </c>
      <c r="E101" t="s">
        <v>407</v>
      </c>
      <c r="F101" t="s">
        <v>408</v>
      </c>
    </row>
    <row r="102" spans="2:6" ht="12.75">
      <c r="B102" s="22">
        <v>10015</v>
      </c>
      <c r="C102" t="s">
        <v>1157</v>
      </c>
      <c r="E102" t="s">
        <v>409</v>
      </c>
      <c r="F102" t="s">
        <v>410</v>
      </c>
    </row>
    <row r="103" spans="2:6" ht="12.75">
      <c r="B103" s="22">
        <v>10020</v>
      </c>
      <c r="C103" t="s">
        <v>1158</v>
      </c>
      <c r="E103" t="s">
        <v>125</v>
      </c>
      <c r="F103" t="s">
        <v>411</v>
      </c>
    </row>
    <row r="104" spans="2:6" ht="12.75">
      <c r="B104" s="22">
        <v>10025</v>
      </c>
      <c r="C104" t="s">
        <v>1159</v>
      </c>
      <c r="E104" t="s">
        <v>412</v>
      </c>
      <c r="F104" t="s">
        <v>413</v>
      </c>
    </row>
    <row r="105" spans="2:6" ht="12.75">
      <c r="B105" s="22">
        <v>10030</v>
      </c>
      <c r="C105" t="s">
        <v>1160</v>
      </c>
      <c r="E105" t="s">
        <v>414</v>
      </c>
      <c r="F105" t="s">
        <v>415</v>
      </c>
    </row>
    <row r="106" spans="2:6" ht="12.75">
      <c r="B106" s="22">
        <v>10035</v>
      </c>
      <c r="C106" t="s">
        <v>1161</v>
      </c>
      <c r="E106" t="s">
        <v>416</v>
      </c>
      <c r="F106" t="s">
        <v>417</v>
      </c>
    </row>
    <row r="107" spans="2:6" ht="12.75">
      <c r="B107" s="22">
        <v>10040</v>
      </c>
      <c r="C107" t="s">
        <v>1162</v>
      </c>
      <c r="E107" t="s">
        <v>418</v>
      </c>
      <c r="F107" t="s">
        <v>419</v>
      </c>
    </row>
    <row r="108" spans="2:6" ht="12.75">
      <c r="B108" s="22">
        <v>10045</v>
      </c>
      <c r="C108" t="s">
        <v>1163</v>
      </c>
      <c r="E108" t="s">
        <v>420</v>
      </c>
      <c r="F108" t="s">
        <v>420</v>
      </c>
    </row>
    <row r="109" spans="2:6" ht="12.75">
      <c r="B109" s="22">
        <v>10050</v>
      </c>
      <c r="C109" t="s">
        <v>1164</v>
      </c>
      <c r="E109" t="s">
        <v>421</v>
      </c>
      <c r="F109" t="s">
        <v>421</v>
      </c>
    </row>
    <row r="110" spans="2:6" ht="12.75">
      <c r="B110" s="22">
        <v>10055</v>
      </c>
      <c r="C110" t="s">
        <v>1165</v>
      </c>
      <c r="E110" t="s">
        <v>422</v>
      </c>
      <c r="F110" t="s">
        <v>423</v>
      </c>
    </row>
    <row r="111" spans="2:6" ht="12.75">
      <c r="B111" s="22">
        <v>10060</v>
      </c>
      <c r="C111" t="s">
        <v>1166</v>
      </c>
      <c r="E111" t="s">
        <v>424</v>
      </c>
      <c r="F111" t="s">
        <v>424</v>
      </c>
    </row>
    <row r="112" spans="2:6" ht="12.75">
      <c r="B112" s="22">
        <v>10065</v>
      </c>
      <c r="C112" t="s">
        <v>1167</v>
      </c>
      <c r="E112" t="s">
        <v>425</v>
      </c>
      <c r="F112" t="s">
        <v>426</v>
      </c>
    </row>
    <row r="113" spans="2:6" ht="12.75">
      <c r="B113" s="22">
        <v>10070</v>
      </c>
      <c r="C113" t="s">
        <v>1168</v>
      </c>
      <c r="E113" t="s">
        <v>427</v>
      </c>
      <c r="F113" t="s">
        <v>428</v>
      </c>
    </row>
    <row r="114" spans="2:6" ht="12.75">
      <c r="B114" s="22">
        <v>10075</v>
      </c>
      <c r="C114" t="s">
        <v>1169</v>
      </c>
      <c r="E114" t="s">
        <v>429</v>
      </c>
      <c r="F114" t="s">
        <v>430</v>
      </c>
    </row>
    <row r="115" spans="2:6" ht="12.75">
      <c r="B115" s="22">
        <v>10080</v>
      </c>
      <c r="C115" t="s">
        <v>1170</v>
      </c>
      <c r="E115" t="s">
        <v>431</v>
      </c>
      <c r="F115" t="s">
        <v>432</v>
      </c>
    </row>
    <row r="116" spans="2:6" ht="12.75">
      <c r="B116" s="22">
        <v>10085</v>
      </c>
      <c r="C116" t="s">
        <v>1172</v>
      </c>
      <c r="E116" t="s">
        <v>433</v>
      </c>
      <c r="F116" t="s">
        <v>434</v>
      </c>
    </row>
    <row r="117" spans="2:6" ht="12.75">
      <c r="B117" s="22">
        <v>10090</v>
      </c>
      <c r="C117" t="s">
        <v>1173</v>
      </c>
      <c r="E117" t="s">
        <v>435</v>
      </c>
      <c r="F117" t="s">
        <v>435</v>
      </c>
    </row>
    <row r="118" spans="2:6" ht="12.75">
      <c r="B118" s="22">
        <v>10095</v>
      </c>
      <c r="C118" t="s">
        <v>55</v>
      </c>
      <c r="E118" t="s">
        <v>436</v>
      </c>
      <c r="F118" t="s">
        <v>437</v>
      </c>
    </row>
    <row r="119" spans="2:6" ht="12.75">
      <c r="B119" s="22">
        <v>10100</v>
      </c>
      <c r="C119" t="s">
        <v>30</v>
      </c>
      <c r="E119" t="s">
        <v>438</v>
      </c>
      <c r="F119" t="s">
        <v>439</v>
      </c>
    </row>
    <row r="120" spans="2:6" ht="12.75">
      <c r="B120" s="22">
        <v>10105</v>
      </c>
      <c r="C120" t="s">
        <v>31</v>
      </c>
      <c r="E120" t="s">
        <v>440</v>
      </c>
      <c r="F120" t="s">
        <v>441</v>
      </c>
    </row>
    <row r="121" spans="2:6" ht="12.75">
      <c r="B121" s="22">
        <v>10110</v>
      </c>
      <c r="C121" t="s">
        <v>32</v>
      </c>
      <c r="E121" t="s">
        <v>442</v>
      </c>
      <c r="F121" t="s">
        <v>443</v>
      </c>
    </row>
    <row r="122" spans="2:6" ht="12.75">
      <c r="B122" s="22">
        <v>10115</v>
      </c>
      <c r="C122" t="s">
        <v>33</v>
      </c>
      <c r="E122" t="s">
        <v>444</v>
      </c>
      <c r="F122" t="s">
        <v>445</v>
      </c>
    </row>
    <row r="123" spans="2:6" ht="12.75">
      <c r="B123" s="22">
        <v>10120</v>
      </c>
      <c r="C123" t="s">
        <v>34</v>
      </c>
      <c r="E123" t="s">
        <v>446</v>
      </c>
      <c r="F123" t="s">
        <v>447</v>
      </c>
    </row>
    <row r="124" spans="2:6" ht="12.75">
      <c r="B124" s="22">
        <v>10125</v>
      </c>
      <c r="C124" t="s">
        <v>35</v>
      </c>
      <c r="E124" t="s">
        <v>448</v>
      </c>
      <c r="F124" t="s">
        <v>449</v>
      </c>
    </row>
    <row r="125" spans="2:6" ht="12.75">
      <c r="B125" s="22">
        <v>10130</v>
      </c>
      <c r="C125" t="s">
        <v>36</v>
      </c>
      <c r="E125" t="s">
        <v>450</v>
      </c>
      <c r="F125" t="s">
        <v>451</v>
      </c>
    </row>
    <row r="126" spans="2:6" ht="12.75">
      <c r="B126" s="22">
        <v>10135</v>
      </c>
      <c r="C126" t="s">
        <v>37</v>
      </c>
      <c r="E126" t="s">
        <v>454</v>
      </c>
      <c r="F126" t="s">
        <v>455</v>
      </c>
    </row>
    <row r="127" spans="2:6" ht="12.75">
      <c r="B127" s="22">
        <v>10140</v>
      </c>
      <c r="C127" t="s">
        <v>38</v>
      </c>
      <c r="E127" t="s">
        <v>456</v>
      </c>
      <c r="F127" t="s">
        <v>457</v>
      </c>
    </row>
    <row r="128" spans="2:6" ht="12.75">
      <c r="B128" s="22">
        <v>10145</v>
      </c>
      <c r="C128" t="s">
        <v>40</v>
      </c>
      <c r="E128" t="s">
        <v>458</v>
      </c>
      <c r="F128" t="s">
        <v>459</v>
      </c>
    </row>
    <row r="129" spans="2:6" ht="12.75">
      <c r="B129" s="22">
        <v>10150</v>
      </c>
      <c r="C129" t="s">
        <v>1155</v>
      </c>
      <c r="E129" t="s">
        <v>460</v>
      </c>
      <c r="F129" t="s">
        <v>461</v>
      </c>
    </row>
    <row r="130" spans="2:6" ht="12.75">
      <c r="B130" s="22">
        <v>10155</v>
      </c>
      <c r="C130" t="s">
        <v>1185</v>
      </c>
      <c r="E130" t="s">
        <v>462</v>
      </c>
      <c r="F130" t="s">
        <v>463</v>
      </c>
    </row>
    <row r="131" spans="2:6" ht="12.75">
      <c r="B131" s="22">
        <v>10160</v>
      </c>
      <c r="C131" t="s">
        <v>1186</v>
      </c>
      <c r="E131" t="s">
        <v>464</v>
      </c>
      <c r="F131" t="s">
        <v>465</v>
      </c>
    </row>
    <row r="132" spans="2:6" ht="12.75">
      <c r="B132" s="22">
        <v>10165</v>
      </c>
      <c r="C132" t="s">
        <v>1187</v>
      </c>
      <c r="E132" t="s">
        <v>466</v>
      </c>
      <c r="F132" t="s">
        <v>467</v>
      </c>
    </row>
    <row r="133" spans="2:6" ht="12.75">
      <c r="B133" s="22">
        <v>10170</v>
      </c>
      <c r="C133" t="s">
        <v>1188</v>
      </c>
      <c r="E133" t="s">
        <v>468</v>
      </c>
      <c r="F133" t="s">
        <v>469</v>
      </c>
    </row>
    <row r="134" spans="2:6" ht="12.75">
      <c r="B134" s="22">
        <v>10175</v>
      </c>
      <c r="C134" t="s">
        <v>1189</v>
      </c>
      <c r="E134" t="s">
        <v>470</v>
      </c>
      <c r="F134" t="s">
        <v>471</v>
      </c>
    </row>
    <row r="135" spans="2:6" ht="12.75">
      <c r="B135" s="22">
        <v>10180</v>
      </c>
      <c r="C135" t="s">
        <v>1190</v>
      </c>
      <c r="E135" t="s">
        <v>472</v>
      </c>
      <c r="F135" t="s">
        <v>473</v>
      </c>
    </row>
    <row r="136" spans="2:6" ht="12.75">
      <c r="B136" s="22">
        <v>10185</v>
      </c>
      <c r="C136" t="s">
        <v>1191</v>
      </c>
      <c r="E136" t="s">
        <v>474</v>
      </c>
      <c r="F136" t="s">
        <v>475</v>
      </c>
    </row>
    <row r="137" spans="2:6" ht="12.75">
      <c r="B137" s="22">
        <v>10190</v>
      </c>
      <c r="C137" t="s">
        <v>1192</v>
      </c>
      <c r="E137" t="s">
        <v>476</v>
      </c>
      <c r="F137" t="s">
        <v>477</v>
      </c>
    </row>
    <row r="138" spans="2:6" ht="12.75">
      <c r="B138" s="22">
        <v>10195</v>
      </c>
      <c r="C138" t="s">
        <v>1193</v>
      </c>
      <c r="E138" t="s">
        <v>478</v>
      </c>
      <c r="F138" t="s">
        <v>479</v>
      </c>
    </row>
    <row r="139" spans="2:6" ht="12.75">
      <c r="B139" s="22">
        <v>10200</v>
      </c>
      <c r="C139" t="s">
        <v>1194</v>
      </c>
      <c r="E139" t="s">
        <v>480</v>
      </c>
      <c r="F139" t="s">
        <v>481</v>
      </c>
    </row>
    <row r="140" spans="2:6" ht="12.75">
      <c r="B140" s="22">
        <v>10205</v>
      </c>
      <c r="C140" t="s">
        <v>1195</v>
      </c>
      <c r="E140" t="s">
        <v>482</v>
      </c>
      <c r="F140" t="s">
        <v>483</v>
      </c>
    </row>
    <row r="141" spans="2:6" ht="12.75">
      <c r="B141" s="22">
        <v>10210</v>
      </c>
      <c r="C141" t="s">
        <v>1196</v>
      </c>
      <c r="E141" t="s">
        <v>484</v>
      </c>
      <c r="F141" t="s">
        <v>485</v>
      </c>
    </row>
    <row r="142" spans="2:6" ht="12.75">
      <c r="B142" s="22">
        <v>10215</v>
      </c>
      <c r="C142" t="s">
        <v>1197</v>
      </c>
      <c r="E142" t="s">
        <v>486</v>
      </c>
      <c r="F142" t="s">
        <v>487</v>
      </c>
    </row>
    <row r="143" spans="2:6" ht="12.75">
      <c r="B143" s="22">
        <v>10220</v>
      </c>
      <c r="C143" t="s">
        <v>1198</v>
      </c>
      <c r="E143" t="s">
        <v>488</v>
      </c>
      <c r="F143" t="s">
        <v>489</v>
      </c>
    </row>
    <row r="144" spans="2:6" ht="12.75">
      <c r="B144" s="22">
        <v>10225</v>
      </c>
      <c r="C144" t="s">
        <v>1199</v>
      </c>
      <c r="E144" t="s">
        <v>490</v>
      </c>
      <c r="F144" t="s">
        <v>491</v>
      </c>
    </row>
    <row r="145" spans="2:6" ht="12.75">
      <c r="B145" s="22">
        <v>10230</v>
      </c>
      <c r="C145" t="s">
        <v>1171</v>
      </c>
      <c r="E145" t="s">
        <v>492</v>
      </c>
      <c r="F145" t="s">
        <v>493</v>
      </c>
    </row>
    <row r="146" spans="2:6" ht="12.75">
      <c r="B146" s="22">
        <v>10235</v>
      </c>
      <c r="C146" t="s">
        <v>1145</v>
      </c>
      <c r="E146" t="s">
        <v>494</v>
      </c>
      <c r="F146" t="s">
        <v>495</v>
      </c>
    </row>
    <row r="147" spans="2:6" ht="12.75">
      <c r="B147" s="22">
        <v>10240</v>
      </c>
      <c r="C147" t="s">
        <v>1146</v>
      </c>
      <c r="E147" t="s">
        <v>496</v>
      </c>
      <c r="F147" t="s">
        <v>497</v>
      </c>
    </row>
    <row r="148" spans="2:6" ht="12.75">
      <c r="B148" s="22">
        <v>10245</v>
      </c>
      <c r="C148" t="s">
        <v>1147</v>
      </c>
      <c r="E148" t="s">
        <v>498</v>
      </c>
      <c r="F148" t="s">
        <v>499</v>
      </c>
    </row>
    <row r="149" spans="2:6" ht="12.75">
      <c r="B149" s="22">
        <v>10250</v>
      </c>
      <c r="C149" t="s">
        <v>1148</v>
      </c>
      <c r="E149" t="s">
        <v>500</v>
      </c>
      <c r="F149" t="s">
        <v>501</v>
      </c>
    </row>
    <row r="150" spans="2:6" ht="12.75">
      <c r="B150" s="22">
        <v>10255</v>
      </c>
      <c r="C150" t="s">
        <v>1149</v>
      </c>
      <c r="E150" t="s">
        <v>502</v>
      </c>
      <c r="F150" t="s">
        <v>503</v>
      </c>
    </row>
    <row r="151" spans="2:6" ht="12.75">
      <c r="B151" s="22">
        <v>10260</v>
      </c>
      <c r="C151" t="s">
        <v>1150</v>
      </c>
      <c r="E151" t="s">
        <v>504</v>
      </c>
      <c r="F151" t="s">
        <v>505</v>
      </c>
    </row>
    <row r="152" spans="2:6" ht="12.75">
      <c r="B152" s="22">
        <v>10265</v>
      </c>
      <c r="C152" t="s">
        <v>1151</v>
      </c>
      <c r="E152" t="s">
        <v>506</v>
      </c>
      <c r="F152" t="s">
        <v>507</v>
      </c>
    </row>
    <row r="153" spans="2:6" ht="12.75">
      <c r="B153" s="22">
        <v>10270</v>
      </c>
      <c r="C153" t="s">
        <v>1152</v>
      </c>
      <c r="E153" t="s">
        <v>508</v>
      </c>
      <c r="F153" t="s">
        <v>509</v>
      </c>
    </row>
    <row r="154" spans="2:6" ht="12.75">
      <c r="B154" s="22">
        <v>10275</v>
      </c>
      <c r="C154" t="s">
        <v>1153</v>
      </c>
      <c r="E154" t="s">
        <v>510</v>
      </c>
      <c r="F154" t="s">
        <v>511</v>
      </c>
    </row>
    <row r="155" spans="2:6" ht="12.75">
      <c r="B155" s="22">
        <v>10280</v>
      </c>
      <c r="C155" t="s">
        <v>1154</v>
      </c>
      <c r="E155" t="s">
        <v>512</v>
      </c>
      <c r="F155" t="s">
        <v>513</v>
      </c>
    </row>
    <row r="156" spans="2:6" ht="12.75">
      <c r="B156" s="22">
        <v>10285</v>
      </c>
      <c r="C156" t="s">
        <v>1184</v>
      </c>
      <c r="E156" t="s">
        <v>514</v>
      </c>
      <c r="F156" t="s">
        <v>515</v>
      </c>
    </row>
    <row r="157" spans="2:6" ht="12.75">
      <c r="B157" s="22">
        <v>10290</v>
      </c>
      <c r="C157" t="s">
        <v>1271</v>
      </c>
      <c r="E157" t="s">
        <v>516</v>
      </c>
      <c r="F157" t="s">
        <v>517</v>
      </c>
    </row>
    <row r="158" spans="2:6" ht="12.75">
      <c r="B158" s="22">
        <v>10293</v>
      </c>
      <c r="C158" t="s">
        <v>1260</v>
      </c>
      <c r="E158" t="s">
        <v>518</v>
      </c>
      <c r="F158" t="s">
        <v>519</v>
      </c>
    </row>
    <row r="159" spans="2:6" ht="12.75">
      <c r="B159" s="22">
        <v>10295</v>
      </c>
      <c r="C159" t="s">
        <v>1257</v>
      </c>
      <c r="E159" t="s">
        <v>520</v>
      </c>
      <c r="F159" t="s">
        <v>521</v>
      </c>
    </row>
    <row r="160" spans="2:6" ht="12.75">
      <c r="B160" s="22">
        <v>10297</v>
      </c>
      <c r="C160" t="s">
        <v>1261</v>
      </c>
      <c r="E160" t="s">
        <v>522</v>
      </c>
      <c r="F160" t="s">
        <v>523</v>
      </c>
    </row>
    <row r="161" spans="2:6" ht="12.75">
      <c r="B161" s="22">
        <v>10300</v>
      </c>
      <c r="C161" t="s">
        <v>1217</v>
      </c>
      <c r="E161" t="s">
        <v>524</v>
      </c>
      <c r="F161" t="s">
        <v>525</v>
      </c>
    </row>
    <row r="162" spans="2:6" ht="12.75">
      <c r="B162" s="22">
        <v>10305</v>
      </c>
      <c r="C162" t="s">
        <v>1218</v>
      </c>
      <c r="E162" t="s">
        <v>526</v>
      </c>
      <c r="F162" t="s">
        <v>527</v>
      </c>
    </row>
    <row r="163" spans="2:6" ht="12.75">
      <c r="B163" s="22">
        <v>10310</v>
      </c>
      <c r="C163" t="s">
        <v>1258</v>
      </c>
      <c r="E163" t="s">
        <v>528</v>
      </c>
      <c r="F163" t="s">
        <v>529</v>
      </c>
    </row>
    <row r="164" spans="2:6" ht="12.75">
      <c r="B164" s="22">
        <v>10313</v>
      </c>
      <c r="C164" t="s">
        <v>1262</v>
      </c>
      <c r="E164" t="s">
        <v>530</v>
      </c>
      <c r="F164" t="s">
        <v>531</v>
      </c>
    </row>
    <row r="165" spans="2:6" ht="12.75">
      <c r="B165" s="22">
        <v>10315</v>
      </c>
      <c r="C165" t="s">
        <v>1219</v>
      </c>
      <c r="E165" t="s">
        <v>532</v>
      </c>
      <c r="F165" t="s">
        <v>533</v>
      </c>
    </row>
    <row r="166" spans="2:6" ht="12.75">
      <c r="B166" s="22">
        <v>10320</v>
      </c>
      <c r="C166" t="s">
        <v>1259</v>
      </c>
      <c r="E166" t="s">
        <v>534</v>
      </c>
      <c r="F166" t="s">
        <v>535</v>
      </c>
    </row>
    <row r="167" spans="2:6" ht="12.75">
      <c r="B167" s="22">
        <v>10323</v>
      </c>
      <c r="C167" t="s">
        <v>1263</v>
      </c>
      <c r="E167" t="s">
        <v>536</v>
      </c>
      <c r="F167" t="s">
        <v>537</v>
      </c>
    </row>
    <row r="168" spans="2:6" ht="12.75">
      <c r="B168" s="22">
        <v>10325</v>
      </c>
      <c r="C168" t="s">
        <v>1220</v>
      </c>
      <c r="E168" t="s">
        <v>538</v>
      </c>
      <c r="F168" t="s">
        <v>539</v>
      </c>
    </row>
    <row r="169" spans="2:6" ht="12.75">
      <c r="B169" s="22">
        <v>10330</v>
      </c>
      <c r="C169" t="s">
        <v>1221</v>
      </c>
      <c r="E169" t="s">
        <v>540</v>
      </c>
      <c r="F169" t="s">
        <v>541</v>
      </c>
    </row>
    <row r="170" spans="2:6" ht="12.75">
      <c r="B170" s="22">
        <v>10335</v>
      </c>
      <c r="C170" t="s">
        <v>1222</v>
      </c>
      <c r="E170" t="s">
        <v>542</v>
      </c>
      <c r="F170" t="s">
        <v>543</v>
      </c>
    </row>
    <row r="171" spans="2:6" ht="12.75">
      <c r="B171" s="22">
        <v>10340</v>
      </c>
      <c r="C171" t="s">
        <v>1223</v>
      </c>
      <c r="E171" t="s">
        <v>544</v>
      </c>
      <c r="F171" t="s">
        <v>545</v>
      </c>
    </row>
    <row r="172" spans="2:6" ht="12.75">
      <c r="B172" s="22">
        <v>10345</v>
      </c>
      <c r="C172" t="s">
        <v>1224</v>
      </c>
      <c r="E172" t="s">
        <v>546</v>
      </c>
      <c r="F172" t="s">
        <v>547</v>
      </c>
    </row>
    <row r="173" spans="2:6" ht="12.75">
      <c r="B173" s="22">
        <v>10350</v>
      </c>
      <c r="C173" t="s">
        <v>1225</v>
      </c>
      <c r="E173" t="s">
        <v>548</v>
      </c>
      <c r="F173" t="s">
        <v>549</v>
      </c>
    </row>
    <row r="174" spans="2:6" ht="12.75">
      <c r="B174" s="22">
        <v>10355</v>
      </c>
      <c r="C174" t="s">
        <v>1226</v>
      </c>
      <c r="E174" t="s">
        <v>550</v>
      </c>
      <c r="F174" t="s">
        <v>551</v>
      </c>
    </row>
    <row r="175" spans="2:6" ht="12.75">
      <c r="B175" s="22">
        <v>10360</v>
      </c>
      <c r="C175" t="s">
        <v>1228</v>
      </c>
      <c r="E175" t="s">
        <v>552</v>
      </c>
      <c r="F175" t="s">
        <v>553</v>
      </c>
    </row>
    <row r="176" spans="2:6" ht="12.75">
      <c r="B176" s="22">
        <v>10365</v>
      </c>
      <c r="C176" t="s">
        <v>1229</v>
      </c>
      <c r="E176" t="s">
        <v>554</v>
      </c>
      <c r="F176" t="s">
        <v>555</v>
      </c>
    </row>
    <row r="177" spans="2:6" ht="12.75">
      <c r="B177" s="22">
        <v>10370</v>
      </c>
      <c r="C177" t="s">
        <v>1200</v>
      </c>
      <c r="E177" t="s">
        <v>556</v>
      </c>
      <c r="F177" t="s">
        <v>557</v>
      </c>
    </row>
    <row r="178" spans="2:6" ht="12.75">
      <c r="B178" s="22">
        <v>10375</v>
      </c>
      <c r="C178" t="s">
        <v>1174</v>
      </c>
      <c r="E178" t="s">
        <v>558</v>
      </c>
      <c r="F178" t="s">
        <v>559</v>
      </c>
    </row>
    <row r="179" spans="2:6" ht="12.75">
      <c r="B179" s="22">
        <v>10380</v>
      </c>
      <c r="C179" t="s">
        <v>1175</v>
      </c>
      <c r="E179" t="s">
        <v>560</v>
      </c>
      <c r="F179" t="s">
        <v>561</v>
      </c>
    </row>
    <row r="180" spans="2:6" ht="12.75">
      <c r="B180" s="22">
        <v>10385</v>
      </c>
      <c r="C180" t="s">
        <v>1176</v>
      </c>
      <c r="E180" t="s">
        <v>562</v>
      </c>
      <c r="F180" t="s">
        <v>563</v>
      </c>
    </row>
    <row r="181" spans="2:6" ht="12.75">
      <c r="B181" s="22">
        <v>10390</v>
      </c>
      <c r="C181" t="s">
        <v>1177</v>
      </c>
      <c r="E181" t="s">
        <v>564</v>
      </c>
      <c r="F181" t="s">
        <v>565</v>
      </c>
    </row>
    <row r="182" spans="2:6" ht="12.75">
      <c r="B182" s="22">
        <v>10395</v>
      </c>
      <c r="C182" t="s">
        <v>1178</v>
      </c>
      <c r="E182" t="s">
        <v>566</v>
      </c>
      <c r="F182" t="s">
        <v>567</v>
      </c>
    </row>
    <row r="183" spans="2:6" ht="12.75">
      <c r="B183" s="22">
        <v>10400</v>
      </c>
      <c r="C183" t="s">
        <v>1179</v>
      </c>
      <c r="E183" t="s">
        <v>568</v>
      </c>
      <c r="F183" t="s">
        <v>569</v>
      </c>
    </row>
    <row r="184" spans="2:6" ht="12.75">
      <c r="B184" s="22">
        <v>10405</v>
      </c>
      <c r="C184" t="s">
        <v>1180</v>
      </c>
      <c r="E184" t="s">
        <v>570</v>
      </c>
      <c r="F184" t="s">
        <v>571</v>
      </c>
    </row>
    <row r="185" spans="2:6" ht="12.75">
      <c r="B185" s="22">
        <v>10410</v>
      </c>
      <c r="C185" t="s">
        <v>1181</v>
      </c>
      <c r="E185" t="s">
        <v>572</v>
      </c>
      <c r="F185" t="s">
        <v>573</v>
      </c>
    </row>
    <row r="186" spans="2:6" ht="12.75">
      <c r="B186" s="22">
        <v>10415</v>
      </c>
      <c r="C186" t="s">
        <v>1182</v>
      </c>
      <c r="E186" t="s">
        <v>574</v>
      </c>
      <c r="F186" t="s">
        <v>575</v>
      </c>
    </row>
    <row r="187" spans="2:6" ht="12.75">
      <c r="B187" s="22">
        <v>10420</v>
      </c>
      <c r="C187" t="s">
        <v>1183</v>
      </c>
      <c r="E187" t="s">
        <v>576</v>
      </c>
      <c r="F187" t="s">
        <v>577</v>
      </c>
    </row>
    <row r="188" spans="2:6" ht="12.75">
      <c r="B188" s="22">
        <v>10425</v>
      </c>
      <c r="C188" t="s">
        <v>1216</v>
      </c>
      <c r="E188" t="s">
        <v>578</v>
      </c>
      <c r="F188" t="s">
        <v>579</v>
      </c>
    </row>
    <row r="189" spans="2:6" ht="12.75">
      <c r="B189" s="22">
        <v>10430</v>
      </c>
      <c r="C189" t="s">
        <v>1244</v>
      </c>
      <c r="E189" t="s">
        <v>580</v>
      </c>
      <c r="F189" t="s">
        <v>581</v>
      </c>
    </row>
    <row r="190" spans="2:6" ht="12.75">
      <c r="B190" s="22">
        <v>10435</v>
      </c>
      <c r="C190" t="s">
        <v>1245</v>
      </c>
      <c r="E190" t="s">
        <v>582</v>
      </c>
      <c r="F190" t="s">
        <v>583</v>
      </c>
    </row>
    <row r="191" spans="2:6" ht="12.75">
      <c r="B191" s="22">
        <v>10440</v>
      </c>
      <c r="C191" t="s">
        <v>1246</v>
      </c>
      <c r="E191" t="s">
        <v>584</v>
      </c>
      <c r="F191" t="s">
        <v>585</v>
      </c>
    </row>
    <row r="192" spans="2:6" ht="12.75">
      <c r="B192" s="22">
        <v>10445</v>
      </c>
      <c r="C192" t="s">
        <v>1247</v>
      </c>
      <c r="E192" t="s">
        <v>586</v>
      </c>
      <c r="F192" t="s">
        <v>587</v>
      </c>
    </row>
    <row r="193" spans="2:6" ht="12.75">
      <c r="B193" s="22">
        <v>10450</v>
      </c>
      <c r="C193" t="s">
        <v>1248</v>
      </c>
      <c r="E193" t="s">
        <v>588</v>
      </c>
      <c r="F193" t="s">
        <v>589</v>
      </c>
    </row>
    <row r="194" spans="2:6" ht="12.75">
      <c r="B194" s="22">
        <v>10455</v>
      </c>
      <c r="C194" t="s">
        <v>1249</v>
      </c>
      <c r="E194" t="s">
        <v>590</v>
      </c>
      <c r="F194" t="s">
        <v>591</v>
      </c>
    </row>
    <row r="195" spans="2:6" ht="12.75">
      <c r="B195" s="22">
        <v>10460</v>
      </c>
      <c r="C195" t="s">
        <v>1250</v>
      </c>
      <c r="E195" t="s">
        <v>592</v>
      </c>
      <c r="F195" t="s">
        <v>593</v>
      </c>
    </row>
    <row r="196" spans="2:6" ht="12.75">
      <c r="B196" s="22">
        <v>10465</v>
      </c>
      <c r="C196" t="s">
        <v>1251</v>
      </c>
      <c r="E196" t="s">
        <v>594</v>
      </c>
      <c r="F196" t="s">
        <v>595</v>
      </c>
    </row>
    <row r="197" spans="2:6" ht="12.75">
      <c r="B197" s="22">
        <v>10470</v>
      </c>
      <c r="C197" t="s">
        <v>1252</v>
      </c>
      <c r="E197" t="s">
        <v>596</v>
      </c>
      <c r="F197" t="s">
        <v>597</v>
      </c>
    </row>
    <row r="198" spans="2:6" ht="12.75">
      <c r="B198" s="22">
        <v>10475</v>
      </c>
      <c r="C198" t="s">
        <v>1253</v>
      </c>
      <c r="E198" t="s">
        <v>598</v>
      </c>
      <c r="F198" t="s">
        <v>599</v>
      </c>
    </row>
    <row r="199" spans="2:6" ht="12.75">
      <c r="B199" s="22">
        <v>10480</v>
      </c>
      <c r="C199" t="s">
        <v>1254</v>
      </c>
      <c r="E199" t="s">
        <v>600</v>
      </c>
      <c r="F199" t="s">
        <v>601</v>
      </c>
    </row>
    <row r="200" spans="2:6" ht="12.75">
      <c r="B200" s="22">
        <v>10485</v>
      </c>
      <c r="C200" t="s">
        <v>1255</v>
      </c>
      <c r="E200" t="s">
        <v>602</v>
      </c>
      <c r="F200" t="s">
        <v>603</v>
      </c>
    </row>
    <row r="201" spans="2:6" ht="12.75">
      <c r="B201" s="22">
        <v>10490</v>
      </c>
      <c r="C201" t="s">
        <v>1227</v>
      </c>
      <c r="E201" t="s">
        <v>604</v>
      </c>
      <c r="F201" t="s">
        <v>605</v>
      </c>
    </row>
    <row r="202" spans="2:6" ht="12.75">
      <c r="B202" s="22">
        <v>10495</v>
      </c>
      <c r="C202" t="s">
        <v>1201</v>
      </c>
      <c r="E202" t="s">
        <v>606</v>
      </c>
      <c r="F202" t="s">
        <v>447</v>
      </c>
    </row>
    <row r="203" spans="2:6" ht="12.75">
      <c r="B203" s="22">
        <v>10500</v>
      </c>
      <c r="C203" t="s">
        <v>1202</v>
      </c>
      <c r="E203" t="s">
        <v>607</v>
      </c>
      <c r="F203" t="s">
        <v>608</v>
      </c>
    </row>
    <row r="204" spans="2:6" ht="12.75">
      <c r="B204" s="22">
        <v>10505</v>
      </c>
      <c r="C204" t="s">
        <v>1203</v>
      </c>
      <c r="E204" t="s">
        <v>609</v>
      </c>
      <c r="F204" t="s">
        <v>610</v>
      </c>
    </row>
    <row r="205" spans="2:6" ht="12.75">
      <c r="B205" s="22">
        <v>10510</v>
      </c>
      <c r="C205" t="s">
        <v>1204</v>
      </c>
      <c r="E205" t="s">
        <v>611</v>
      </c>
      <c r="F205" t="s">
        <v>612</v>
      </c>
    </row>
    <row r="206" spans="2:6" ht="12.75">
      <c r="B206" s="22">
        <v>10515</v>
      </c>
      <c r="C206" t="s">
        <v>1205</v>
      </c>
      <c r="E206" t="s">
        <v>613</v>
      </c>
      <c r="F206" t="s">
        <v>614</v>
      </c>
    </row>
    <row r="207" spans="2:6" ht="12.75">
      <c r="B207" s="22">
        <v>10520</v>
      </c>
      <c r="C207" t="s">
        <v>1206</v>
      </c>
      <c r="E207" t="s">
        <v>615</v>
      </c>
      <c r="F207" t="s">
        <v>616</v>
      </c>
    </row>
    <row r="208" spans="2:6" ht="12.75">
      <c r="B208" s="22">
        <v>10525</v>
      </c>
      <c r="C208" t="s">
        <v>1207</v>
      </c>
      <c r="E208" t="s">
        <v>617</v>
      </c>
      <c r="F208" t="s">
        <v>618</v>
      </c>
    </row>
    <row r="209" spans="2:6" ht="12.75">
      <c r="B209" s="22">
        <v>10530</v>
      </c>
      <c r="C209" t="s">
        <v>1208</v>
      </c>
      <c r="E209" t="s">
        <v>619</v>
      </c>
      <c r="F209" t="s">
        <v>620</v>
      </c>
    </row>
    <row r="210" spans="2:6" ht="12.75">
      <c r="B210" s="22">
        <v>10535</v>
      </c>
      <c r="C210" t="s">
        <v>1209</v>
      </c>
      <c r="E210" t="s">
        <v>621</v>
      </c>
      <c r="F210" t="s">
        <v>622</v>
      </c>
    </row>
    <row r="211" spans="2:6" ht="12.75">
      <c r="B211" s="22">
        <v>10540</v>
      </c>
      <c r="C211" t="s">
        <v>1210</v>
      </c>
      <c r="E211" t="s">
        <v>623</v>
      </c>
      <c r="F211" t="s">
        <v>624</v>
      </c>
    </row>
    <row r="212" spans="2:6" ht="12.75">
      <c r="B212" s="22">
        <v>10545</v>
      </c>
      <c r="C212" t="s">
        <v>1211</v>
      </c>
      <c r="E212" t="s">
        <v>625</v>
      </c>
      <c r="F212" t="s">
        <v>626</v>
      </c>
    </row>
    <row r="213" spans="2:6" ht="12.75">
      <c r="B213" s="22">
        <v>10550</v>
      </c>
      <c r="C213" t="s">
        <v>1212</v>
      </c>
      <c r="E213" t="s">
        <v>627</v>
      </c>
      <c r="F213" t="s">
        <v>628</v>
      </c>
    </row>
    <row r="214" spans="2:6" ht="12.75">
      <c r="B214" s="22">
        <v>10555</v>
      </c>
      <c r="C214" t="s">
        <v>1213</v>
      </c>
      <c r="E214" t="s">
        <v>629</v>
      </c>
      <c r="F214" t="s">
        <v>630</v>
      </c>
    </row>
    <row r="215" spans="2:6" ht="12.75">
      <c r="B215" s="22">
        <v>20025</v>
      </c>
      <c r="C215" t="s">
        <v>1214</v>
      </c>
      <c r="E215" t="s">
        <v>631</v>
      </c>
      <c r="F215" t="s">
        <v>632</v>
      </c>
    </row>
    <row r="216" spans="2:6" ht="12.75">
      <c r="B216" s="22">
        <v>20050</v>
      </c>
      <c r="C216" t="s">
        <v>1215</v>
      </c>
      <c r="E216" t="s">
        <v>633</v>
      </c>
      <c r="F216" t="s">
        <v>634</v>
      </c>
    </row>
    <row r="217" spans="2:6" ht="12.75">
      <c r="B217" s="22">
        <v>20075</v>
      </c>
      <c r="C217" t="s">
        <v>1243</v>
      </c>
      <c r="E217" t="s">
        <v>635</v>
      </c>
      <c r="F217" t="s">
        <v>636</v>
      </c>
    </row>
    <row r="218" spans="2:6" ht="12.75">
      <c r="B218" s="22">
        <v>20100</v>
      </c>
      <c r="C218" t="s">
        <v>1272</v>
      </c>
      <c r="E218" t="s">
        <v>637</v>
      </c>
      <c r="F218" t="s">
        <v>638</v>
      </c>
    </row>
    <row r="219" spans="2:6" ht="12.75">
      <c r="B219" s="22">
        <v>20125</v>
      </c>
      <c r="C219" t="s">
        <v>1273</v>
      </c>
      <c r="E219" t="s">
        <v>639</v>
      </c>
      <c r="F219" t="s">
        <v>640</v>
      </c>
    </row>
    <row r="220" spans="2:6" ht="12.75">
      <c r="B220" s="22">
        <v>20150</v>
      </c>
      <c r="C220" t="s">
        <v>1274</v>
      </c>
      <c r="E220" t="s">
        <v>641</v>
      </c>
      <c r="F220" t="s">
        <v>642</v>
      </c>
    </row>
    <row r="221" spans="2:6" ht="12.75">
      <c r="B221" s="22">
        <v>20175</v>
      </c>
      <c r="C221" t="s">
        <v>1275</v>
      </c>
      <c r="E221" t="s">
        <v>643</v>
      </c>
      <c r="F221" t="s">
        <v>644</v>
      </c>
    </row>
    <row r="222" spans="2:6" ht="12.75">
      <c r="B222" s="22">
        <v>20200</v>
      </c>
      <c r="C222" t="s">
        <v>1276</v>
      </c>
      <c r="E222" t="s">
        <v>645</v>
      </c>
      <c r="F222" t="s">
        <v>646</v>
      </c>
    </row>
    <row r="223" spans="2:6" ht="12.75">
      <c r="B223" s="22">
        <v>20225</v>
      </c>
      <c r="C223" t="s">
        <v>1277</v>
      </c>
      <c r="E223" t="s">
        <v>647</v>
      </c>
      <c r="F223" t="s">
        <v>648</v>
      </c>
    </row>
    <row r="224" spans="2:6" ht="12.75">
      <c r="B224" s="22">
        <v>20240</v>
      </c>
      <c r="C224" t="s">
        <v>1264</v>
      </c>
      <c r="E224" t="s">
        <v>649</v>
      </c>
      <c r="F224" t="s">
        <v>650</v>
      </c>
    </row>
    <row r="225" spans="2:6" ht="12.75">
      <c r="B225" s="22">
        <v>20250</v>
      </c>
      <c r="C225" t="s">
        <v>1278</v>
      </c>
      <c r="E225" t="s">
        <v>651</v>
      </c>
      <c r="F225" t="s">
        <v>652</v>
      </c>
    </row>
    <row r="226" spans="2:6" ht="12.75">
      <c r="B226" s="22">
        <v>20275</v>
      </c>
      <c r="C226" t="s">
        <v>1279</v>
      </c>
      <c r="E226" t="s">
        <v>653</v>
      </c>
      <c r="F226" t="s">
        <v>654</v>
      </c>
    </row>
    <row r="227" spans="2:6" ht="12.75">
      <c r="B227" s="22">
        <v>20300</v>
      </c>
      <c r="C227" t="s">
        <v>1280</v>
      </c>
      <c r="E227" t="s">
        <v>655</v>
      </c>
      <c r="F227" t="s">
        <v>656</v>
      </c>
    </row>
    <row r="228" spans="2:6" ht="12.75">
      <c r="B228" s="22">
        <v>20325</v>
      </c>
      <c r="C228" t="s">
        <v>1281</v>
      </c>
      <c r="E228" t="s">
        <v>657</v>
      </c>
      <c r="F228" t="s">
        <v>658</v>
      </c>
    </row>
    <row r="229" spans="2:6" ht="12.75">
      <c r="B229" s="22">
        <v>20350</v>
      </c>
      <c r="C229" t="s">
        <v>1282</v>
      </c>
      <c r="E229" t="s">
        <v>659</v>
      </c>
      <c r="F229" t="s">
        <v>660</v>
      </c>
    </row>
    <row r="230" spans="2:6" ht="12.75">
      <c r="B230" s="22">
        <v>20365</v>
      </c>
      <c r="C230" t="s">
        <v>1265</v>
      </c>
      <c r="E230" t="s">
        <v>661</v>
      </c>
      <c r="F230" t="s">
        <v>662</v>
      </c>
    </row>
    <row r="231" spans="2:6" ht="12.75">
      <c r="B231" s="22">
        <v>20375</v>
      </c>
      <c r="C231" t="s">
        <v>1256</v>
      </c>
      <c r="E231" t="s">
        <v>663</v>
      </c>
      <c r="F231" t="s">
        <v>664</v>
      </c>
    </row>
    <row r="232" spans="2:6" ht="12.75">
      <c r="B232" s="22">
        <v>20400</v>
      </c>
      <c r="C232" t="s">
        <v>1230</v>
      </c>
      <c r="E232" t="s">
        <v>665</v>
      </c>
      <c r="F232" t="s">
        <v>666</v>
      </c>
    </row>
    <row r="233" spans="2:6" ht="12.75">
      <c r="B233" s="22">
        <v>20425</v>
      </c>
      <c r="C233" t="s">
        <v>1231</v>
      </c>
      <c r="E233" t="s">
        <v>667</v>
      </c>
      <c r="F233" t="s">
        <v>668</v>
      </c>
    </row>
    <row r="234" spans="2:6" ht="12.75">
      <c r="B234" s="22">
        <v>20450</v>
      </c>
      <c r="C234" t="s">
        <v>1232</v>
      </c>
      <c r="E234" t="s">
        <v>669</v>
      </c>
      <c r="F234" t="s">
        <v>670</v>
      </c>
    </row>
    <row r="235" spans="2:6" ht="12.75">
      <c r="B235" s="22">
        <v>20475</v>
      </c>
      <c r="C235" t="s">
        <v>1233</v>
      </c>
      <c r="E235" t="s">
        <v>671</v>
      </c>
      <c r="F235" t="s">
        <v>672</v>
      </c>
    </row>
    <row r="236" spans="2:6" ht="12.75">
      <c r="B236" s="22">
        <v>20490</v>
      </c>
      <c r="C236" t="s">
        <v>1266</v>
      </c>
      <c r="E236" t="s">
        <v>673</v>
      </c>
      <c r="F236" t="s">
        <v>674</v>
      </c>
    </row>
    <row r="237" spans="2:6" ht="12.75">
      <c r="B237" s="22">
        <v>20500</v>
      </c>
      <c r="C237" t="s">
        <v>1234</v>
      </c>
      <c r="E237" t="s">
        <v>675</v>
      </c>
      <c r="F237" t="s">
        <v>676</v>
      </c>
    </row>
    <row r="238" spans="2:6" ht="12.75">
      <c r="B238" s="22">
        <v>20525</v>
      </c>
      <c r="C238" t="s">
        <v>1235</v>
      </c>
      <c r="E238" t="s">
        <v>677</v>
      </c>
      <c r="F238" t="s">
        <v>678</v>
      </c>
    </row>
    <row r="239" spans="2:6" ht="12.75">
      <c r="B239" s="22">
        <v>20550</v>
      </c>
      <c r="C239" t="s">
        <v>1236</v>
      </c>
      <c r="E239" t="s">
        <v>679</v>
      </c>
      <c r="F239" t="s">
        <v>680</v>
      </c>
    </row>
    <row r="240" spans="2:6" ht="12.75">
      <c r="B240" s="22">
        <v>20575</v>
      </c>
      <c r="C240" t="s">
        <v>1237</v>
      </c>
      <c r="E240" t="s">
        <v>681</v>
      </c>
      <c r="F240" t="s">
        <v>682</v>
      </c>
    </row>
    <row r="241" spans="2:6" ht="12.75">
      <c r="B241" s="22">
        <v>20600</v>
      </c>
      <c r="C241" t="s">
        <v>1238</v>
      </c>
      <c r="E241" t="s">
        <v>683</v>
      </c>
      <c r="F241" t="s">
        <v>684</v>
      </c>
    </row>
    <row r="242" spans="2:6" ht="12.75">
      <c r="B242" s="22">
        <v>20625</v>
      </c>
      <c r="C242" t="s">
        <v>1239</v>
      </c>
      <c r="E242" t="s">
        <v>685</v>
      </c>
      <c r="F242" t="s">
        <v>686</v>
      </c>
    </row>
    <row r="243" spans="2:6" ht="12.75">
      <c r="B243" s="22">
        <v>22025</v>
      </c>
      <c r="C243" t="s">
        <v>1240</v>
      </c>
      <c r="E243" t="s">
        <v>687</v>
      </c>
      <c r="F243" t="s">
        <v>688</v>
      </c>
    </row>
    <row r="244" spans="2:6" ht="12.75">
      <c r="B244" s="22">
        <v>22050</v>
      </c>
      <c r="C244" t="s">
        <v>1241</v>
      </c>
      <c r="E244" t="s">
        <v>689</v>
      </c>
      <c r="F244" t="s">
        <v>690</v>
      </c>
    </row>
    <row r="245" spans="2:6" ht="12.75">
      <c r="B245" s="22">
        <v>22055</v>
      </c>
      <c r="C245" t="s">
        <v>1242</v>
      </c>
      <c r="E245" t="s">
        <v>691</v>
      </c>
      <c r="F245" t="s">
        <v>692</v>
      </c>
    </row>
    <row r="246" spans="2:6" ht="12.75">
      <c r="B246" s="22">
        <v>22060</v>
      </c>
      <c r="C246" t="s">
        <v>1295</v>
      </c>
      <c r="E246" t="s">
        <v>693</v>
      </c>
      <c r="F246" t="s">
        <v>694</v>
      </c>
    </row>
    <row r="247" spans="2:6" ht="12.75">
      <c r="B247" s="22">
        <v>22065</v>
      </c>
      <c r="C247" t="s">
        <v>1315</v>
      </c>
      <c r="E247" t="s">
        <v>695</v>
      </c>
      <c r="F247" t="s">
        <v>696</v>
      </c>
    </row>
    <row r="248" spans="2:6" ht="12.75">
      <c r="B248" s="22">
        <v>22075</v>
      </c>
      <c r="C248" t="s">
        <v>1316</v>
      </c>
      <c r="E248" t="s">
        <v>697</v>
      </c>
      <c r="F248" t="s">
        <v>698</v>
      </c>
    </row>
    <row r="249" spans="2:6" ht="12.75">
      <c r="B249" s="22">
        <v>22100</v>
      </c>
      <c r="C249" t="s">
        <v>1317</v>
      </c>
      <c r="E249" t="s">
        <v>699</v>
      </c>
      <c r="F249" t="s">
        <v>700</v>
      </c>
    </row>
    <row r="250" spans="2:6" ht="12.75">
      <c r="B250" s="22">
        <v>23025</v>
      </c>
      <c r="C250" t="s">
        <v>1318</v>
      </c>
      <c r="E250" t="s">
        <v>701</v>
      </c>
      <c r="F250" t="s">
        <v>702</v>
      </c>
    </row>
    <row r="251" spans="2:6" ht="12.75">
      <c r="B251" s="22">
        <v>23050</v>
      </c>
      <c r="C251" t="s">
        <v>1319</v>
      </c>
      <c r="E251" t="s">
        <v>703</v>
      </c>
      <c r="F251" t="s">
        <v>704</v>
      </c>
    </row>
    <row r="252" spans="2:6" ht="12.75">
      <c r="B252" s="22">
        <v>23075</v>
      </c>
      <c r="C252" t="s">
        <v>1320</v>
      </c>
      <c r="E252" t="s">
        <v>705</v>
      </c>
      <c r="F252" t="s">
        <v>706</v>
      </c>
    </row>
    <row r="253" spans="2:6" ht="12.75">
      <c r="B253" s="22">
        <v>23100</v>
      </c>
      <c r="C253" t="s">
        <v>1321</v>
      </c>
      <c r="E253" t="s">
        <v>707</v>
      </c>
      <c r="F253" t="s">
        <v>708</v>
      </c>
    </row>
    <row r="254" spans="2:6" ht="12.75">
      <c r="B254" s="22">
        <v>23125</v>
      </c>
      <c r="C254" t="s">
        <v>1322</v>
      </c>
      <c r="E254" t="s">
        <v>709</v>
      </c>
      <c r="F254" t="s">
        <v>710</v>
      </c>
    </row>
    <row r="255" spans="2:6" ht="12.75">
      <c r="B255" s="22">
        <v>24025</v>
      </c>
      <c r="C255" t="s">
        <v>1323</v>
      </c>
      <c r="E255" t="s">
        <v>711</v>
      </c>
      <c r="F255" t="s">
        <v>712</v>
      </c>
    </row>
    <row r="256" spans="2:6" ht="12.75">
      <c r="B256" s="22">
        <v>24050</v>
      </c>
      <c r="C256" t="s">
        <v>1325</v>
      </c>
      <c r="E256" t="s">
        <v>713</v>
      </c>
      <c r="F256" t="s">
        <v>714</v>
      </c>
    </row>
    <row r="257" spans="2:6" ht="12.75">
      <c r="B257" s="22">
        <v>25025</v>
      </c>
      <c r="C257" t="s">
        <v>1326</v>
      </c>
      <c r="E257" t="s">
        <v>715</v>
      </c>
      <c r="F257" t="s">
        <v>716</v>
      </c>
    </row>
    <row r="258" spans="2:6" ht="12.75">
      <c r="B258" s="22">
        <v>25050</v>
      </c>
      <c r="C258" t="s">
        <v>1327</v>
      </c>
      <c r="E258" t="s">
        <v>717</v>
      </c>
      <c r="F258" t="s">
        <v>718</v>
      </c>
    </row>
    <row r="259" spans="2:6" ht="12.75">
      <c r="B259" s="22">
        <v>25075</v>
      </c>
      <c r="C259" t="s">
        <v>1300</v>
      </c>
      <c r="E259" t="s">
        <v>719</v>
      </c>
      <c r="F259" t="s">
        <v>720</v>
      </c>
    </row>
    <row r="260" spans="2:6" ht="12.75">
      <c r="B260" s="22">
        <v>25100</v>
      </c>
      <c r="C260" t="s">
        <v>1283</v>
      </c>
      <c r="E260" t="s">
        <v>721</v>
      </c>
      <c r="F260" t="s">
        <v>722</v>
      </c>
    </row>
    <row r="261" spans="2:6" ht="12.75">
      <c r="B261" s="22">
        <v>25125</v>
      </c>
      <c r="C261" t="s">
        <v>1284</v>
      </c>
      <c r="E261" t="s">
        <v>723</v>
      </c>
      <c r="F261" t="s">
        <v>724</v>
      </c>
    </row>
    <row r="262" spans="2:6" ht="12.75">
      <c r="B262" s="22">
        <v>25150</v>
      </c>
      <c r="C262" t="s">
        <v>1285</v>
      </c>
      <c r="E262" t="s">
        <v>725</v>
      </c>
      <c r="F262" t="s">
        <v>726</v>
      </c>
    </row>
    <row r="263" spans="2:6" ht="12.75">
      <c r="B263" s="22">
        <v>25175</v>
      </c>
      <c r="C263" t="s">
        <v>1286</v>
      </c>
      <c r="E263" t="s">
        <v>727</v>
      </c>
      <c r="F263" t="s">
        <v>728</v>
      </c>
    </row>
    <row r="264" spans="2:6" ht="12.75">
      <c r="B264" s="22">
        <v>25200</v>
      </c>
      <c r="C264" t="s">
        <v>1287</v>
      </c>
      <c r="E264" t="s">
        <v>729</v>
      </c>
      <c r="F264" t="s">
        <v>730</v>
      </c>
    </row>
    <row r="265" spans="2:6" ht="12.75">
      <c r="B265" s="22">
        <v>25225</v>
      </c>
      <c r="C265" t="s">
        <v>1288</v>
      </c>
      <c r="E265" t="s">
        <v>731</v>
      </c>
      <c r="F265" t="s">
        <v>732</v>
      </c>
    </row>
    <row r="266" spans="2:6" ht="12.75">
      <c r="B266" s="22">
        <v>25240</v>
      </c>
      <c r="C266" t="s">
        <v>1267</v>
      </c>
      <c r="E266" t="s">
        <v>733</v>
      </c>
      <c r="F266" t="s">
        <v>734</v>
      </c>
    </row>
    <row r="267" spans="2:6" ht="12.75">
      <c r="B267" s="22">
        <v>25250</v>
      </c>
      <c r="C267" t="s">
        <v>1289</v>
      </c>
      <c r="E267" t="s">
        <v>735</v>
      </c>
      <c r="F267" t="s">
        <v>736</v>
      </c>
    </row>
    <row r="268" spans="2:6" ht="12.75">
      <c r="B268" s="22">
        <v>25275</v>
      </c>
      <c r="C268" t="s">
        <v>1290</v>
      </c>
      <c r="E268" t="s">
        <v>737</v>
      </c>
      <c r="F268" t="s">
        <v>738</v>
      </c>
    </row>
    <row r="269" spans="2:6" ht="12.75">
      <c r="B269" s="22">
        <v>25300</v>
      </c>
      <c r="C269" t="s">
        <v>1291</v>
      </c>
      <c r="E269" t="s">
        <v>739</v>
      </c>
      <c r="F269" t="s">
        <v>740</v>
      </c>
    </row>
    <row r="270" spans="2:6" ht="12.75">
      <c r="B270" s="22">
        <v>25325</v>
      </c>
      <c r="C270" t="s">
        <v>1292</v>
      </c>
      <c r="E270" t="s">
        <v>741</v>
      </c>
      <c r="F270" t="s">
        <v>742</v>
      </c>
    </row>
    <row r="271" spans="2:6" ht="12.75">
      <c r="B271" s="22">
        <v>25350</v>
      </c>
      <c r="C271" t="s">
        <v>1293</v>
      </c>
      <c r="E271" t="s">
        <v>743</v>
      </c>
      <c r="F271" t="s">
        <v>744</v>
      </c>
    </row>
    <row r="272" spans="2:6" ht="12.75">
      <c r="B272" s="22">
        <v>25365</v>
      </c>
      <c r="C272" t="s">
        <v>1268</v>
      </c>
      <c r="E272" t="s">
        <v>745</v>
      </c>
      <c r="F272" t="s">
        <v>746</v>
      </c>
    </row>
    <row r="273" spans="2:6" ht="12.75">
      <c r="B273" s="22">
        <v>25375</v>
      </c>
      <c r="C273" t="s">
        <v>1294</v>
      </c>
      <c r="E273" t="s">
        <v>747</v>
      </c>
      <c r="F273" t="s">
        <v>748</v>
      </c>
    </row>
    <row r="274" spans="2:6" ht="12.75">
      <c r="B274" s="22">
        <v>25400</v>
      </c>
      <c r="C274" t="s">
        <v>1314</v>
      </c>
      <c r="E274" t="s">
        <v>749</v>
      </c>
      <c r="F274" t="s">
        <v>750</v>
      </c>
    </row>
    <row r="275" spans="2:6" ht="12.75">
      <c r="B275" s="22">
        <v>25425</v>
      </c>
      <c r="C275" t="s">
        <v>1342</v>
      </c>
      <c r="E275" t="s">
        <v>751</v>
      </c>
      <c r="F275" t="s">
        <v>752</v>
      </c>
    </row>
    <row r="276" spans="2:6" ht="12.75">
      <c r="B276" s="22">
        <v>25450</v>
      </c>
      <c r="C276" t="s">
        <v>1343</v>
      </c>
      <c r="E276" t="s">
        <v>753</v>
      </c>
      <c r="F276" t="s">
        <v>754</v>
      </c>
    </row>
    <row r="277" spans="2:6" ht="12.75">
      <c r="B277" s="22">
        <v>25475</v>
      </c>
      <c r="C277" t="s">
        <v>1344</v>
      </c>
      <c r="E277" t="s">
        <v>755</v>
      </c>
      <c r="F277" t="s">
        <v>756</v>
      </c>
    </row>
    <row r="278" spans="2:6" ht="12.75">
      <c r="B278" s="22">
        <v>25490</v>
      </c>
      <c r="C278" t="s">
        <v>1269</v>
      </c>
      <c r="E278" t="s">
        <v>757</v>
      </c>
      <c r="F278" t="s">
        <v>758</v>
      </c>
    </row>
    <row r="279" spans="2:6" ht="12.75">
      <c r="B279" s="22">
        <v>25500</v>
      </c>
      <c r="C279" t="s">
        <v>1345</v>
      </c>
      <c r="E279" t="s">
        <v>759</v>
      </c>
      <c r="F279" t="s">
        <v>760</v>
      </c>
    </row>
    <row r="280" spans="2:6" ht="12.75">
      <c r="B280" s="22">
        <v>25525</v>
      </c>
      <c r="C280" t="s">
        <v>1346</v>
      </c>
      <c r="E280" t="s">
        <v>761</v>
      </c>
      <c r="F280" t="s">
        <v>762</v>
      </c>
    </row>
    <row r="281" spans="2:6" ht="12.75">
      <c r="B281" s="22">
        <v>25550</v>
      </c>
      <c r="C281" t="s">
        <v>1347</v>
      </c>
      <c r="E281" t="s">
        <v>149</v>
      </c>
      <c r="F281" t="s">
        <v>763</v>
      </c>
    </row>
    <row r="282" spans="2:6" ht="12.75">
      <c r="B282" s="22">
        <v>25575</v>
      </c>
      <c r="C282" t="s">
        <v>1348</v>
      </c>
      <c r="E282" t="s">
        <v>764</v>
      </c>
      <c r="F282" t="s">
        <v>765</v>
      </c>
    </row>
    <row r="283" spans="2:6" ht="12.75">
      <c r="B283" s="22">
        <v>25600</v>
      </c>
      <c r="C283" t="s">
        <v>1349</v>
      </c>
      <c r="E283" t="s">
        <v>147</v>
      </c>
      <c r="F283" t="s">
        <v>766</v>
      </c>
    </row>
    <row r="284" spans="2:6" ht="12.75">
      <c r="B284" s="22">
        <v>25625</v>
      </c>
      <c r="C284" t="s">
        <v>1350</v>
      </c>
      <c r="E284" t="s">
        <v>126</v>
      </c>
      <c r="F284" t="s">
        <v>767</v>
      </c>
    </row>
    <row r="285" spans="2:6" ht="12.75">
      <c r="B285" s="22">
        <v>27025</v>
      </c>
      <c r="C285" t="s">
        <v>1351</v>
      </c>
      <c r="E285" t="s">
        <v>768</v>
      </c>
      <c r="F285" t="s">
        <v>769</v>
      </c>
    </row>
    <row r="286" spans="2:6" ht="12.75">
      <c r="B286" s="22">
        <v>27050</v>
      </c>
      <c r="C286" t="s">
        <v>1352</v>
      </c>
      <c r="E286" t="s">
        <v>127</v>
      </c>
      <c r="F286" t="s">
        <v>770</v>
      </c>
    </row>
    <row r="287" spans="2:6" ht="12.75">
      <c r="B287" s="22">
        <v>27055</v>
      </c>
      <c r="C287" t="s">
        <v>1353</v>
      </c>
      <c r="E287" t="s">
        <v>771</v>
      </c>
      <c r="F287" t="s">
        <v>772</v>
      </c>
    </row>
    <row r="288" spans="2:6" ht="12.75">
      <c r="B288" s="22">
        <v>27060</v>
      </c>
      <c r="C288" t="s">
        <v>1324</v>
      </c>
      <c r="E288" t="s">
        <v>773</v>
      </c>
      <c r="F288" t="s">
        <v>774</v>
      </c>
    </row>
    <row r="289" spans="2:6" ht="12.75">
      <c r="B289" s="22">
        <v>27065</v>
      </c>
      <c r="C289" t="s">
        <v>1301</v>
      </c>
      <c r="E289" t="s">
        <v>128</v>
      </c>
      <c r="F289" t="s">
        <v>775</v>
      </c>
    </row>
    <row r="290" spans="2:6" ht="12.75">
      <c r="B290" s="22">
        <v>27075</v>
      </c>
      <c r="C290" t="s">
        <v>1302</v>
      </c>
      <c r="E290" t="s">
        <v>129</v>
      </c>
      <c r="F290" t="s">
        <v>776</v>
      </c>
    </row>
    <row r="291" spans="2:6" ht="12.75">
      <c r="B291" s="22">
        <v>27100</v>
      </c>
      <c r="C291" t="s">
        <v>1303</v>
      </c>
      <c r="E291" t="s">
        <v>777</v>
      </c>
      <c r="F291" t="s">
        <v>778</v>
      </c>
    </row>
    <row r="292" spans="2:6" ht="12.75">
      <c r="B292" s="22">
        <v>28025</v>
      </c>
      <c r="C292" t="s">
        <v>1304</v>
      </c>
      <c r="E292" t="s">
        <v>130</v>
      </c>
      <c r="F292" t="s">
        <v>779</v>
      </c>
    </row>
    <row r="293" spans="2:6" ht="12.75">
      <c r="B293" s="22">
        <v>28050</v>
      </c>
      <c r="C293" t="s">
        <v>1305</v>
      </c>
      <c r="E293" t="s">
        <v>184</v>
      </c>
      <c r="F293" t="s">
        <v>780</v>
      </c>
    </row>
    <row r="294" spans="2:6" ht="12.75">
      <c r="B294" s="22">
        <v>28075</v>
      </c>
      <c r="C294" t="s">
        <v>1306</v>
      </c>
      <c r="E294" t="s">
        <v>781</v>
      </c>
      <c r="F294" t="s">
        <v>782</v>
      </c>
    </row>
    <row r="295" spans="2:6" ht="12.75">
      <c r="B295" s="22">
        <v>28100</v>
      </c>
      <c r="C295" t="s">
        <v>1307</v>
      </c>
      <c r="E295" t="s">
        <v>783</v>
      </c>
      <c r="F295" t="s">
        <v>784</v>
      </c>
    </row>
    <row r="296" spans="2:6" ht="12.75">
      <c r="B296" s="22">
        <v>28125</v>
      </c>
      <c r="C296" t="s">
        <v>1308</v>
      </c>
      <c r="E296" t="s">
        <v>131</v>
      </c>
      <c r="F296" t="s">
        <v>785</v>
      </c>
    </row>
    <row r="297" spans="2:6" ht="12.75">
      <c r="B297" s="22">
        <v>29025</v>
      </c>
      <c r="C297" t="s">
        <v>1309</v>
      </c>
      <c r="E297" t="s">
        <v>132</v>
      </c>
      <c r="F297" t="s">
        <v>786</v>
      </c>
    </row>
    <row r="298" spans="2:6" ht="12.75">
      <c r="B298" s="22">
        <v>29050</v>
      </c>
      <c r="C298" t="s">
        <v>1310</v>
      </c>
      <c r="E298" t="s">
        <v>133</v>
      </c>
      <c r="F298" t="s">
        <v>787</v>
      </c>
    </row>
    <row r="299" spans="2:6" ht="12.75">
      <c r="B299" s="22">
        <v>30000</v>
      </c>
      <c r="C299" t="s">
        <v>1311</v>
      </c>
      <c r="E299" t="s">
        <v>134</v>
      </c>
      <c r="F299" t="s">
        <v>788</v>
      </c>
    </row>
    <row r="300" spans="2:6" ht="12.75">
      <c r="B300" s="22">
        <v>30010</v>
      </c>
      <c r="C300" t="s">
        <v>1312</v>
      </c>
      <c r="E300" t="s">
        <v>789</v>
      </c>
      <c r="F300" t="s">
        <v>790</v>
      </c>
    </row>
    <row r="301" spans="2:6" ht="12.75">
      <c r="B301" s="22">
        <v>30020</v>
      </c>
      <c r="C301" t="s">
        <v>1313</v>
      </c>
      <c r="E301" t="s">
        <v>791</v>
      </c>
      <c r="F301" t="s">
        <v>792</v>
      </c>
    </row>
    <row r="302" spans="2:6" ht="12.75">
      <c r="B302" s="22">
        <v>30100</v>
      </c>
      <c r="C302" t="s">
        <v>1339</v>
      </c>
      <c r="E302" t="s">
        <v>793</v>
      </c>
      <c r="F302" t="s">
        <v>794</v>
      </c>
    </row>
    <row r="303" spans="2:6" ht="12.75">
      <c r="B303" s="22">
        <v>30110</v>
      </c>
      <c r="C303" t="s">
        <v>1366</v>
      </c>
      <c r="E303" t="s">
        <v>135</v>
      </c>
      <c r="F303" t="s">
        <v>795</v>
      </c>
    </row>
    <row r="304" spans="2:6" ht="12.75">
      <c r="B304" s="22">
        <v>30200</v>
      </c>
      <c r="C304" t="s">
        <v>1367</v>
      </c>
      <c r="E304" t="s">
        <v>136</v>
      </c>
      <c r="F304" t="s">
        <v>796</v>
      </c>
    </row>
    <row r="305" spans="2:6" ht="12.75">
      <c r="B305" s="22">
        <v>30300</v>
      </c>
      <c r="C305" t="s">
        <v>1368</v>
      </c>
      <c r="E305" t="s">
        <v>797</v>
      </c>
      <c r="F305" t="s">
        <v>798</v>
      </c>
    </row>
    <row r="306" spans="2:6" ht="12.75">
      <c r="B306" s="22">
        <v>31000</v>
      </c>
      <c r="C306" t="s">
        <v>1369</v>
      </c>
      <c r="E306" t="s">
        <v>799</v>
      </c>
      <c r="F306" t="s">
        <v>800</v>
      </c>
    </row>
    <row r="307" spans="2:6" ht="12.75">
      <c r="B307" s="22">
        <v>31010</v>
      </c>
      <c r="C307" t="s">
        <v>1370</v>
      </c>
      <c r="E307" t="s">
        <v>801</v>
      </c>
      <c r="F307" t="s">
        <v>802</v>
      </c>
    </row>
    <row r="308" spans="2:6" ht="12.75">
      <c r="B308" s="22">
        <v>31020</v>
      </c>
      <c r="C308" t="s">
        <v>1371</v>
      </c>
      <c r="E308" t="s">
        <v>803</v>
      </c>
      <c r="F308" t="s">
        <v>804</v>
      </c>
    </row>
    <row r="309" spans="2:6" ht="12.75">
      <c r="B309" s="22">
        <v>32000</v>
      </c>
      <c r="C309" t="s">
        <v>348</v>
      </c>
      <c r="E309" t="s">
        <v>137</v>
      </c>
      <c r="F309" t="s">
        <v>805</v>
      </c>
    </row>
    <row r="310" spans="2:6" ht="12.75">
      <c r="B310" s="22">
        <v>32010</v>
      </c>
      <c r="C310" t="s">
        <v>1372</v>
      </c>
      <c r="E310" t="s">
        <v>806</v>
      </c>
      <c r="F310" t="s">
        <v>807</v>
      </c>
    </row>
    <row r="311" spans="2:6" ht="12.75">
      <c r="B311" s="22">
        <v>32020</v>
      </c>
      <c r="C311" t="s">
        <v>1373</v>
      </c>
      <c r="E311" t="s">
        <v>138</v>
      </c>
      <c r="F311" t="s">
        <v>808</v>
      </c>
    </row>
    <row r="312" spans="2:6" ht="12.75">
      <c r="B312" s="22">
        <v>32030</v>
      </c>
      <c r="C312" t="s">
        <v>1374</v>
      </c>
      <c r="E312" t="s">
        <v>139</v>
      </c>
      <c r="F312" t="s">
        <v>809</v>
      </c>
    </row>
    <row r="313" spans="2:6" ht="12.75">
      <c r="B313" s="22">
        <v>32040</v>
      </c>
      <c r="C313" t="s">
        <v>1375</v>
      </c>
      <c r="E313" t="s">
        <v>810</v>
      </c>
      <c r="F313" t="s">
        <v>811</v>
      </c>
    </row>
    <row r="314" spans="2:6" ht="12.75">
      <c r="B314" s="22">
        <v>32050</v>
      </c>
      <c r="C314" t="s">
        <v>1376</v>
      </c>
      <c r="E314" t="s">
        <v>812</v>
      </c>
      <c r="F314" t="s">
        <v>813</v>
      </c>
    </row>
    <row r="315" spans="2:6" ht="12.75">
      <c r="B315" s="22">
        <v>32060</v>
      </c>
      <c r="C315" t="s">
        <v>1378</v>
      </c>
      <c r="E315" t="s">
        <v>814</v>
      </c>
      <c r="F315" t="s">
        <v>815</v>
      </c>
    </row>
    <row r="316" spans="2:6" ht="12.75">
      <c r="B316" s="22">
        <v>32061</v>
      </c>
      <c r="C316" t="s">
        <v>1379</v>
      </c>
      <c r="E316" t="s">
        <v>816</v>
      </c>
      <c r="F316" t="s">
        <v>817</v>
      </c>
    </row>
    <row r="317" spans="2:6" ht="12.75">
      <c r="B317" s="22">
        <v>32062</v>
      </c>
      <c r="C317" t="s">
        <v>1354</v>
      </c>
      <c r="E317" t="s">
        <v>140</v>
      </c>
      <c r="F317" t="s">
        <v>818</v>
      </c>
    </row>
    <row r="318" spans="2:6" ht="12.75">
      <c r="B318" s="22">
        <v>32070</v>
      </c>
      <c r="C318" t="s">
        <v>1328</v>
      </c>
      <c r="E318" t="s">
        <v>819</v>
      </c>
      <c r="F318" t="s">
        <v>820</v>
      </c>
    </row>
    <row r="319" spans="2:6" ht="12.75">
      <c r="B319" s="22">
        <v>32080</v>
      </c>
      <c r="C319" t="s">
        <v>1329</v>
      </c>
      <c r="E319" t="s">
        <v>821</v>
      </c>
      <c r="F319" t="s">
        <v>822</v>
      </c>
    </row>
    <row r="320" spans="2:6" ht="12.75">
      <c r="B320" s="22">
        <v>32090</v>
      </c>
      <c r="C320" t="s">
        <v>1330</v>
      </c>
      <c r="E320" t="s">
        <v>823</v>
      </c>
      <c r="F320" t="s">
        <v>824</v>
      </c>
    </row>
    <row r="321" spans="2:6" ht="12.75">
      <c r="B321" s="22">
        <v>32100</v>
      </c>
      <c r="C321" t="s">
        <v>1331</v>
      </c>
      <c r="E321" t="s">
        <v>825</v>
      </c>
      <c r="F321" t="s">
        <v>826</v>
      </c>
    </row>
    <row r="322" spans="2:6" ht="12.75">
      <c r="B322" s="22">
        <v>33000</v>
      </c>
      <c r="C322" t="s">
        <v>1332</v>
      </c>
      <c r="E322" t="s">
        <v>141</v>
      </c>
      <c r="F322" t="s">
        <v>827</v>
      </c>
    </row>
    <row r="323" spans="2:6" ht="12.75">
      <c r="B323" s="22">
        <v>33010</v>
      </c>
      <c r="C323" t="s">
        <v>1333</v>
      </c>
      <c r="E323" t="s">
        <v>142</v>
      </c>
      <c r="F323" t="s">
        <v>828</v>
      </c>
    </row>
    <row r="324" spans="2:6" ht="12.75">
      <c r="B324" s="22">
        <v>33020</v>
      </c>
      <c r="C324" t="s">
        <v>1334</v>
      </c>
      <c r="E324" t="s">
        <v>829</v>
      </c>
      <c r="F324" t="s">
        <v>830</v>
      </c>
    </row>
    <row r="325" spans="2:6" ht="12.75">
      <c r="B325" s="22">
        <v>33030</v>
      </c>
      <c r="C325" t="s">
        <v>1335</v>
      </c>
      <c r="E325" t="s">
        <v>143</v>
      </c>
      <c r="F325" t="s">
        <v>831</v>
      </c>
    </row>
    <row r="326" spans="2:6" ht="12.75">
      <c r="B326" s="22">
        <v>33040</v>
      </c>
      <c r="C326" t="s">
        <v>1336</v>
      </c>
      <c r="E326" t="s">
        <v>144</v>
      </c>
      <c r="F326" t="s">
        <v>832</v>
      </c>
    </row>
    <row r="327" spans="2:6" ht="12.75">
      <c r="B327" s="22">
        <v>33100</v>
      </c>
      <c r="C327" t="s">
        <v>1337</v>
      </c>
      <c r="E327" t="s">
        <v>833</v>
      </c>
      <c r="F327" t="s">
        <v>834</v>
      </c>
    </row>
    <row r="328" spans="2:6" ht="12.75">
      <c r="B328" s="22">
        <v>33110</v>
      </c>
      <c r="C328" t="s">
        <v>1338</v>
      </c>
      <c r="E328" t="s">
        <v>145</v>
      </c>
      <c r="F328" t="s">
        <v>835</v>
      </c>
    </row>
    <row r="329" spans="2:6" ht="12.75">
      <c r="B329" s="22">
        <v>33120</v>
      </c>
      <c r="C329" t="s">
        <v>1340</v>
      </c>
      <c r="E329" t="s">
        <v>836</v>
      </c>
      <c r="F329" t="s">
        <v>837</v>
      </c>
    </row>
    <row r="330" spans="2:6" ht="12.75">
      <c r="B330" s="22">
        <v>33200</v>
      </c>
      <c r="C330" t="s">
        <v>1341</v>
      </c>
      <c r="E330" t="s">
        <v>146</v>
      </c>
      <c r="F330" t="s">
        <v>838</v>
      </c>
    </row>
    <row r="331" spans="2:6" ht="12.75">
      <c r="B331" s="22">
        <v>33300</v>
      </c>
      <c r="C331" t="s">
        <v>1364</v>
      </c>
      <c r="E331" t="s">
        <v>839</v>
      </c>
      <c r="F331" t="s">
        <v>840</v>
      </c>
    </row>
    <row r="332" spans="2:6" ht="12.75">
      <c r="B332" s="22">
        <v>33310</v>
      </c>
      <c r="C332" t="s">
        <v>1394</v>
      </c>
      <c r="E332" t="s">
        <v>841</v>
      </c>
      <c r="F332" t="s">
        <v>842</v>
      </c>
    </row>
    <row r="333" spans="2:6" ht="12.75">
      <c r="B333" s="22">
        <v>33320</v>
      </c>
      <c r="C333" t="s">
        <v>1395</v>
      </c>
      <c r="E333" t="s">
        <v>843</v>
      </c>
      <c r="F333" t="s">
        <v>844</v>
      </c>
    </row>
    <row r="334" spans="2:6" ht="12.75">
      <c r="B334" s="22">
        <v>33400</v>
      </c>
      <c r="C334" t="s">
        <v>1396</v>
      </c>
      <c r="E334" t="s">
        <v>845</v>
      </c>
      <c r="F334" t="s">
        <v>846</v>
      </c>
    </row>
    <row r="335" spans="2:6" ht="12.75">
      <c r="B335" s="22">
        <v>33410</v>
      </c>
      <c r="C335" t="s">
        <v>1397</v>
      </c>
      <c r="E335" t="s">
        <v>847</v>
      </c>
      <c r="F335" t="s">
        <v>848</v>
      </c>
    </row>
    <row r="336" spans="2:6" ht="12.75">
      <c r="B336" s="22">
        <v>33500</v>
      </c>
      <c r="C336" t="s">
        <v>336</v>
      </c>
      <c r="E336" t="s">
        <v>148</v>
      </c>
      <c r="F336" t="s">
        <v>849</v>
      </c>
    </row>
    <row r="337" spans="2:6" ht="12.75">
      <c r="B337" s="22">
        <v>34000</v>
      </c>
      <c r="C337" t="s">
        <v>1398</v>
      </c>
      <c r="E337" t="s">
        <v>850</v>
      </c>
      <c r="F337" t="s">
        <v>851</v>
      </c>
    </row>
    <row r="338" spans="2:6" ht="12.75">
      <c r="B338" s="22">
        <v>34010</v>
      </c>
      <c r="C338" t="s">
        <v>1400</v>
      </c>
      <c r="E338" t="s">
        <v>852</v>
      </c>
      <c r="F338" t="s">
        <v>853</v>
      </c>
    </row>
    <row r="339" spans="2:6" ht="12.75">
      <c r="B339" s="22">
        <v>34020</v>
      </c>
      <c r="C339" t="s">
        <v>1401</v>
      </c>
      <c r="E339" t="s">
        <v>854</v>
      </c>
      <c r="F339" t="s">
        <v>855</v>
      </c>
    </row>
    <row r="340" spans="2:6" ht="12.75">
      <c r="B340" s="22">
        <v>35000</v>
      </c>
      <c r="C340" t="s">
        <v>340</v>
      </c>
      <c r="E340" t="s">
        <v>856</v>
      </c>
      <c r="F340" t="s">
        <v>857</v>
      </c>
    </row>
    <row r="341" spans="2:6" ht="12.75">
      <c r="B341" s="22">
        <v>35010</v>
      </c>
      <c r="C341" t="s">
        <v>1402</v>
      </c>
      <c r="E341" t="s">
        <v>858</v>
      </c>
      <c r="F341" t="s">
        <v>859</v>
      </c>
    </row>
    <row r="342" spans="2:6" ht="12.75">
      <c r="B342" s="22">
        <v>35020</v>
      </c>
      <c r="C342" t="s">
        <v>356</v>
      </c>
      <c r="E342" t="s">
        <v>860</v>
      </c>
      <c r="F342" t="s">
        <v>861</v>
      </c>
    </row>
    <row r="343" spans="2:6" ht="12.75">
      <c r="B343" s="22">
        <v>35030</v>
      </c>
      <c r="C343" t="s">
        <v>1403</v>
      </c>
      <c r="E343" t="s">
        <v>862</v>
      </c>
      <c r="F343" t="s">
        <v>863</v>
      </c>
    </row>
    <row r="344" spans="2:6" ht="12.75">
      <c r="B344" s="22">
        <v>35040</v>
      </c>
      <c r="C344" t="s">
        <v>1404</v>
      </c>
      <c r="E344" t="s">
        <v>864</v>
      </c>
      <c r="F344" t="s">
        <v>865</v>
      </c>
    </row>
    <row r="345" spans="2:6" ht="12.75">
      <c r="B345" s="22">
        <v>35050</v>
      </c>
      <c r="C345" t="s">
        <v>1377</v>
      </c>
      <c r="E345" t="s">
        <v>866</v>
      </c>
      <c r="F345" t="s">
        <v>867</v>
      </c>
    </row>
    <row r="346" spans="2:6" ht="12.75">
      <c r="B346" s="22">
        <v>35060</v>
      </c>
      <c r="C346" t="s">
        <v>1355</v>
      </c>
      <c r="E346" t="s">
        <v>868</v>
      </c>
      <c r="F346" t="s">
        <v>868</v>
      </c>
    </row>
    <row r="347" spans="2:6" ht="12.75">
      <c r="B347" s="22">
        <v>35070</v>
      </c>
      <c r="C347" t="s">
        <v>1356</v>
      </c>
      <c r="E347" t="s">
        <v>869</v>
      </c>
      <c r="F347" t="s">
        <v>870</v>
      </c>
    </row>
    <row r="348" spans="2:6" ht="12.75">
      <c r="B348" s="22">
        <v>35100</v>
      </c>
      <c r="C348" t="s">
        <v>1357</v>
      </c>
      <c r="E348" t="s">
        <v>871</v>
      </c>
      <c r="F348" t="s">
        <v>872</v>
      </c>
    </row>
    <row r="349" spans="2:6" ht="12.75">
      <c r="B349" s="22">
        <v>35110</v>
      </c>
      <c r="C349" t="s">
        <v>1358</v>
      </c>
      <c r="E349" t="s">
        <v>873</v>
      </c>
      <c r="F349" t="s">
        <v>874</v>
      </c>
    </row>
    <row r="350" spans="2:6" ht="12.75">
      <c r="B350" s="22">
        <v>35120</v>
      </c>
      <c r="C350" t="s">
        <v>1359</v>
      </c>
      <c r="E350" t="s">
        <v>875</v>
      </c>
      <c r="F350" t="s">
        <v>876</v>
      </c>
    </row>
    <row r="351" spans="2:6" ht="12.75">
      <c r="B351" s="22">
        <v>35130</v>
      </c>
      <c r="C351" t="s">
        <v>367</v>
      </c>
      <c r="E351" t="s">
        <v>877</v>
      </c>
      <c r="F351" t="s">
        <v>878</v>
      </c>
    </row>
    <row r="352" spans="2:6" ht="12.75">
      <c r="B352" s="22">
        <v>35140</v>
      </c>
      <c r="C352" t="s">
        <v>1360</v>
      </c>
      <c r="E352" t="s">
        <v>879</v>
      </c>
      <c r="F352" t="s">
        <v>880</v>
      </c>
    </row>
    <row r="353" spans="2:6" ht="12.75">
      <c r="B353" s="22">
        <v>35200</v>
      </c>
      <c r="C353" t="s">
        <v>1361</v>
      </c>
      <c r="E353" t="s">
        <v>881</v>
      </c>
      <c r="F353" t="s">
        <v>882</v>
      </c>
    </row>
    <row r="354" spans="2:6" ht="12.75">
      <c r="B354" s="22">
        <v>35210</v>
      </c>
      <c r="C354" t="s">
        <v>320</v>
      </c>
      <c r="E354" t="s">
        <v>883</v>
      </c>
      <c r="F354" t="s">
        <v>884</v>
      </c>
    </row>
    <row r="355" spans="2:6" ht="12.75">
      <c r="B355" s="22">
        <v>35220</v>
      </c>
      <c r="C355" t="s">
        <v>318</v>
      </c>
      <c r="E355" t="s">
        <v>885</v>
      </c>
      <c r="F355" t="s">
        <v>886</v>
      </c>
    </row>
    <row r="356" spans="2:6" ht="12.75">
      <c r="B356" s="22">
        <v>35999</v>
      </c>
      <c r="C356" t="s">
        <v>1362</v>
      </c>
      <c r="E356" t="s">
        <v>887</v>
      </c>
      <c r="F356" t="s">
        <v>888</v>
      </c>
    </row>
    <row r="357" spans="2:6" ht="12.75">
      <c r="B357" s="22">
        <v>36000</v>
      </c>
      <c r="C357" t="s">
        <v>1363</v>
      </c>
      <c r="E357" t="s">
        <v>889</v>
      </c>
      <c r="F357" t="s">
        <v>890</v>
      </c>
    </row>
    <row r="358" spans="2:6" ht="12.75">
      <c r="B358" s="22">
        <v>36010</v>
      </c>
      <c r="C358" t="s">
        <v>1365</v>
      </c>
      <c r="E358" t="s">
        <v>891</v>
      </c>
      <c r="F358" t="s">
        <v>892</v>
      </c>
    </row>
    <row r="359" spans="2:6" ht="12.75">
      <c r="B359" s="22">
        <v>36020</v>
      </c>
      <c r="C359" t="s">
        <v>1393</v>
      </c>
      <c r="E359" t="s">
        <v>893</v>
      </c>
      <c r="F359" t="s">
        <v>894</v>
      </c>
    </row>
    <row r="360" spans="2:6" ht="12.75">
      <c r="B360" s="22">
        <v>36100</v>
      </c>
      <c r="C360" t="s">
        <v>1419</v>
      </c>
      <c r="E360" t="s">
        <v>895</v>
      </c>
      <c r="F360" t="s">
        <v>896</v>
      </c>
    </row>
    <row r="361" spans="2:6" ht="12.75">
      <c r="B361" s="22">
        <v>36110</v>
      </c>
      <c r="C361" t="s">
        <v>1420</v>
      </c>
      <c r="E361" t="s">
        <v>897</v>
      </c>
      <c r="F361" t="s">
        <v>898</v>
      </c>
    </row>
    <row r="362" spans="2:6" ht="12.75">
      <c r="B362" s="22">
        <v>36200</v>
      </c>
      <c r="C362" t="s">
        <v>1399</v>
      </c>
      <c r="E362" t="s">
        <v>899</v>
      </c>
      <c r="F362" t="s">
        <v>900</v>
      </c>
    </row>
    <row r="363" spans="2:6" ht="12.75">
      <c r="B363" s="22">
        <v>36300</v>
      </c>
      <c r="C363" t="s">
        <v>1421</v>
      </c>
      <c r="E363" t="s">
        <v>901</v>
      </c>
      <c r="F363" t="s">
        <v>902</v>
      </c>
    </row>
    <row r="364" spans="2:6" ht="12.75">
      <c r="B364" s="22">
        <v>36310</v>
      </c>
      <c r="C364" t="s">
        <v>1422</v>
      </c>
      <c r="E364" t="s">
        <v>903</v>
      </c>
      <c r="F364" t="s">
        <v>904</v>
      </c>
    </row>
    <row r="365" spans="2:6" ht="12.75">
      <c r="B365" s="22">
        <v>36320</v>
      </c>
      <c r="C365" t="s">
        <v>1423</v>
      </c>
      <c r="E365" t="s">
        <v>905</v>
      </c>
      <c r="F365" t="s">
        <v>905</v>
      </c>
    </row>
    <row r="366" spans="2:6" ht="12.75">
      <c r="B366" s="22">
        <v>40100</v>
      </c>
      <c r="C366" t="s">
        <v>1424</v>
      </c>
      <c r="E366" t="s">
        <v>906</v>
      </c>
      <c r="F366" t="s">
        <v>906</v>
      </c>
    </row>
    <row r="367" spans="2:6" ht="12.75">
      <c r="B367" s="22">
        <v>40105</v>
      </c>
      <c r="C367" t="s">
        <v>1425</v>
      </c>
      <c r="E367" t="s">
        <v>907</v>
      </c>
      <c r="F367" t="s">
        <v>908</v>
      </c>
    </row>
    <row r="368" spans="2:6" ht="12.75">
      <c r="B368" s="22">
        <v>40110</v>
      </c>
      <c r="C368" t="s">
        <v>1426</v>
      </c>
      <c r="E368" t="s">
        <v>909</v>
      </c>
      <c r="F368" t="s">
        <v>909</v>
      </c>
    </row>
    <row r="369" spans="2:6" ht="12.75">
      <c r="B369" s="22">
        <v>40115</v>
      </c>
      <c r="C369" t="s">
        <v>1427</v>
      </c>
      <c r="E369" t="s">
        <v>910</v>
      </c>
      <c r="F369" t="s">
        <v>910</v>
      </c>
    </row>
    <row r="370" spans="2:6" ht="12.75">
      <c r="B370" s="22">
        <v>40120</v>
      </c>
      <c r="C370" t="s">
        <v>1428</v>
      </c>
      <c r="E370" t="s">
        <v>911</v>
      </c>
      <c r="F370" t="s">
        <v>912</v>
      </c>
    </row>
    <row r="371" spans="2:6" ht="12.75">
      <c r="B371" s="22">
        <v>40125</v>
      </c>
      <c r="C371" t="s">
        <v>1429</v>
      </c>
      <c r="E371" t="s">
        <v>913</v>
      </c>
      <c r="F371" t="s">
        <v>914</v>
      </c>
    </row>
    <row r="372" spans="2:6" ht="12.75">
      <c r="B372" s="22">
        <v>40130</v>
      </c>
      <c r="C372" t="s">
        <v>1430</v>
      </c>
      <c r="E372" t="s">
        <v>915</v>
      </c>
      <c r="F372" t="s">
        <v>916</v>
      </c>
    </row>
    <row r="373" spans="2:6" ht="12.75">
      <c r="B373" s="22">
        <v>40135</v>
      </c>
      <c r="C373" t="s">
        <v>1431</v>
      </c>
      <c r="E373" t="s">
        <v>917</v>
      </c>
      <c r="F373" t="s">
        <v>918</v>
      </c>
    </row>
    <row r="374" spans="2:6" ht="12.75">
      <c r="B374" s="22">
        <v>40140</v>
      </c>
      <c r="C374" t="s">
        <v>1433</v>
      </c>
      <c r="E374" t="s">
        <v>919</v>
      </c>
      <c r="F374" t="s">
        <v>920</v>
      </c>
    </row>
    <row r="375" spans="2:6" ht="12.75">
      <c r="B375" s="22">
        <v>40145</v>
      </c>
      <c r="C375" t="s">
        <v>1405</v>
      </c>
      <c r="E375" t="s">
        <v>921</v>
      </c>
      <c r="F375" t="s">
        <v>922</v>
      </c>
    </row>
    <row r="376" spans="2:6" ht="12.75">
      <c r="B376" s="22">
        <v>40150</v>
      </c>
      <c r="C376" t="s">
        <v>1380</v>
      </c>
      <c r="E376" t="s">
        <v>923</v>
      </c>
      <c r="F376" t="s">
        <v>924</v>
      </c>
    </row>
    <row r="377" spans="2:6" ht="12.75">
      <c r="B377" s="22">
        <v>40155</v>
      </c>
      <c r="C377" t="s">
        <v>1381</v>
      </c>
      <c r="E377" t="s">
        <v>925</v>
      </c>
      <c r="F377" t="s">
        <v>926</v>
      </c>
    </row>
    <row r="378" spans="2:6" ht="12.75">
      <c r="B378" s="22">
        <v>40160</v>
      </c>
      <c r="C378" t="s">
        <v>1382</v>
      </c>
      <c r="E378" t="s">
        <v>927</v>
      </c>
      <c r="F378" t="s">
        <v>928</v>
      </c>
    </row>
    <row r="379" spans="2:6" ht="12.75">
      <c r="B379" s="22">
        <v>40165</v>
      </c>
      <c r="C379" t="s">
        <v>1383</v>
      </c>
      <c r="E379" t="s">
        <v>929</v>
      </c>
      <c r="F379" t="s">
        <v>930</v>
      </c>
    </row>
    <row r="380" spans="2:6" ht="12.75">
      <c r="B380" s="22">
        <v>40200</v>
      </c>
      <c r="C380" t="s">
        <v>1384</v>
      </c>
      <c r="E380" t="s">
        <v>931</v>
      </c>
      <c r="F380" t="s">
        <v>932</v>
      </c>
    </row>
    <row r="381" spans="2:6" ht="12.75">
      <c r="B381" s="22">
        <v>40205</v>
      </c>
      <c r="C381" t="s">
        <v>1385</v>
      </c>
      <c r="E381" t="s">
        <v>933</v>
      </c>
      <c r="F381" t="s">
        <v>934</v>
      </c>
    </row>
    <row r="382" spans="2:6" ht="12.75">
      <c r="B382" s="22">
        <v>40210</v>
      </c>
      <c r="C382" t="s">
        <v>1386</v>
      </c>
      <c r="E382" t="s">
        <v>935</v>
      </c>
      <c r="F382" t="s">
        <v>936</v>
      </c>
    </row>
    <row r="383" spans="2:6" ht="12.75">
      <c r="B383" s="22">
        <v>40215</v>
      </c>
      <c r="C383" t="s">
        <v>1387</v>
      </c>
      <c r="E383" t="s">
        <v>937</v>
      </c>
      <c r="F383" t="s">
        <v>938</v>
      </c>
    </row>
    <row r="384" spans="2:6" ht="12.75">
      <c r="B384" s="22">
        <v>40300</v>
      </c>
      <c r="C384" t="s">
        <v>1388</v>
      </c>
      <c r="E384" t="s">
        <v>939</v>
      </c>
      <c r="F384" t="s">
        <v>940</v>
      </c>
    </row>
    <row r="385" spans="2:6" ht="12.75">
      <c r="B385" s="22">
        <v>40305</v>
      </c>
      <c r="C385" t="s">
        <v>1389</v>
      </c>
      <c r="E385" t="s">
        <v>941</v>
      </c>
      <c r="F385" t="s">
        <v>942</v>
      </c>
    </row>
    <row r="386" spans="2:6" ht="12.75">
      <c r="B386" s="22">
        <v>40310</v>
      </c>
      <c r="C386" t="s">
        <v>1390</v>
      </c>
      <c r="E386" t="s">
        <v>943</v>
      </c>
      <c r="F386" t="s">
        <v>944</v>
      </c>
    </row>
    <row r="387" spans="2:6" ht="12.75">
      <c r="B387" s="22">
        <v>40315</v>
      </c>
      <c r="C387" t="s">
        <v>1391</v>
      </c>
      <c r="E387" t="s">
        <v>945</v>
      </c>
      <c r="F387" t="s">
        <v>946</v>
      </c>
    </row>
    <row r="388" spans="2:6" ht="12.75">
      <c r="B388" s="22">
        <v>40400</v>
      </c>
      <c r="C388" t="s">
        <v>1392</v>
      </c>
      <c r="E388" t="s">
        <v>947</v>
      </c>
      <c r="F388" t="s">
        <v>948</v>
      </c>
    </row>
    <row r="389" spans="2:6" ht="12.75">
      <c r="B389" s="22">
        <v>40405</v>
      </c>
      <c r="C389" t="s">
        <v>385</v>
      </c>
      <c r="E389" t="s">
        <v>949</v>
      </c>
      <c r="F389" t="s">
        <v>950</v>
      </c>
    </row>
    <row r="390" spans="2:6" ht="12.75">
      <c r="B390" s="22">
        <v>40500</v>
      </c>
      <c r="C390" t="s">
        <v>1447</v>
      </c>
      <c r="E390" t="s">
        <v>951</v>
      </c>
      <c r="F390" t="s">
        <v>952</v>
      </c>
    </row>
    <row r="391" spans="2:6" ht="12.75">
      <c r="B391" s="22">
        <v>40505</v>
      </c>
      <c r="C391" t="s">
        <v>1448</v>
      </c>
      <c r="E391" t="s">
        <v>953</v>
      </c>
      <c r="F391" t="s">
        <v>954</v>
      </c>
    </row>
    <row r="392" spans="2:6" ht="12.75">
      <c r="B392" s="22">
        <v>40510</v>
      </c>
      <c r="C392" t="s">
        <v>1449</v>
      </c>
      <c r="E392" t="s">
        <v>955</v>
      </c>
      <c r="F392" t="s">
        <v>956</v>
      </c>
    </row>
    <row r="393" spans="2:6" ht="12.75">
      <c r="B393" s="22">
        <v>40515</v>
      </c>
      <c r="C393" t="s">
        <v>1450</v>
      </c>
      <c r="E393" t="s">
        <v>957</v>
      </c>
      <c r="F393" t="s">
        <v>958</v>
      </c>
    </row>
    <row r="394" spans="2:6" ht="12.75">
      <c r="B394" s="22">
        <v>40600</v>
      </c>
      <c r="C394" t="s">
        <v>1451</v>
      </c>
      <c r="E394" t="s">
        <v>959</v>
      </c>
      <c r="F394" t="s">
        <v>960</v>
      </c>
    </row>
    <row r="395" spans="2:6" ht="12.75">
      <c r="B395" s="22">
        <v>40605</v>
      </c>
      <c r="C395" t="s">
        <v>1452</v>
      </c>
      <c r="E395" t="s">
        <v>961</v>
      </c>
      <c r="F395" t="s">
        <v>962</v>
      </c>
    </row>
    <row r="396" spans="2:6" ht="12.75">
      <c r="B396" s="22">
        <v>40610</v>
      </c>
      <c r="C396" t="s">
        <v>1453</v>
      </c>
      <c r="E396" t="s">
        <v>963</v>
      </c>
      <c r="F396" t="s">
        <v>964</v>
      </c>
    </row>
    <row r="397" spans="2:6" ht="12.75">
      <c r="B397" s="22">
        <v>40615</v>
      </c>
      <c r="C397" t="s">
        <v>1454</v>
      </c>
      <c r="E397" t="s">
        <v>965</v>
      </c>
      <c r="F397" t="s">
        <v>966</v>
      </c>
    </row>
    <row r="398" spans="2:6" ht="12.75">
      <c r="B398" s="22">
        <v>40620</v>
      </c>
      <c r="C398" t="s">
        <v>1455</v>
      </c>
      <c r="E398" t="s">
        <v>967</v>
      </c>
      <c r="F398" t="s">
        <v>967</v>
      </c>
    </row>
    <row r="399" spans="2:6" ht="12.75">
      <c r="B399" s="22">
        <v>40625</v>
      </c>
      <c r="C399" t="s">
        <v>1456</v>
      </c>
      <c r="E399" t="s">
        <v>968</v>
      </c>
      <c r="F399" t="s">
        <v>968</v>
      </c>
    </row>
    <row r="400" spans="2:6" ht="12.75">
      <c r="B400" s="22">
        <v>40630</v>
      </c>
      <c r="C400" t="s">
        <v>1457</v>
      </c>
      <c r="E400" t="s">
        <v>969</v>
      </c>
      <c r="F400" t="s">
        <v>969</v>
      </c>
    </row>
    <row r="401" spans="2:6" ht="12.75">
      <c r="B401" s="22">
        <v>40635</v>
      </c>
      <c r="C401" t="s">
        <v>1458</v>
      </c>
      <c r="E401" t="s">
        <v>970</v>
      </c>
      <c r="F401" t="s">
        <v>970</v>
      </c>
    </row>
    <row r="402" spans="2:6" ht="12.75">
      <c r="B402" s="22">
        <v>40640</v>
      </c>
      <c r="C402" t="s">
        <v>1459</v>
      </c>
      <c r="E402" t="s">
        <v>971</v>
      </c>
      <c r="F402" t="s">
        <v>971</v>
      </c>
    </row>
    <row r="403" spans="2:6" ht="12.75">
      <c r="B403" s="22">
        <v>40645</v>
      </c>
      <c r="C403" t="s">
        <v>1460</v>
      </c>
      <c r="E403" t="s">
        <v>972</v>
      </c>
      <c r="F403" t="s">
        <v>973</v>
      </c>
    </row>
    <row r="404" spans="2:6" ht="12.75">
      <c r="B404" s="22">
        <v>40650</v>
      </c>
      <c r="C404" t="s">
        <v>1432</v>
      </c>
      <c r="E404" t="s">
        <v>974</v>
      </c>
      <c r="F404" t="s">
        <v>975</v>
      </c>
    </row>
    <row r="405" spans="2:6" ht="12.75">
      <c r="B405" s="22">
        <v>40655</v>
      </c>
      <c r="C405" t="s">
        <v>1406</v>
      </c>
      <c r="E405" t="s">
        <v>976</v>
      </c>
      <c r="F405" t="s">
        <v>977</v>
      </c>
    </row>
    <row r="406" spans="2:6" ht="12.75">
      <c r="B406" s="22">
        <v>40700</v>
      </c>
      <c r="C406" t="s">
        <v>1407</v>
      </c>
      <c r="E406" t="s">
        <v>978</v>
      </c>
      <c r="F406" t="s">
        <v>978</v>
      </c>
    </row>
    <row r="407" spans="2:6" ht="12.75">
      <c r="B407" s="22">
        <v>40705</v>
      </c>
      <c r="C407" t="s">
        <v>1408</v>
      </c>
      <c r="E407" t="s">
        <v>979</v>
      </c>
      <c r="F407" t="s">
        <v>980</v>
      </c>
    </row>
    <row r="408" spans="2:6" ht="12.75">
      <c r="B408" s="22">
        <v>40710</v>
      </c>
      <c r="C408" t="s">
        <v>1409</v>
      </c>
      <c r="E408" t="s">
        <v>981</v>
      </c>
      <c r="F408" t="s">
        <v>982</v>
      </c>
    </row>
    <row r="409" spans="2:6" ht="12.75">
      <c r="B409" s="22">
        <v>40715</v>
      </c>
      <c r="C409" t="s">
        <v>1410</v>
      </c>
      <c r="E409" t="s">
        <v>983</v>
      </c>
      <c r="F409" t="s">
        <v>984</v>
      </c>
    </row>
    <row r="410" spans="2:6" ht="12.75">
      <c r="B410" s="22">
        <v>40720</v>
      </c>
      <c r="C410" t="s">
        <v>1411</v>
      </c>
      <c r="E410" t="s">
        <v>985</v>
      </c>
      <c r="F410" t="s">
        <v>986</v>
      </c>
    </row>
    <row r="411" spans="2:6" ht="12.75">
      <c r="B411" s="22">
        <v>40725</v>
      </c>
      <c r="C411" t="s">
        <v>1412</v>
      </c>
      <c r="E411" t="s">
        <v>987</v>
      </c>
      <c r="F411" t="s">
        <v>988</v>
      </c>
    </row>
    <row r="412" spans="2:6" ht="12.75">
      <c r="B412" s="22">
        <v>40730</v>
      </c>
      <c r="C412" t="s">
        <v>1413</v>
      </c>
      <c r="E412" t="s">
        <v>989</v>
      </c>
      <c r="F412" t="s">
        <v>990</v>
      </c>
    </row>
    <row r="413" spans="2:6" ht="12.75">
      <c r="B413" s="22">
        <v>40735</v>
      </c>
      <c r="C413" t="s">
        <v>1414</v>
      </c>
      <c r="E413" t="s">
        <v>991</v>
      </c>
      <c r="F413" t="s">
        <v>992</v>
      </c>
    </row>
    <row r="414" spans="2:6" ht="12.75">
      <c r="B414" s="22">
        <v>40740</v>
      </c>
      <c r="C414" t="s">
        <v>1415</v>
      </c>
      <c r="E414" t="s">
        <v>993</v>
      </c>
      <c r="F414" t="s">
        <v>994</v>
      </c>
    </row>
    <row r="415" spans="2:6" ht="12.75">
      <c r="B415" s="22">
        <v>40745</v>
      </c>
      <c r="C415" t="s">
        <v>1416</v>
      </c>
      <c r="E415" t="s">
        <v>995</v>
      </c>
      <c r="F415" t="s">
        <v>996</v>
      </c>
    </row>
    <row r="416" spans="2:6" ht="12.75">
      <c r="B416" s="22">
        <v>40750</v>
      </c>
      <c r="C416" t="s">
        <v>1417</v>
      </c>
      <c r="E416" t="s">
        <v>997</v>
      </c>
      <c r="F416" t="s">
        <v>998</v>
      </c>
    </row>
    <row r="417" spans="2:6" ht="12.75">
      <c r="B417" s="22">
        <v>40755</v>
      </c>
      <c r="C417" t="s">
        <v>1418</v>
      </c>
      <c r="E417" t="s">
        <v>999</v>
      </c>
      <c r="F417" t="s">
        <v>1000</v>
      </c>
    </row>
    <row r="418" spans="2:6" ht="12.75">
      <c r="B418" s="22">
        <v>40760</v>
      </c>
      <c r="C418" t="s">
        <v>1446</v>
      </c>
      <c r="E418" t="s">
        <v>1001</v>
      </c>
      <c r="F418" t="s">
        <v>1002</v>
      </c>
    </row>
    <row r="419" spans="2:6" ht="12.75">
      <c r="B419" s="22">
        <v>40765</v>
      </c>
      <c r="C419" t="s">
        <v>1475</v>
      </c>
      <c r="E419" t="s">
        <v>1003</v>
      </c>
      <c r="F419" t="s">
        <v>1004</v>
      </c>
    </row>
    <row r="420" spans="2:6" ht="12.75">
      <c r="B420" s="22">
        <v>40770</v>
      </c>
      <c r="C420" t="s">
        <v>1476</v>
      </c>
      <c r="E420" t="s">
        <v>1005</v>
      </c>
      <c r="F420" t="s">
        <v>1006</v>
      </c>
    </row>
    <row r="421" spans="2:6" ht="12.75">
      <c r="B421" s="22">
        <v>40800</v>
      </c>
      <c r="C421" t="s">
        <v>1477</v>
      </c>
      <c r="E421" t="s">
        <v>1007</v>
      </c>
      <c r="F421" t="s">
        <v>1008</v>
      </c>
    </row>
    <row r="422" spans="2:6" ht="12.75">
      <c r="B422" s="22">
        <v>40805</v>
      </c>
      <c r="C422" t="s">
        <v>1478</v>
      </c>
      <c r="E422" t="s">
        <v>1009</v>
      </c>
      <c r="F422" t="s">
        <v>1010</v>
      </c>
    </row>
    <row r="423" spans="2:6" ht="12.75">
      <c r="B423" s="22">
        <v>40810</v>
      </c>
      <c r="C423" t="s">
        <v>1479</v>
      </c>
      <c r="E423" t="s">
        <v>1011</v>
      </c>
      <c r="F423" t="s">
        <v>1012</v>
      </c>
    </row>
    <row r="424" spans="2:6" ht="12.75">
      <c r="B424" s="22">
        <v>40815</v>
      </c>
      <c r="C424" t="s">
        <v>1480</v>
      </c>
      <c r="E424" t="s">
        <v>1013</v>
      </c>
      <c r="F424" t="s">
        <v>1014</v>
      </c>
    </row>
    <row r="425" spans="2:6" ht="12.75">
      <c r="B425" s="22">
        <v>40820</v>
      </c>
      <c r="C425" t="s">
        <v>1481</v>
      </c>
      <c r="E425" t="s">
        <v>1015</v>
      </c>
      <c r="F425" t="s">
        <v>1016</v>
      </c>
    </row>
    <row r="426" spans="2:6" ht="12.75">
      <c r="B426" s="22">
        <v>40825</v>
      </c>
      <c r="C426" t="s">
        <v>1482</v>
      </c>
      <c r="E426" t="s">
        <v>1017</v>
      </c>
      <c r="F426" t="s">
        <v>1018</v>
      </c>
    </row>
    <row r="427" spans="2:6" ht="12.75">
      <c r="B427" s="22">
        <v>40830</v>
      </c>
      <c r="C427" t="s">
        <v>1483</v>
      </c>
      <c r="E427" t="s">
        <v>1019</v>
      </c>
      <c r="F427" t="s">
        <v>1020</v>
      </c>
    </row>
    <row r="428" spans="2:6" ht="12.75">
      <c r="B428" s="22">
        <v>40835</v>
      </c>
      <c r="C428" t="s">
        <v>1484</v>
      </c>
      <c r="E428" t="s">
        <v>1021</v>
      </c>
      <c r="F428" t="s">
        <v>1022</v>
      </c>
    </row>
    <row r="429" spans="2:6" ht="12.75">
      <c r="B429" s="22">
        <v>40840</v>
      </c>
      <c r="C429" t="s">
        <v>1485</v>
      </c>
      <c r="E429" t="s">
        <v>1023</v>
      </c>
      <c r="F429" t="s">
        <v>1024</v>
      </c>
    </row>
    <row r="430" spans="2:6" ht="12.75">
      <c r="B430" s="22">
        <v>40845</v>
      </c>
      <c r="C430" t="s">
        <v>1486</v>
      </c>
      <c r="E430" t="s">
        <v>1025</v>
      </c>
      <c r="F430" t="s">
        <v>1026</v>
      </c>
    </row>
    <row r="431" spans="2:6" ht="12.75">
      <c r="B431" s="22">
        <v>40850</v>
      </c>
      <c r="C431" t="s">
        <v>1487</v>
      </c>
      <c r="E431" t="s">
        <v>1027</v>
      </c>
      <c r="F431" t="s">
        <v>1028</v>
      </c>
    </row>
    <row r="432" spans="2:6" ht="12.75">
      <c r="B432" s="22">
        <v>40855</v>
      </c>
      <c r="C432" t="s">
        <v>1488</v>
      </c>
      <c r="E432" t="s">
        <v>1029</v>
      </c>
      <c r="F432" t="s">
        <v>1030</v>
      </c>
    </row>
    <row r="433" spans="2:6" ht="12.75">
      <c r="B433" s="22">
        <v>40860</v>
      </c>
      <c r="C433" t="s">
        <v>1461</v>
      </c>
      <c r="E433" t="s">
        <v>1031</v>
      </c>
      <c r="F433" t="s">
        <v>1032</v>
      </c>
    </row>
    <row r="434" spans="2:6" ht="12.75">
      <c r="B434" s="22">
        <v>40900</v>
      </c>
      <c r="C434" t="s">
        <v>1434</v>
      </c>
      <c r="E434" t="s">
        <v>1033</v>
      </c>
      <c r="F434" t="s">
        <v>1034</v>
      </c>
    </row>
    <row r="435" spans="2:6" ht="12.75">
      <c r="B435" s="22">
        <v>40905</v>
      </c>
      <c r="C435" t="s">
        <v>1435</v>
      </c>
      <c r="E435" t="s">
        <v>1035</v>
      </c>
      <c r="F435" t="s">
        <v>1036</v>
      </c>
    </row>
    <row r="436" spans="2:6" ht="12.75">
      <c r="B436" s="22">
        <v>40960</v>
      </c>
      <c r="C436" t="s">
        <v>1436</v>
      </c>
      <c r="E436" t="s">
        <v>1037</v>
      </c>
      <c r="F436" t="s">
        <v>1038</v>
      </c>
    </row>
    <row r="437" spans="2:6" ht="12.75">
      <c r="B437" s="22">
        <v>40965</v>
      </c>
      <c r="C437" t="s">
        <v>1437</v>
      </c>
      <c r="E437" t="s">
        <v>1039</v>
      </c>
      <c r="F437" t="s">
        <v>1040</v>
      </c>
    </row>
    <row r="438" spans="2:6" ht="12.75">
      <c r="B438" s="22">
        <v>40980</v>
      </c>
      <c r="C438" t="s">
        <v>1438</v>
      </c>
      <c r="E438" t="s">
        <v>1041</v>
      </c>
      <c r="F438" t="s">
        <v>1042</v>
      </c>
    </row>
    <row r="439" spans="2:6" ht="12.75">
      <c r="B439" s="22">
        <v>40985</v>
      </c>
      <c r="C439" t="s">
        <v>1439</v>
      </c>
      <c r="E439" t="s">
        <v>1043</v>
      </c>
      <c r="F439" t="s">
        <v>1044</v>
      </c>
    </row>
    <row r="440" spans="2:6" ht="12.75">
      <c r="B440" s="22">
        <v>40990</v>
      </c>
      <c r="C440" t="s">
        <v>1440</v>
      </c>
      <c r="E440" t="s">
        <v>1045</v>
      </c>
      <c r="F440" t="s">
        <v>1046</v>
      </c>
    </row>
    <row r="441" spans="2:6" ht="12.75">
      <c r="B441" s="22">
        <v>40995</v>
      </c>
      <c r="C441" t="s">
        <v>1441</v>
      </c>
      <c r="E441" t="s">
        <v>1047</v>
      </c>
      <c r="F441" t="s">
        <v>1048</v>
      </c>
    </row>
    <row r="442" spans="2:6" ht="12.75">
      <c r="B442" s="22">
        <v>41000</v>
      </c>
      <c r="C442" t="s">
        <v>1442</v>
      </c>
      <c r="E442" t="s">
        <v>1049</v>
      </c>
      <c r="F442" t="s">
        <v>1050</v>
      </c>
    </row>
    <row r="443" spans="2:6" ht="12.75">
      <c r="B443" s="22">
        <v>41015</v>
      </c>
      <c r="C443" t="s">
        <v>1443</v>
      </c>
      <c r="E443" t="s">
        <v>1051</v>
      </c>
      <c r="F443" t="s">
        <v>1052</v>
      </c>
    </row>
    <row r="444" spans="2:6" ht="12.75">
      <c r="B444" s="22">
        <v>41040</v>
      </c>
      <c r="C444" t="s">
        <v>1444</v>
      </c>
      <c r="E444" t="s">
        <v>1053</v>
      </c>
      <c r="F444" t="s">
        <v>1054</v>
      </c>
    </row>
    <row r="445" spans="2:6" ht="12.75">
      <c r="B445" s="22">
        <v>41045</v>
      </c>
      <c r="C445" t="s">
        <v>1445</v>
      </c>
      <c r="E445" t="s">
        <v>1055</v>
      </c>
      <c r="F445" t="s">
        <v>1056</v>
      </c>
    </row>
    <row r="446" spans="2:6" ht="12.75">
      <c r="B446" s="22">
        <v>41050</v>
      </c>
      <c r="C446" t="s">
        <v>1474</v>
      </c>
      <c r="E446" t="s">
        <v>1057</v>
      </c>
      <c r="F446" t="s">
        <v>1058</v>
      </c>
    </row>
    <row r="447" spans="2:6" ht="12.75">
      <c r="B447" s="22">
        <v>41070</v>
      </c>
      <c r="C447" t="s">
        <v>1502</v>
      </c>
      <c r="E447" t="s">
        <v>1059</v>
      </c>
      <c r="F447" t="s">
        <v>1060</v>
      </c>
    </row>
    <row r="448" spans="2:3" ht="12.75">
      <c r="B448" s="22">
        <v>41075</v>
      </c>
      <c r="C448" t="s">
        <v>1503</v>
      </c>
    </row>
    <row r="449" spans="2:3" ht="12.75">
      <c r="B449" s="22">
        <v>41080</v>
      </c>
      <c r="C449" t="s">
        <v>1504</v>
      </c>
    </row>
    <row r="450" spans="2:3" ht="12.75">
      <c r="B450" s="22">
        <v>41085</v>
      </c>
      <c r="C450" t="s">
        <v>1505</v>
      </c>
    </row>
    <row r="451" spans="2:3" ht="12.75">
      <c r="B451" s="22">
        <v>41090</v>
      </c>
      <c r="C451" t="s">
        <v>1506</v>
      </c>
    </row>
    <row r="452" spans="2:3" ht="12.75">
      <c r="B452" s="22">
        <v>41095</v>
      </c>
      <c r="C452" t="s">
        <v>1507</v>
      </c>
    </row>
    <row r="453" spans="2:3" ht="12.75">
      <c r="B453" s="22">
        <v>41200</v>
      </c>
      <c r="C453" t="s">
        <v>1508</v>
      </c>
    </row>
    <row r="454" spans="2:3" ht="12.75">
      <c r="B454" s="22">
        <v>41215</v>
      </c>
      <c r="C454" t="s">
        <v>1509</v>
      </c>
    </row>
    <row r="455" spans="2:3" ht="12.75">
      <c r="B455" s="22">
        <v>41220</v>
      </c>
      <c r="C455" t="s">
        <v>1510</v>
      </c>
    </row>
    <row r="456" spans="2:3" ht="12.75">
      <c r="B456" s="22">
        <v>41235</v>
      </c>
      <c r="C456" t="s">
        <v>1511</v>
      </c>
    </row>
    <row r="457" spans="2:3" ht="12.75">
      <c r="B457" s="22">
        <v>41240</v>
      </c>
      <c r="C457" t="s">
        <v>1512</v>
      </c>
    </row>
    <row r="458" spans="2:3" ht="12.75">
      <c r="B458" s="22">
        <v>41255</v>
      </c>
      <c r="C458" t="s">
        <v>1513</v>
      </c>
    </row>
    <row r="459" spans="2:3" ht="12.75">
      <c r="B459" s="22">
        <v>41260</v>
      </c>
      <c r="C459" t="s">
        <v>1514</v>
      </c>
    </row>
    <row r="460" spans="2:3" ht="12.75">
      <c r="B460" s="22">
        <v>41280</v>
      </c>
      <c r="C460" t="s">
        <v>1515</v>
      </c>
    </row>
    <row r="461" spans="2:3" ht="12.75">
      <c r="B461" s="22">
        <v>41285</v>
      </c>
      <c r="C461" t="s">
        <v>1517</v>
      </c>
    </row>
    <row r="462" spans="2:3" ht="12.75">
      <c r="B462" s="22">
        <v>41290</v>
      </c>
      <c r="C462" t="s">
        <v>1489</v>
      </c>
    </row>
    <row r="463" spans="2:3" ht="12.75">
      <c r="B463" s="22">
        <v>41295</v>
      </c>
      <c r="C463" t="s">
        <v>1462</v>
      </c>
    </row>
    <row r="464" spans="2:3" ht="12.75">
      <c r="B464" s="22">
        <v>41310</v>
      </c>
      <c r="C464" t="s">
        <v>1463</v>
      </c>
    </row>
    <row r="465" spans="2:3" ht="12.75">
      <c r="B465" s="22">
        <v>41315</v>
      </c>
      <c r="C465" t="s">
        <v>1464</v>
      </c>
    </row>
    <row r="466" spans="2:3" ht="12.75">
      <c r="B466" s="22">
        <v>41320</v>
      </c>
      <c r="C466" t="s">
        <v>1465</v>
      </c>
    </row>
    <row r="467" spans="2:3" ht="12.75">
      <c r="B467" s="22">
        <v>41325</v>
      </c>
      <c r="C467" t="s">
        <v>1466</v>
      </c>
    </row>
    <row r="468" spans="2:3" ht="12.75">
      <c r="B468" s="22">
        <v>41330</v>
      </c>
      <c r="C468" t="s">
        <v>1467</v>
      </c>
    </row>
    <row r="469" spans="2:3" ht="12.75">
      <c r="B469" s="22">
        <v>41335</v>
      </c>
      <c r="C469" t="s">
        <v>1468</v>
      </c>
    </row>
    <row r="470" spans="2:3" ht="12.75">
      <c r="B470" s="22">
        <v>41340</v>
      </c>
      <c r="C470" t="s">
        <v>1469</v>
      </c>
    </row>
    <row r="471" spans="2:3" ht="12.75">
      <c r="B471" s="22">
        <v>41345</v>
      </c>
      <c r="C471" t="s">
        <v>1470</v>
      </c>
    </row>
    <row r="472" spans="2:3" ht="12.75">
      <c r="B472" s="22">
        <v>41350</v>
      </c>
      <c r="C472" t="s">
        <v>1471</v>
      </c>
    </row>
    <row r="473" spans="2:3" ht="12.75">
      <c r="B473" s="22">
        <v>41355</v>
      </c>
      <c r="C473" t="s">
        <v>1472</v>
      </c>
    </row>
    <row r="474" spans="2:3" ht="12.75">
      <c r="B474" s="22">
        <v>41360</v>
      </c>
      <c r="C474" t="s">
        <v>1473</v>
      </c>
    </row>
    <row r="475" spans="2:3" ht="12.75">
      <c r="B475" s="22">
        <v>41365</v>
      </c>
      <c r="C475" t="s">
        <v>1501</v>
      </c>
    </row>
    <row r="476" spans="2:3" ht="12.75">
      <c r="B476" s="22">
        <v>41370</v>
      </c>
      <c r="C476" t="s">
        <v>1530</v>
      </c>
    </row>
    <row r="477" spans="2:3" ht="12.75">
      <c r="B477" s="22">
        <v>41375</v>
      </c>
      <c r="C477" t="s">
        <v>1531</v>
      </c>
    </row>
    <row r="478" spans="2:3" ht="12.75">
      <c r="B478" s="22">
        <v>41380</v>
      </c>
      <c r="C478" t="s">
        <v>1532</v>
      </c>
    </row>
    <row r="479" spans="2:3" ht="12.75">
      <c r="B479" s="22">
        <v>41385</v>
      </c>
      <c r="C479" t="s">
        <v>1533</v>
      </c>
    </row>
    <row r="480" spans="2:3" ht="12.75">
      <c r="B480" s="22">
        <v>41390</v>
      </c>
      <c r="C480" t="s">
        <v>1534</v>
      </c>
    </row>
    <row r="481" spans="2:3" ht="12.75">
      <c r="B481" s="22">
        <v>41395</v>
      </c>
      <c r="C481" t="s">
        <v>1535</v>
      </c>
    </row>
    <row r="482" spans="2:3" ht="12.75">
      <c r="B482" s="22">
        <v>41400</v>
      </c>
      <c r="C482" t="s">
        <v>1536</v>
      </c>
    </row>
    <row r="483" spans="2:3" ht="12.75">
      <c r="B483" s="22">
        <v>41405</v>
      </c>
      <c r="C483" t="s">
        <v>1537</v>
      </c>
    </row>
    <row r="484" spans="2:3" ht="12.75">
      <c r="B484" s="22">
        <v>41410</v>
      </c>
      <c r="C484" t="s">
        <v>1538</v>
      </c>
    </row>
    <row r="485" spans="2:3" ht="12.75">
      <c r="B485" s="22">
        <v>41415</v>
      </c>
      <c r="C485" t="s">
        <v>1539</v>
      </c>
    </row>
    <row r="486" spans="2:3" ht="12.75">
      <c r="B486" s="22">
        <v>41420</v>
      </c>
      <c r="C486" t="s">
        <v>1540</v>
      </c>
    </row>
    <row r="487" spans="2:3" ht="12.75">
      <c r="B487" s="22">
        <v>41425</v>
      </c>
      <c r="C487" t="s">
        <v>1541</v>
      </c>
    </row>
    <row r="488" spans="2:3" ht="12.75">
      <c r="B488" s="22">
        <v>41430</v>
      </c>
      <c r="C488" t="s">
        <v>1542</v>
      </c>
    </row>
    <row r="489" spans="2:3" ht="12.75">
      <c r="B489" s="22">
        <v>41435</v>
      </c>
      <c r="C489" t="s">
        <v>1543</v>
      </c>
    </row>
    <row r="490" spans="2:3" ht="12.75">
      <c r="B490" s="22">
        <v>41440</v>
      </c>
      <c r="C490" t="s">
        <v>1516</v>
      </c>
    </row>
    <row r="491" spans="2:3" ht="12.75">
      <c r="B491" s="22">
        <v>42000</v>
      </c>
      <c r="C491" t="s">
        <v>1490</v>
      </c>
    </row>
    <row r="492" spans="2:3" ht="12.75">
      <c r="B492" s="22">
        <v>42005</v>
      </c>
      <c r="C492" t="s">
        <v>1491</v>
      </c>
    </row>
    <row r="493" spans="2:3" ht="12.75">
      <c r="B493" s="22">
        <v>42010</v>
      </c>
      <c r="C493" t="s">
        <v>1492</v>
      </c>
    </row>
    <row r="494" spans="2:3" ht="12.75">
      <c r="B494" s="22">
        <v>42015</v>
      </c>
      <c r="C494" t="s">
        <v>1493</v>
      </c>
    </row>
    <row r="495" spans="2:3" ht="12.75">
      <c r="B495" s="22">
        <v>42020</v>
      </c>
      <c r="C495" t="s">
        <v>1494</v>
      </c>
    </row>
    <row r="496" spans="2:3" ht="12.75">
      <c r="B496" s="22">
        <v>42025</v>
      </c>
      <c r="C496" t="s">
        <v>1495</v>
      </c>
    </row>
    <row r="497" spans="2:3" ht="12.75">
      <c r="B497" s="22">
        <v>42030</v>
      </c>
      <c r="C497" t="s">
        <v>1496</v>
      </c>
    </row>
    <row r="498" spans="2:3" ht="12.75">
      <c r="B498" s="22">
        <v>42035</v>
      </c>
      <c r="C498" t="s">
        <v>1497</v>
      </c>
    </row>
    <row r="499" spans="2:3" ht="12.75">
      <c r="B499" s="22">
        <v>42100</v>
      </c>
      <c r="C499" t="s">
        <v>1498</v>
      </c>
    </row>
    <row r="500" spans="2:3" ht="12.75">
      <c r="B500" s="22">
        <v>42105</v>
      </c>
      <c r="C500" t="s">
        <v>1499</v>
      </c>
    </row>
    <row r="501" spans="2:3" ht="12.75">
      <c r="B501" s="22">
        <v>42110</v>
      </c>
      <c r="C501" t="s">
        <v>1500</v>
      </c>
    </row>
    <row r="502" spans="2:3" ht="12.75">
      <c r="B502" s="22">
        <v>42115</v>
      </c>
      <c r="C502" t="s">
        <v>1527</v>
      </c>
    </row>
    <row r="503" spans="2:3" ht="12.75">
      <c r="B503" s="22">
        <v>50000</v>
      </c>
      <c r="C503" t="s">
        <v>1555</v>
      </c>
    </row>
    <row r="504" spans="2:3" ht="12.75">
      <c r="B504" s="22">
        <v>50100</v>
      </c>
      <c r="C504" t="s">
        <v>1556</v>
      </c>
    </row>
    <row r="505" spans="2:3" ht="12.75">
      <c r="B505" s="22">
        <v>51000</v>
      </c>
      <c r="C505" t="s">
        <v>1557</v>
      </c>
    </row>
    <row r="506" spans="2:3" ht="12.75">
      <c r="B506" s="22">
        <v>51100</v>
      </c>
      <c r="C506" t="s">
        <v>1558</v>
      </c>
    </row>
    <row r="507" spans="2:3" ht="12.75">
      <c r="B507" s="22">
        <v>51200</v>
      </c>
      <c r="C507" t="s">
        <v>1559</v>
      </c>
    </row>
    <row r="508" spans="2:3" ht="12.75">
      <c r="B508" s="22">
        <v>51300</v>
      </c>
      <c r="C508" t="s">
        <v>1560</v>
      </c>
    </row>
    <row r="509" spans="2:3" ht="12.75">
      <c r="B509" s="22">
        <v>51400</v>
      </c>
      <c r="C509" t="s">
        <v>1561</v>
      </c>
    </row>
    <row r="510" spans="2:3" ht="12.75">
      <c r="B510" s="22">
        <v>51500</v>
      </c>
      <c r="C510" t="s">
        <v>1562</v>
      </c>
    </row>
    <row r="511" spans="2:3" ht="12.75">
      <c r="B511" s="22">
        <v>51600</v>
      </c>
      <c r="C511" t="s">
        <v>1563</v>
      </c>
    </row>
    <row r="512" spans="2:3" ht="12.75">
      <c r="B512" s="22">
        <v>52000</v>
      </c>
      <c r="C512" t="s">
        <v>1564</v>
      </c>
    </row>
    <row r="513" spans="2:3" ht="12.75">
      <c r="B513" s="22">
        <v>52100</v>
      </c>
      <c r="C513" t="s">
        <v>1565</v>
      </c>
    </row>
    <row r="514" spans="2:3" ht="12.75">
      <c r="B514" s="22">
        <v>53000</v>
      </c>
      <c r="C514" t="s">
        <v>1566</v>
      </c>
    </row>
    <row r="515" spans="2:3" ht="12.75">
      <c r="B515" s="22">
        <v>53100</v>
      </c>
      <c r="C515" t="s">
        <v>1567</v>
      </c>
    </row>
    <row r="516" spans="2:3" ht="12.75">
      <c r="B516" s="22">
        <v>53200</v>
      </c>
      <c r="C516" t="s">
        <v>1568</v>
      </c>
    </row>
    <row r="517" spans="2:3" ht="12.75">
      <c r="B517" s="22">
        <v>53300</v>
      </c>
      <c r="C517" t="s">
        <v>1569</v>
      </c>
    </row>
    <row r="518" spans="2:3" ht="12.75">
      <c r="B518" s="22">
        <v>53400</v>
      </c>
      <c r="C518" t="s">
        <v>1570</v>
      </c>
    </row>
    <row r="519" spans="2:3" ht="12.75">
      <c r="B519" s="22">
        <v>53500</v>
      </c>
      <c r="C519" t="s">
        <v>1544</v>
      </c>
    </row>
    <row r="520" spans="2:3" ht="12.75">
      <c r="B520" s="22">
        <v>54100</v>
      </c>
      <c r="C520" t="s">
        <v>1518</v>
      </c>
    </row>
    <row r="521" spans="2:3" ht="12.75">
      <c r="B521" s="22">
        <v>54200</v>
      </c>
      <c r="C521" t="s">
        <v>1519</v>
      </c>
    </row>
    <row r="522" spans="2:3" ht="12.75">
      <c r="B522" s="22">
        <v>54300</v>
      </c>
      <c r="C522" t="s">
        <v>1520</v>
      </c>
    </row>
    <row r="523" spans="2:3" ht="12.75">
      <c r="B523" s="22">
        <v>54400</v>
      </c>
      <c r="C523" t="s">
        <v>1521</v>
      </c>
    </row>
    <row r="524" spans="2:3" ht="12.75">
      <c r="B524" s="22">
        <v>54500</v>
      </c>
      <c r="C524" t="s">
        <v>1522</v>
      </c>
    </row>
    <row r="525" spans="2:3" ht="12.75">
      <c r="B525" s="22">
        <v>60025</v>
      </c>
      <c r="C525" t="s">
        <v>1523</v>
      </c>
    </row>
    <row r="526" spans="2:3" ht="12.75">
      <c r="B526" s="22">
        <v>60050</v>
      </c>
      <c r="C526" t="s">
        <v>1524</v>
      </c>
    </row>
    <row r="527" spans="2:3" ht="12.75">
      <c r="B527" s="22">
        <v>60075</v>
      </c>
      <c r="C527" t="s">
        <v>1525</v>
      </c>
    </row>
    <row r="528" spans="2:3" ht="12.75">
      <c r="B528" s="22">
        <v>60100</v>
      </c>
      <c r="C528" t="s">
        <v>1526</v>
      </c>
    </row>
    <row r="529" spans="2:3" ht="12.75">
      <c r="B529" s="22">
        <v>60125</v>
      </c>
      <c r="C529" t="s">
        <v>1528</v>
      </c>
    </row>
    <row r="530" spans="2:3" ht="12.75">
      <c r="B530" s="22">
        <v>60150</v>
      </c>
      <c r="C530" t="s">
        <v>1529</v>
      </c>
    </row>
    <row r="531" spans="2:3" ht="12.75">
      <c r="B531" s="22">
        <v>60175</v>
      </c>
      <c r="C531" t="s">
        <v>1554</v>
      </c>
    </row>
    <row r="532" spans="2:3" ht="12.75">
      <c r="B532" s="22">
        <v>60200</v>
      </c>
      <c r="C532" t="s">
        <v>1583</v>
      </c>
    </row>
    <row r="533" spans="2:3" ht="12.75">
      <c r="B533" s="22">
        <v>60225</v>
      </c>
      <c r="C533" t="s">
        <v>1584</v>
      </c>
    </row>
    <row r="534" spans="2:3" ht="12.75">
      <c r="B534" s="22">
        <v>60250</v>
      </c>
      <c r="C534" t="s">
        <v>1585</v>
      </c>
    </row>
    <row r="535" spans="2:3" ht="12.75">
      <c r="B535" s="22">
        <v>60275</v>
      </c>
      <c r="C535" t="s">
        <v>1586</v>
      </c>
    </row>
    <row r="536" spans="2:3" ht="12.75">
      <c r="B536" s="22">
        <v>61025</v>
      </c>
      <c r="C536" t="s">
        <v>1587</v>
      </c>
    </row>
    <row r="537" spans="2:3" ht="12.75">
      <c r="B537" s="22">
        <v>61050</v>
      </c>
      <c r="C537" t="s">
        <v>1588</v>
      </c>
    </row>
    <row r="538" spans="2:3" ht="12.75">
      <c r="B538" s="22">
        <v>61075</v>
      </c>
      <c r="C538" t="s">
        <v>1589</v>
      </c>
    </row>
    <row r="539" spans="2:3" ht="12.75">
      <c r="B539" s="22">
        <v>61080</v>
      </c>
      <c r="C539" t="s">
        <v>1590</v>
      </c>
    </row>
    <row r="540" spans="2:3" ht="12.75">
      <c r="B540" s="22">
        <v>61100</v>
      </c>
      <c r="C540" t="s">
        <v>1591</v>
      </c>
    </row>
    <row r="541" spans="2:3" ht="12.75">
      <c r="B541" s="22">
        <v>61125</v>
      </c>
      <c r="C541" t="s">
        <v>1592</v>
      </c>
    </row>
    <row r="542" spans="2:3" ht="12.75">
      <c r="B542" s="22">
        <v>61150</v>
      </c>
      <c r="C542" t="s">
        <v>1593</v>
      </c>
    </row>
    <row r="543" spans="2:3" ht="12.75">
      <c r="B543" s="22">
        <v>61175</v>
      </c>
      <c r="C543" t="s">
        <v>1594</v>
      </c>
    </row>
    <row r="544" spans="2:3" ht="12.75">
      <c r="B544" s="22">
        <v>61200</v>
      </c>
      <c r="C544" t="s">
        <v>1595</v>
      </c>
    </row>
    <row r="545" spans="2:3" ht="12.75">
      <c r="B545" s="22">
        <v>61225</v>
      </c>
      <c r="C545" t="s">
        <v>1596</v>
      </c>
    </row>
    <row r="546" spans="2:3" ht="12.75">
      <c r="B546" s="22">
        <v>61525</v>
      </c>
      <c r="C546" t="s">
        <v>1597</v>
      </c>
    </row>
    <row r="547" spans="2:3" ht="12.75">
      <c r="B547" s="22">
        <v>61550</v>
      </c>
      <c r="C547" t="s">
        <v>1571</v>
      </c>
    </row>
    <row r="548" spans="2:3" ht="12.75">
      <c r="B548" s="22">
        <v>61575</v>
      </c>
      <c r="C548" t="s">
        <v>1545</v>
      </c>
    </row>
    <row r="549" spans="2:3" ht="12.75">
      <c r="B549" s="22">
        <v>61725</v>
      </c>
      <c r="C549" t="s">
        <v>1546</v>
      </c>
    </row>
    <row r="550" spans="2:3" ht="12.75">
      <c r="B550" s="22">
        <v>62025</v>
      </c>
      <c r="C550" t="s">
        <v>1547</v>
      </c>
    </row>
    <row r="551" spans="2:3" ht="12.75">
      <c r="B551" s="22">
        <v>62050</v>
      </c>
      <c r="C551" t="s">
        <v>1548</v>
      </c>
    </row>
    <row r="552" spans="2:3" ht="12.75">
      <c r="B552" s="22">
        <v>62225</v>
      </c>
      <c r="C552" t="s">
        <v>1549</v>
      </c>
    </row>
    <row r="553" spans="2:3" ht="12.75">
      <c r="B553" s="22">
        <v>62250</v>
      </c>
      <c r="C553" t="s">
        <v>1550</v>
      </c>
    </row>
    <row r="554" spans="2:3" ht="12.75">
      <c r="B554" s="22">
        <v>62275</v>
      </c>
      <c r="C554" t="s">
        <v>1551</v>
      </c>
    </row>
    <row r="555" spans="2:3" ht="12.75">
      <c r="B555" s="22">
        <v>62425</v>
      </c>
      <c r="C555" t="s">
        <v>1552</v>
      </c>
    </row>
    <row r="556" spans="2:3" ht="12.75">
      <c r="B556" s="22">
        <v>62450</v>
      </c>
      <c r="C556" t="s">
        <v>531</v>
      </c>
    </row>
    <row r="557" spans="2:3" ht="12.75">
      <c r="B557" s="22">
        <v>62625</v>
      </c>
      <c r="C557" t="s">
        <v>1553</v>
      </c>
    </row>
    <row r="558" spans="2:3" ht="12.75">
      <c r="B558" s="22">
        <v>62650</v>
      </c>
      <c r="C558" t="s">
        <v>1582</v>
      </c>
    </row>
    <row r="559" spans="2:3" ht="12.75">
      <c r="B559" s="22">
        <v>62675</v>
      </c>
      <c r="C559" t="s">
        <v>1610</v>
      </c>
    </row>
    <row r="560" spans="2:3" ht="12.75">
      <c r="B560" s="22">
        <v>63025</v>
      </c>
      <c r="C560" t="s">
        <v>587</v>
      </c>
    </row>
    <row r="561" spans="2:3" ht="12.75">
      <c r="B561" s="22">
        <v>63050</v>
      </c>
      <c r="C561" t="s">
        <v>583</v>
      </c>
    </row>
    <row r="562" spans="2:3" ht="12.75">
      <c r="B562" s="22">
        <v>63225</v>
      </c>
      <c r="C562" t="s">
        <v>1611</v>
      </c>
    </row>
    <row r="563" spans="2:3" ht="12.75">
      <c r="B563" s="22">
        <v>63250</v>
      </c>
      <c r="C563" t="s">
        <v>1612</v>
      </c>
    </row>
    <row r="564" spans="2:3" ht="12.75">
      <c r="B564" s="22">
        <v>63275</v>
      </c>
      <c r="C564" t="s">
        <v>1613</v>
      </c>
    </row>
    <row r="565" spans="2:3" ht="12.75">
      <c r="B565" s="22">
        <v>64025</v>
      </c>
      <c r="C565" t="s">
        <v>495</v>
      </c>
    </row>
    <row r="566" spans="2:3" ht="12.75">
      <c r="B566" s="22">
        <v>70000</v>
      </c>
      <c r="C566" t="s">
        <v>1614</v>
      </c>
    </row>
    <row r="567" spans="2:3" ht="12.75">
      <c r="B567" s="22">
        <v>70010</v>
      </c>
      <c r="C567" t="s">
        <v>1615</v>
      </c>
    </row>
    <row r="568" spans="2:3" ht="12.75">
      <c r="B568" s="22">
        <v>70020</v>
      </c>
      <c r="C568" t="s">
        <v>1616</v>
      </c>
    </row>
    <row r="569" spans="2:3" ht="12.75">
      <c r="B569" s="22">
        <v>70030</v>
      </c>
      <c r="C569" t="s">
        <v>1617</v>
      </c>
    </row>
    <row r="570" spans="2:3" ht="12.75">
      <c r="B570" s="22">
        <v>70040</v>
      </c>
      <c r="C570" t="s">
        <v>1618</v>
      </c>
    </row>
    <row r="571" spans="2:3" ht="12.75">
      <c r="B571" s="22">
        <v>71000</v>
      </c>
      <c r="C571" t="s">
        <v>1619</v>
      </c>
    </row>
    <row r="572" spans="2:3" ht="12.75">
      <c r="B572" s="22">
        <v>71010</v>
      </c>
      <c r="C572" t="s">
        <v>1620</v>
      </c>
    </row>
    <row r="573" spans="2:3" ht="12.75">
      <c r="B573" s="22">
        <v>71020</v>
      </c>
      <c r="C573" t="s">
        <v>1621</v>
      </c>
    </row>
    <row r="574" spans="2:3" ht="12.75">
      <c r="B574" s="22">
        <v>71030</v>
      </c>
      <c r="C574" t="s">
        <v>1598</v>
      </c>
    </row>
    <row r="575" spans="2:3" ht="12.75">
      <c r="B575" s="22">
        <v>71040</v>
      </c>
      <c r="C575" t="s">
        <v>1572</v>
      </c>
    </row>
    <row r="576" spans="2:3" ht="12.75">
      <c r="B576" s="22">
        <v>71050</v>
      </c>
      <c r="C576" t="s">
        <v>1573</v>
      </c>
    </row>
    <row r="577" spans="2:3" ht="12.75">
      <c r="B577" s="22">
        <v>71060</v>
      </c>
      <c r="C577" t="s">
        <v>1574</v>
      </c>
    </row>
    <row r="578" spans="2:3" ht="12.75">
      <c r="B578" s="22">
        <v>71070</v>
      </c>
      <c r="C578" t="s">
        <v>1575</v>
      </c>
    </row>
    <row r="579" spans="2:3" ht="12.75">
      <c r="B579" s="22">
        <v>71080</v>
      </c>
      <c r="C579" t="s">
        <v>1576</v>
      </c>
    </row>
    <row r="580" spans="2:3" ht="12.75">
      <c r="B580" s="22">
        <v>71090</v>
      </c>
      <c r="C580" t="s">
        <v>1577</v>
      </c>
    </row>
    <row r="581" spans="2:3" ht="12.75">
      <c r="B581" s="22">
        <v>71100</v>
      </c>
      <c r="C581" t="s">
        <v>1578</v>
      </c>
    </row>
    <row r="582" spans="2:3" ht="12.75">
      <c r="B582" s="22">
        <v>71110</v>
      </c>
      <c r="C582" t="s">
        <v>1579</v>
      </c>
    </row>
    <row r="583" spans="2:3" ht="12.75">
      <c r="B583" s="22">
        <v>71120</v>
      </c>
      <c r="C583" t="s">
        <v>1580</v>
      </c>
    </row>
    <row r="584" spans="2:3" ht="12.75">
      <c r="B584" s="22">
        <v>71130</v>
      </c>
      <c r="C584" t="s">
        <v>1581</v>
      </c>
    </row>
    <row r="585" spans="2:3" ht="12.75">
      <c r="B585" s="22">
        <v>71140</v>
      </c>
      <c r="C585" t="s">
        <v>1609</v>
      </c>
    </row>
    <row r="586" spans="2:3" ht="12.75">
      <c r="B586" s="22">
        <v>71150</v>
      </c>
      <c r="C586" t="s">
        <v>1635</v>
      </c>
    </row>
    <row r="587" spans="2:3" ht="12.75">
      <c r="B587" s="22">
        <v>71160</v>
      </c>
      <c r="C587" t="s">
        <v>1636</v>
      </c>
    </row>
    <row r="588" spans="2:3" ht="12.75">
      <c r="B588" s="22">
        <v>71170</v>
      </c>
      <c r="C588" t="s">
        <v>1637</v>
      </c>
    </row>
    <row r="589" spans="2:3" ht="12.75">
      <c r="B589" s="22">
        <v>71180</v>
      </c>
      <c r="C589" t="s">
        <v>1638</v>
      </c>
    </row>
    <row r="590" spans="2:3" ht="12.75">
      <c r="B590" s="22">
        <v>71190</v>
      </c>
      <c r="C590" t="s">
        <v>1639</v>
      </c>
    </row>
    <row r="591" spans="2:3" ht="12.75">
      <c r="B591" s="22">
        <v>71200</v>
      </c>
      <c r="C591" t="s">
        <v>1640</v>
      </c>
    </row>
    <row r="592" spans="2:3" ht="12.75">
      <c r="B592" s="22">
        <v>71210</v>
      </c>
      <c r="C592" t="s">
        <v>1641</v>
      </c>
    </row>
    <row r="593" spans="2:3" ht="12.75">
      <c r="B593" s="22">
        <v>71220</v>
      </c>
      <c r="C593" t="s">
        <v>1642</v>
      </c>
    </row>
    <row r="594" spans="2:3" ht="12.75">
      <c r="B594" s="22">
        <v>71230</v>
      </c>
      <c r="C594" t="s">
        <v>1643</v>
      </c>
    </row>
    <row r="595" spans="2:3" ht="12.75">
      <c r="B595" s="22">
        <v>71240</v>
      </c>
      <c r="C595" t="s">
        <v>1644</v>
      </c>
    </row>
    <row r="596" spans="2:3" ht="12.75">
      <c r="B596" s="22">
        <v>71250</v>
      </c>
      <c r="C596" t="s">
        <v>1645</v>
      </c>
    </row>
    <row r="597" spans="2:3" ht="12.75">
      <c r="B597" s="22">
        <v>71260</v>
      </c>
      <c r="C597" t="s">
        <v>1646</v>
      </c>
    </row>
    <row r="598" spans="2:3" ht="12.75">
      <c r="B598" s="22">
        <v>71270</v>
      </c>
      <c r="C598" t="s">
        <v>684</v>
      </c>
    </row>
    <row r="599" spans="2:3" ht="12.75">
      <c r="B599" s="22">
        <v>71280</v>
      </c>
      <c r="C599" t="s">
        <v>1647</v>
      </c>
    </row>
    <row r="600" spans="2:3" ht="12.75">
      <c r="B600" s="22">
        <v>71300</v>
      </c>
      <c r="C600" t="s">
        <v>1296</v>
      </c>
    </row>
    <row r="601" spans="2:3" ht="12.75">
      <c r="B601" s="22">
        <v>72000</v>
      </c>
      <c r="C601" t="s">
        <v>1648</v>
      </c>
    </row>
    <row r="602" spans="2:3" ht="12.75">
      <c r="B602" s="22">
        <v>72010</v>
      </c>
      <c r="C602" t="s">
        <v>1622</v>
      </c>
    </row>
    <row r="603" spans="2:3" ht="12.75">
      <c r="B603" s="22">
        <v>72020</v>
      </c>
      <c r="C603" t="s">
        <v>1599</v>
      </c>
    </row>
    <row r="604" spans="2:3" ht="12.75">
      <c r="B604" s="22">
        <v>72030</v>
      </c>
      <c r="C604" t="s">
        <v>714</v>
      </c>
    </row>
    <row r="605" spans="2:3" ht="12.75">
      <c r="B605" s="22">
        <v>72040</v>
      </c>
      <c r="C605" t="s">
        <v>1600</v>
      </c>
    </row>
    <row r="606" spans="2:3" ht="12.75">
      <c r="B606" s="22">
        <v>72050</v>
      </c>
      <c r="C606" t="s">
        <v>1601</v>
      </c>
    </row>
    <row r="607" spans="2:3" ht="12.75">
      <c r="B607" s="22">
        <v>72060</v>
      </c>
      <c r="C607" t="s">
        <v>1602</v>
      </c>
    </row>
    <row r="608" spans="2:3" ht="12.75">
      <c r="B608" s="22">
        <v>72070</v>
      </c>
      <c r="C608" t="s">
        <v>1603</v>
      </c>
    </row>
    <row r="609" spans="2:3" ht="12.75">
      <c r="B609" s="22">
        <v>72080</v>
      </c>
      <c r="C609" t="s">
        <v>1604</v>
      </c>
    </row>
    <row r="610" spans="2:3" ht="12.75">
      <c r="B610" s="22">
        <v>73000</v>
      </c>
      <c r="C610" t="s">
        <v>1605</v>
      </c>
    </row>
    <row r="611" spans="2:3" ht="12.75">
      <c r="B611" s="22">
        <v>73010</v>
      </c>
      <c r="C611" t="s">
        <v>1606</v>
      </c>
    </row>
    <row r="612" spans="2:3" ht="12.75">
      <c r="B612" s="22">
        <v>73020</v>
      </c>
      <c r="C612" t="s">
        <v>1607</v>
      </c>
    </row>
    <row r="613" spans="2:3" ht="12.75">
      <c r="B613" s="22">
        <v>73030</v>
      </c>
      <c r="C613" t="s">
        <v>1608</v>
      </c>
    </row>
    <row r="614" spans="2:3" ht="12.75">
      <c r="B614" s="22">
        <v>73040</v>
      </c>
      <c r="C614" t="s">
        <v>1633</v>
      </c>
    </row>
    <row r="615" spans="2:3" ht="12.75">
      <c r="B615" s="22">
        <v>73050</v>
      </c>
      <c r="C615" t="s">
        <v>1661</v>
      </c>
    </row>
    <row r="616" spans="2:3" ht="12.75">
      <c r="B616" s="22">
        <v>73060</v>
      </c>
      <c r="C616" t="s">
        <v>1662</v>
      </c>
    </row>
    <row r="617" spans="2:3" ht="12.75">
      <c r="B617" s="22">
        <v>73070</v>
      </c>
      <c r="C617" t="s">
        <v>1663</v>
      </c>
    </row>
    <row r="618" spans="2:3" ht="12.75">
      <c r="B618" s="22">
        <v>73080</v>
      </c>
      <c r="C618" t="s">
        <v>1662</v>
      </c>
    </row>
    <row r="619" spans="2:3" ht="12.75">
      <c r="B619" s="22">
        <v>73090</v>
      </c>
      <c r="C619" t="s">
        <v>1664</v>
      </c>
    </row>
    <row r="620" spans="2:3" ht="12.75">
      <c r="B620" s="22">
        <v>73100</v>
      </c>
      <c r="C620" t="s">
        <v>1665</v>
      </c>
    </row>
    <row r="621" spans="2:3" ht="12.75">
      <c r="B621" s="22">
        <v>73110</v>
      </c>
      <c r="C621" t="s">
        <v>1666</v>
      </c>
    </row>
    <row r="622" spans="2:3" ht="12.75">
      <c r="B622" s="22">
        <v>73120</v>
      </c>
      <c r="C622" t="s">
        <v>1667</v>
      </c>
    </row>
    <row r="623" spans="2:3" ht="12.75">
      <c r="B623" s="22">
        <v>73130</v>
      </c>
      <c r="C623" t="s">
        <v>1668</v>
      </c>
    </row>
    <row r="624" spans="2:3" ht="12.75">
      <c r="B624" s="22">
        <v>73140</v>
      </c>
      <c r="C624" t="s">
        <v>1669</v>
      </c>
    </row>
    <row r="625" spans="2:3" ht="12.75">
      <c r="B625" s="22">
        <v>73150</v>
      </c>
      <c r="C625" t="s">
        <v>1670</v>
      </c>
    </row>
    <row r="626" spans="2:3" ht="12.75">
      <c r="B626" s="22">
        <v>73160</v>
      </c>
      <c r="C626" t="s">
        <v>1671</v>
      </c>
    </row>
    <row r="627" spans="2:3" ht="12.75">
      <c r="B627" s="22">
        <v>73170</v>
      </c>
      <c r="C627" t="s">
        <v>1672</v>
      </c>
    </row>
    <row r="628" spans="2:3" ht="12.75">
      <c r="B628" s="22">
        <v>73180</v>
      </c>
      <c r="C628" t="s">
        <v>1673</v>
      </c>
    </row>
    <row r="629" spans="2:3" ht="12.75">
      <c r="B629" s="22">
        <v>73190</v>
      </c>
      <c r="C629" t="s">
        <v>1649</v>
      </c>
    </row>
    <row r="630" spans="2:3" ht="12.75">
      <c r="B630" s="22">
        <v>73200</v>
      </c>
      <c r="C630" t="s">
        <v>1623</v>
      </c>
    </row>
    <row r="631" spans="2:3" ht="12.75">
      <c r="B631" s="22">
        <v>73210</v>
      </c>
      <c r="C631" t="s">
        <v>1624</v>
      </c>
    </row>
    <row r="632" spans="2:3" ht="12.75">
      <c r="B632" s="22">
        <v>73220</v>
      </c>
      <c r="C632" t="s">
        <v>1625</v>
      </c>
    </row>
    <row r="633" spans="2:3" ht="12.75">
      <c r="B633" s="22">
        <v>73230</v>
      </c>
      <c r="C633" t="s">
        <v>1626</v>
      </c>
    </row>
    <row r="634" spans="2:3" ht="12.75">
      <c r="B634" s="22">
        <v>73240</v>
      </c>
      <c r="C634" t="s">
        <v>1627</v>
      </c>
    </row>
    <row r="635" spans="2:3" ht="12.75">
      <c r="B635" s="22">
        <v>73250</v>
      </c>
      <c r="C635" t="s">
        <v>1628</v>
      </c>
    </row>
    <row r="636" spans="2:3" ht="12.75">
      <c r="B636" s="22">
        <v>74000</v>
      </c>
      <c r="C636" t="s">
        <v>1629</v>
      </c>
    </row>
    <row r="637" spans="2:3" ht="12.75">
      <c r="B637" s="22">
        <v>74010</v>
      </c>
      <c r="C637" t="s">
        <v>1630</v>
      </c>
    </row>
    <row r="638" spans="2:3" ht="12.75">
      <c r="B638" s="22">
        <v>74020</v>
      </c>
      <c r="C638" t="s">
        <v>1631</v>
      </c>
    </row>
    <row r="639" spans="2:3" ht="12.75">
      <c r="B639" s="22">
        <v>74030</v>
      </c>
      <c r="C639" t="s">
        <v>1632</v>
      </c>
    </row>
    <row r="640" spans="2:3" ht="12.75">
      <c r="B640" s="22">
        <v>74040</v>
      </c>
      <c r="C640" t="s">
        <v>1634</v>
      </c>
    </row>
    <row r="641" spans="2:3" ht="12.75">
      <c r="B641" s="22">
        <v>74050</v>
      </c>
      <c r="C641" t="s">
        <v>1659</v>
      </c>
    </row>
    <row r="642" spans="2:3" ht="12.75">
      <c r="B642" s="22">
        <v>74060</v>
      </c>
      <c r="C642" t="s">
        <v>1686</v>
      </c>
    </row>
    <row r="643" spans="2:3" ht="12.75">
      <c r="B643" s="22">
        <v>74070</v>
      </c>
      <c r="C643" t="s">
        <v>1687</v>
      </c>
    </row>
    <row r="644" spans="2:3" ht="12.75">
      <c r="B644" s="22">
        <v>74080</v>
      </c>
      <c r="C644" t="s">
        <v>1688</v>
      </c>
    </row>
    <row r="645" spans="2:3" ht="12.75">
      <c r="B645" s="22">
        <v>74090</v>
      </c>
      <c r="C645" t="s">
        <v>1689</v>
      </c>
    </row>
    <row r="646" spans="2:3" ht="12.75">
      <c r="B646" s="22">
        <v>74100</v>
      </c>
      <c r="C646" t="s">
        <v>1690</v>
      </c>
    </row>
    <row r="647" spans="2:3" ht="12.75">
      <c r="B647" s="22">
        <v>74110</v>
      </c>
      <c r="C647" t="s">
        <v>1691</v>
      </c>
    </row>
    <row r="648" spans="2:3" ht="12.75">
      <c r="B648" s="22">
        <v>74120</v>
      </c>
      <c r="C648" t="s">
        <v>1692</v>
      </c>
    </row>
    <row r="649" spans="2:3" ht="12.75">
      <c r="B649" s="22">
        <v>74130</v>
      </c>
      <c r="C649" t="s">
        <v>1693</v>
      </c>
    </row>
    <row r="650" spans="2:3" ht="12.75">
      <c r="B650" s="22">
        <v>74140</v>
      </c>
      <c r="C650" t="s">
        <v>1694</v>
      </c>
    </row>
    <row r="651" spans="2:3" ht="12.75">
      <c r="B651" s="22">
        <v>74150</v>
      </c>
      <c r="C651" t="s">
        <v>1695</v>
      </c>
    </row>
    <row r="652" spans="2:3" ht="12.75">
      <c r="B652" s="22">
        <v>74160</v>
      </c>
      <c r="C652" t="s">
        <v>1696</v>
      </c>
    </row>
    <row r="653" spans="2:3" ht="12.75">
      <c r="B653" s="22">
        <v>74170</v>
      </c>
      <c r="C653" t="s">
        <v>1697</v>
      </c>
    </row>
    <row r="654" spans="2:3" ht="12.75">
      <c r="B654" s="22">
        <v>74180</v>
      </c>
      <c r="C654" t="s">
        <v>1698</v>
      </c>
    </row>
    <row r="655" spans="2:3" ht="12.75">
      <c r="B655" s="22">
        <v>74190</v>
      </c>
      <c r="C655" t="s">
        <v>1699</v>
      </c>
    </row>
    <row r="656" spans="2:3" ht="12.75">
      <c r="B656" s="22">
        <v>74200</v>
      </c>
      <c r="C656" t="s">
        <v>1700</v>
      </c>
    </row>
    <row r="657" spans="2:3" ht="12.75">
      <c r="B657" s="22">
        <v>74210</v>
      </c>
      <c r="C657" t="s">
        <v>1674</v>
      </c>
    </row>
    <row r="658" spans="2:3" ht="12.75">
      <c r="B658" s="22">
        <v>74220</v>
      </c>
      <c r="C658" t="s">
        <v>1650</v>
      </c>
    </row>
    <row r="659" spans="2:3" ht="12.75">
      <c r="B659" s="22">
        <v>74230</v>
      </c>
      <c r="C659" t="s">
        <v>1651</v>
      </c>
    </row>
    <row r="660" spans="2:3" ht="12.75">
      <c r="B660" s="22">
        <v>74240</v>
      </c>
      <c r="C660" t="s">
        <v>1652</v>
      </c>
    </row>
    <row r="661" spans="2:3" ht="12.75">
      <c r="B661" s="22">
        <v>74250</v>
      </c>
      <c r="C661" t="s">
        <v>1653</v>
      </c>
    </row>
    <row r="662" spans="2:3" ht="12.75">
      <c r="B662" s="22">
        <v>74260</v>
      </c>
      <c r="C662" t="s">
        <v>1654</v>
      </c>
    </row>
    <row r="663" spans="2:3" ht="12.75">
      <c r="B663" s="22">
        <v>74270</v>
      </c>
      <c r="C663" t="s">
        <v>1655</v>
      </c>
    </row>
    <row r="664" spans="2:3" ht="12.75">
      <c r="B664" s="22">
        <v>74280</v>
      </c>
      <c r="C664" t="s">
        <v>1656</v>
      </c>
    </row>
    <row r="665" spans="2:3" ht="12.75">
      <c r="B665" s="22">
        <v>74290</v>
      </c>
      <c r="C665" t="s">
        <v>1657</v>
      </c>
    </row>
    <row r="666" spans="2:3" ht="12.75">
      <c r="B666" s="22">
        <v>74300</v>
      </c>
      <c r="C666" t="s">
        <v>1658</v>
      </c>
    </row>
    <row r="667" spans="2:3" ht="12.75">
      <c r="B667" s="22">
        <v>74310</v>
      </c>
      <c r="C667" t="s">
        <v>1660</v>
      </c>
    </row>
    <row r="668" spans="2:3" ht="12.75">
      <c r="B668" s="22">
        <v>74320</v>
      </c>
      <c r="C668" t="s">
        <v>1684</v>
      </c>
    </row>
    <row r="669" spans="2:3" ht="12.75">
      <c r="B669" s="22">
        <v>74330</v>
      </c>
      <c r="C669" t="s">
        <v>1712</v>
      </c>
    </row>
    <row r="670" spans="2:3" ht="12.75">
      <c r="B670" s="22">
        <v>74340</v>
      </c>
      <c r="C670" t="s">
        <v>1713</v>
      </c>
    </row>
    <row r="671" spans="2:3" ht="12.75">
      <c r="B671" s="22">
        <v>74350</v>
      </c>
      <c r="C671" t="s">
        <v>698</v>
      </c>
    </row>
    <row r="672" spans="2:3" ht="12.75">
      <c r="B672" s="22">
        <v>74360</v>
      </c>
      <c r="C672" t="s">
        <v>1714</v>
      </c>
    </row>
    <row r="673" spans="2:3" ht="12.75">
      <c r="B673" s="22">
        <v>74370</v>
      </c>
      <c r="C673" t="s">
        <v>1715</v>
      </c>
    </row>
    <row r="674" spans="2:3" ht="12.75">
      <c r="B674" s="22">
        <v>74380</v>
      </c>
      <c r="C674" t="s">
        <v>1716</v>
      </c>
    </row>
    <row r="675" spans="2:3" ht="12.75">
      <c r="B675" s="22">
        <v>74390</v>
      </c>
      <c r="C675" t="s">
        <v>1717</v>
      </c>
    </row>
    <row r="676" spans="2:3" ht="12.75">
      <c r="B676" s="22">
        <v>74400</v>
      </c>
      <c r="C676" t="s">
        <v>1718</v>
      </c>
    </row>
    <row r="677" spans="2:3" ht="12.75">
      <c r="B677" s="22">
        <v>74410</v>
      </c>
      <c r="C677" t="s">
        <v>1719</v>
      </c>
    </row>
    <row r="678" spans="2:3" ht="12.75">
      <c r="B678" s="22">
        <v>74420</v>
      </c>
      <c r="C678" t="s">
        <v>1720</v>
      </c>
    </row>
    <row r="679" spans="2:3" ht="12.75">
      <c r="B679" s="22">
        <v>74425</v>
      </c>
      <c r="C679" t="s">
        <v>1721</v>
      </c>
    </row>
    <row r="680" spans="2:3" ht="12.75">
      <c r="B680" s="22">
        <v>74430</v>
      </c>
      <c r="C680" t="s">
        <v>1722</v>
      </c>
    </row>
    <row r="681" spans="2:3" ht="12.75">
      <c r="B681" s="22">
        <v>74440</v>
      </c>
      <c r="C681" t="s">
        <v>1723</v>
      </c>
    </row>
    <row r="682" spans="2:3" ht="12.75">
      <c r="B682" s="22">
        <v>75000</v>
      </c>
      <c r="C682" t="s">
        <v>1724</v>
      </c>
    </row>
    <row r="683" spans="2:3" ht="12.75">
      <c r="B683" s="22">
        <v>75010</v>
      </c>
      <c r="C683" t="s">
        <v>1725</v>
      </c>
    </row>
    <row r="684" spans="2:3" ht="12.75">
      <c r="B684" s="22">
        <v>75020</v>
      </c>
      <c r="C684" t="s">
        <v>664</v>
      </c>
    </row>
    <row r="685" spans="2:3" ht="12.75">
      <c r="B685" s="22">
        <v>76000</v>
      </c>
      <c r="C685" t="s">
        <v>1675</v>
      </c>
    </row>
    <row r="686" spans="2:3" ht="12.75">
      <c r="B686" s="22">
        <v>76010</v>
      </c>
      <c r="C686" t="s">
        <v>1676</v>
      </c>
    </row>
    <row r="687" spans="2:3" ht="12.75">
      <c r="B687" s="22">
        <v>76020</v>
      </c>
      <c r="C687" t="s">
        <v>1677</v>
      </c>
    </row>
    <row r="688" spans="2:3" ht="12.75">
      <c r="B688" s="22">
        <v>76030</v>
      </c>
      <c r="C688" t="s">
        <v>1678</v>
      </c>
    </row>
    <row r="689" spans="2:3" ht="12.75">
      <c r="B689" s="22">
        <v>76040</v>
      </c>
      <c r="C689" t="s">
        <v>1679</v>
      </c>
    </row>
    <row r="690" spans="2:3" ht="12.75">
      <c r="B690" s="22">
        <v>76050</v>
      </c>
      <c r="C690" t="s">
        <v>1680</v>
      </c>
    </row>
    <row r="691" spans="2:3" ht="12.75">
      <c r="B691" s="22">
        <v>76060</v>
      </c>
      <c r="C691" t="s">
        <v>1681</v>
      </c>
    </row>
    <row r="692" spans="2:3" ht="12.75">
      <c r="B692" s="22">
        <v>76070</v>
      </c>
      <c r="C692" t="s">
        <v>1682</v>
      </c>
    </row>
    <row r="693" spans="2:3" ht="12.75">
      <c r="B693" s="22">
        <v>76080</v>
      </c>
      <c r="C693" t="s">
        <v>1683</v>
      </c>
    </row>
    <row r="694" spans="2:3" ht="12.75">
      <c r="B694" s="22">
        <v>76090</v>
      </c>
      <c r="C694" t="s">
        <v>1685</v>
      </c>
    </row>
    <row r="695" spans="2:3" ht="12.75">
      <c r="B695" s="22">
        <v>76100</v>
      </c>
      <c r="C695" t="s">
        <v>1711</v>
      </c>
    </row>
    <row r="696" spans="2:3" ht="12.75">
      <c r="B696" s="22">
        <v>76110</v>
      </c>
      <c r="C696" t="s">
        <v>1738</v>
      </c>
    </row>
    <row r="697" spans="2:3" ht="12.75">
      <c r="B697" s="22">
        <v>76120</v>
      </c>
      <c r="C697" t="s">
        <v>1739</v>
      </c>
    </row>
    <row r="698" spans="2:3" ht="12.75">
      <c r="B698" s="22">
        <v>76130</v>
      </c>
      <c r="C698" t="s">
        <v>1740</v>
      </c>
    </row>
    <row r="699" spans="2:3" ht="12.75">
      <c r="B699" s="22">
        <v>76140</v>
      </c>
      <c r="C699" t="s">
        <v>1741</v>
      </c>
    </row>
    <row r="700" spans="2:3" ht="12.75">
      <c r="B700" s="22">
        <v>76150</v>
      </c>
      <c r="C700" t="s">
        <v>1742</v>
      </c>
    </row>
    <row r="701" spans="2:3" ht="12.75">
      <c r="B701" s="22">
        <v>76160</v>
      </c>
      <c r="C701" t="s">
        <v>0</v>
      </c>
    </row>
    <row r="702" spans="2:3" ht="12.75">
      <c r="B702" s="22">
        <v>76170</v>
      </c>
      <c r="C702" t="s">
        <v>1</v>
      </c>
    </row>
    <row r="703" spans="2:3" ht="12.75">
      <c r="B703" s="22">
        <v>76180</v>
      </c>
      <c r="C703" t="s">
        <v>2</v>
      </c>
    </row>
    <row r="704" spans="2:3" ht="12.75">
      <c r="B704" s="22">
        <v>76190</v>
      </c>
      <c r="C704" t="s">
        <v>3</v>
      </c>
    </row>
    <row r="705" spans="2:3" ht="12.75">
      <c r="B705" s="22">
        <v>76200</v>
      </c>
      <c r="C705" t="s">
        <v>4</v>
      </c>
    </row>
    <row r="706" spans="2:3" ht="12.75">
      <c r="B706" s="22">
        <v>76210</v>
      </c>
      <c r="C706" t="s">
        <v>5</v>
      </c>
    </row>
    <row r="707" spans="2:3" ht="12.75">
      <c r="B707" s="22">
        <v>76220</v>
      </c>
      <c r="C707" t="s">
        <v>6</v>
      </c>
    </row>
    <row r="708" spans="2:3" ht="12.75">
      <c r="B708" s="22">
        <v>76230</v>
      </c>
      <c r="C708" t="s">
        <v>7</v>
      </c>
    </row>
    <row r="709" spans="2:3" ht="12.75">
      <c r="B709" s="22">
        <v>76240</v>
      </c>
      <c r="C709" t="s">
        <v>8</v>
      </c>
    </row>
    <row r="710" spans="2:3" ht="12.75">
      <c r="B710" s="22">
        <v>76250</v>
      </c>
      <c r="C710" t="s">
        <v>9</v>
      </c>
    </row>
    <row r="711" spans="2:3" ht="12.75">
      <c r="B711" s="22">
        <v>76260</v>
      </c>
      <c r="C711" t="s">
        <v>1726</v>
      </c>
    </row>
    <row r="712" spans="2:3" ht="12.75">
      <c r="B712" s="22">
        <v>76270</v>
      </c>
      <c r="C712" t="s">
        <v>1701</v>
      </c>
    </row>
    <row r="713" spans="2:3" ht="12.75">
      <c r="B713" s="22">
        <v>76280</v>
      </c>
      <c r="C713" t="s">
        <v>1702</v>
      </c>
    </row>
    <row r="714" spans="2:3" ht="12.75">
      <c r="B714" s="22">
        <v>76290</v>
      </c>
      <c r="C714" t="s">
        <v>1703</v>
      </c>
    </row>
    <row r="715" spans="2:3" ht="12.75">
      <c r="B715" s="22">
        <v>76300</v>
      </c>
      <c r="C715" t="s">
        <v>1704</v>
      </c>
    </row>
    <row r="716" spans="2:3" ht="12.75">
      <c r="B716" s="22">
        <v>76310</v>
      </c>
      <c r="C716" t="s">
        <v>1705</v>
      </c>
    </row>
    <row r="717" spans="2:3" ht="12.75">
      <c r="B717" s="22">
        <v>76320</v>
      </c>
      <c r="C717" t="s">
        <v>1706</v>
      </c>
    </row>
    <row r="718" spans="2:3" ht="12.75">
      <c r="B718" s="22">
        <v>76330</v>
      </c>
      <c r="C718" t="s">
        <v>1707</v>
      </c>
    </row>
    <row r="719" spans="2:3" ht="12.75">
      <c r="B719" s="22">
        <v>76340</v>
      </c>
      <c r="C719" t="s">
        <v>1708</v>
      </c>
    </row>
    <row r="720" spans="2:3" ht="12.75">
      <c r="B720" s="22">
        <v>76350</v>
      </c>
      <c r="C720" t="s">
        <v>1709</v>
      </c>
    </row>
    <row r="721" spans="2:3" ht="12.75">
      <c r="B721" s="22">
        <v>76360</v>
      </c>
      <c r="C721" t="s">
        <v>1710</v>
      </c>
    </row>
    <row r="722" spans="2:3" ht="12.75">
      <c r="B722" s="22">
        <v>76380</v>
      </c>
      <c r="C722" t="s">
        <v>1737</v>
      </c>
    </row>
    <row r="723" spans="2:3" ht="12.75">
      <c r="B723" s="22">
        <v>76390</v>
      </c>
      <c r="C723" t="s">
        <v>13</v>
      </c>
    </row>
    <row r="724" spans="2:3" ht="12.75">
      <c r="B724" s="22">
        <v>76400</v>
      </c>
      <c r="C724" t="s">
        <v>14</v>
      </c>
    </row>
    <row r="725" spans="2:3" ht="12.75">
      <c r="B725" s="22">
        <v>76410</v>
      </c>
      <c r="C725" t="s">
        <v>15</v>
      </c>
    </row>
    <row r="726" spans="2:3" ht="12.75">
      <c r="B726" s="22">
        <v>76420</v>
      </c>
      <c r="C726" t="s">
        <v>16</v>
      </c>
    </row>
    <row r="727" spans="2:3" ht="12.75">
      <c r="B727" s="22">
        <v>76430</v>
      </c>
      <c r="C727" t="s">
        <v>17</v>
      </c>
    </row>
    <row r="728" spans="2:3" ht="12.75">
      <c r="B728" s="22">
        <v>76440</v>
      </c>
      <c r="C728" t="s">
        <v>18</v>
      </c>
    </row>
    <row r="729" spans="2:3" ht="12.75">
      <c r="B729" s="22">
        <v>76450</v>
      </c>
      <c r="C729" t="s">
        <v>19</v>
      </c>
    </row>
    <row r="730" spans="2:3" ht="12.75">
      <c r="B730" s="22">
        <v>76460</v>
      </c>
      <c r="C730" t="s">
        <v>20</v>
      </c>
    </row>
    <row r="731" spans="2:3" ht="12.75">
      <c r="B731" s="22">
        <v>76470</v>
      </c>
      <c r="C731" t="s">
        <v>21</v>
      </c>
    </row>
    <row r="732" spans="2:3" ht="12.75">
      <c r="B732" s="22">
        <v>77000</v>
      </c>
      <c r="C732" t="s">
        <v>22</v>
      </c>
    </row>
    <row r="733" spans="2:3" ht="12.75">
      <c r="B733" s="22">
        <v>77010</v>
      </c>
      <c r="C733" t="s">
        <v>23</v>
      </c>
    </row>
    <row r="734" spans="2:3" ht="12.75">
      <c r="B734" s="22">
        <v>77020</v>
      </c>
      <c r="C734" t="s">
        <v>24</v>
      </c>
    </row>
    <row r="735" spans="2:3" ht="12.75">
      <c r="B735" s="22">
        <v>77030</v>
      </c>
      <c r="C735" t="s">
        <v>25</v>
      </c>
    </row>
    <row r="736" spans="2:3" ht="12.75">
      <c r="B736" s="22">
        <v>77040</v>
      </c>
      <c r="C736" t="s">
        <v>26</v>
      </c>
    </row>
    <row r="737" spans="2:3" ht="12.75">
      <c r="B737" s="22">
        <v>77050</v>
      </c>
      <c r="C737" t="s">
        <v>27</v>
      </c>
    </row>
    <row r="738" spans="2:3" ht="12.75">
      <c r="B738" s="22">
        <v>77060</v>
      </c>
      <c r="C738" t="s">
        <v>28</v>
      </c>
    </row>
    <row r="739" spans="2:3" ht="12.75">
      <c r="B739" s="22">
        <v>77070</v>
      </c>
      <c r="C739" t="s">
        <v>10</v>
      </c>
    </row>
    <row r="740" spans="2:3" ht="12.75">
      <c r="B740" s="22">
        <v>77080</v>
      </c>
      <c r="C740" t="s">
        <v>1727</v>
      </c>
    </row>
    <row r="741" spans="2:3" ht="12.75">
      <c r="B741" s="22">
        <v>77090</v>
      </c>
      <c r="C741" t="s">
        <v>1728</v>
      </c>
    </row>
    <row r="742" spans="2:3" ht="12.75">
      <c r="B742" s="22">
        <v>77100</v>
      </c>
      <c r="C742" t="s">
        <v>1729</v>
      </c>
    </row>
    <row r="743" spans="2:3" ht="12.75">
      <c r="B743" s="22">
        <v>77110</v>
      </c>
      <c r="C743" t="s">
        <v>1730</v>
      </c>
    </row>
    <row r="744" spans="2:3" ht="12.75">
      <c r="B744" s="22">
        <v>77120</v>
      </c>
      <c r="C744" t="s">
        <v>1731</v>
      </c>
    </row>
    <row r="745" spans="2:3" ht="12.75">
      <c r="B745" s="22">
        <v>77130</v>
      </c>
      <c r="C745" t="s">
        <v>1732</v>
      </c>
    </row>
    <row r="746" spans="2:3" ht="12.75">
      <c r="B746" s="22">
        <v>77140</v>
      </c>
      <c r="C746" t="s">
        <v>1733</v>
      </c>
    </row>
    <row r="747" spans="2:3" ht="12.75">
      <c r="B747" s="22">
        <v>77150</v>
      </c>
      <c r="C747" t="s">
        <v>1734</v>
      </c>
    </row>
    <row r="748" spans="2:3" ht="12.75">
      <c r="B748" s="22">
        <v>77160</v>
      </c>
      <c r="C748" t="s">
        <v>1735</v>
      </c>
    </row>
    <row r="749" spans="2:3" ht="12.75">
      <c r="B749" s="22">
        <v>77170</v>
      </c>
      <c r="C749" t="s">
        <v>1736</v>
      </c>
    </row>
    <row r="750" spans="2:3" ht="12.75">
      <c r="B750" s="22">
        <v>77180</v>
      </c>
      <c r="C750" t="s">
        <v>12</v>
      </c>
    </row>
    <row r="751" spans="2:3" ht="12.75">
      <c r="B751" s="22">
        <v>77190</v>
      </c>
      <c r="C751" t="s">
        <v>41</v>
      </c>
    </row>
    <row r="752" spans="2:3" ht="12.75">
      <c r="B752" s="22">
        <v>77200</v>
      </c>
      <c r="C752" t="s">
        <v>42</v>
      </c>
    </row>
    <row r="753" spans="2:3" ht="12.75">
      <c r="B753" s="22">
        <v>77210</v>
      </c>
      <c r="C753" t="s">
        <v>43</v>
      </c>
    </row>
    <row r="754" spans="2:3" ht="12.75">
      <c r="B754" s="22">
        <v>77220</v>
      </c>
      <c r="C754" t="s">
        <v>44</v>
      </c>
    </row>
    <row r="755" spans="2:3" ht="12.75">
      <c r="B755" s="22">
        <v>77230</v>
      </c>
      <c r="C755" t="s">
        <v>45</v>
      </c>
    </row>
    <row r="756" spans="2:3" ht="12.75">
      <c r="B756" s="22">
        <v>77240</v>
      </c>
      <c r="C756" t="s">
        <v>46</v>
      </c>
    </row>
    <row r="757" spans="2:3" ht="12.75">
      <c r="B757" s="22">
        <v>77250</v>
      </c>
      <c r="C757" t="s">
        <v>47</v>
      </c>
    </row>
    <row r="758" spans="2:3" ht="12.75">
      <c r="B758" s="22">
        <v>77260</v>
      </c>
      <c r="C758" t="s">
        <v>48</v>
      </c>
    </row>
    <row r="759" spans="2:3" ht="12.75">
      <c r="B759" s="22">
        <v>77270</v>
      </c>
      <c r="C759" t="s">
        <v>49</v>
      </c>
    </row>
    <row r="760" spans="2:3" ht="12.75">
      <c r="B760" s="22">
        <v>77280</v>
      </c>
      <c r="C760" t="s">
        <v>50</v>
      </c>
    </row>
    <row r="761" spans="2:3" ht="12.75">
      <c r="B761" s="22">
        <v>77290</v>
      </c>
      <c r="C761" t="s">
        <v>51</v>
      </c>
    </row>
    <row r="762" spans="2:3" ht="12.75">
      <c r="B762" s="22">
        <v>77300</v>
      </c>
      <c r="C762" t="s">
        <v>52</v>
      </c>
    </row>
    <row r="763" spans="2:3" ht="12.75">
      <c r="B763" s="22">
        <v>77310</v>
      </c>
      <c r="C763" t="s">
        <v>53</v>
      </c>
    </row>
    <row r="764" spans="2:3" ht="12.75">
      <c r="B764" s="22">
        <v>77320</v>
      </c>
      <c r="C764" t="s">
        <v>54</v>
      </c>
    </row>
    <row r="765" spans="2:3" ht="12.75">
      <c r="B765" s="22">
        <v>77330</v>
      </c>
      <c r="C765" t="s">
        <v>56</v>
      </c>
    </row>
    <row r="766" spans="2:3" ht="12.75">
      <c r="B766" s="22">
        <v>77340</v>
      </c>
      <c r="C766" t="s">
        <v>740</v>
      </c>
    </row>
    <row r="767" spans="2:3" ht="12.75">
      <c r="B767" s="22">
        <v>77350</v>
      </c>
      <c r="C767" t="s">
        <v>732</v>
      </c>
    </row>
    <row r="768" spans="2:3" ht="12.75">
      <c r="B768" s="22">
        <v>77360</v>
      </c>
      <c r="C768" t="s">
        <v>29</v>
      </c>
    </row>
    <row r="769" spans="2:3" ht="12.75">
      <c r="B769" s="22">
        <v>78000</v>
      </c>
      <c r="C769" t="s">
        <v>1297</v>
      </c>
    </row>
    <row r="770" spans="2:3" ht="12.75">
      <c r="B770" s="22">
        <v>78010</v>
      </c>
      <c r="C770" t="s">
        <v>1298</v>
      </c>
    </row>
    <row r="771" spans="2:3" ht="12.75">
      <c r="B771" s="22">
        <v>78020</v>
      </c>
      <c r="C771" t="s">
        <v>1299</v>
      </c>
    </row>
    <row r="772" spans="2:3" ht="12.75">
      <c r="B772" s="22">
        <v>99999</v>
      </c>
      <c r="C772" t="s">
        <v>1270</v>
      </c>
    </row>
    <row r="773" spans="2:3" ht="12.75">
      <c r="B773" s="23" t="s">
        <v>58</v>
      </c>
      <c r="C773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 Tech,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bradp</dc:creator>
  <cp:keywords/>
  <dc:description/>
  <cp:lastModifiedBy>bradp</cp:lastModifiedBy>
  <cp:lastPrinted>2007-04-14T03:41:11Z</cp:lastPrinted>
  <dcterms:created xsi:type="dcterms:W3CDTF">2006-01-27T20:23:58Z</dcterms:created>
  <dcterms:modified xsi:type="dcterms:W3CDTF">2007-04-14T17:51:35Z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N/A</vt:lpwstr>
  </property>
  <property fmtid="{D5CDD505-2E9C-101B-9397-08002B2CF9AE}" pid="3" name="Description0">
    <vt:lpwstr/>
  </property>
  <property fmtid="{D5CDD505-2E9C-101B-9397-08002B2CF9AE}" pid="4" name="Area">
    <vt:lpwstr>SiteManager</vt:lpwstr>
  </property>
  <property fmtid="{D5CDD505-2E9C-101B-9397-08002B2CF9AE}" pid="5" name="Lab">
    <vt:lpwstr>N/A</vt:lpwstr>
  </property>
  <property fmtid="{D5CDD505-2E9C-101B-9397-08002B2CF9AE}" pid="6" name="display_urn:schemas-microsoft-com:office:office#Editor">
    <vt:lpwstr>Higdon, Mark D (KYTC-WSC)</vt:lpwstr>
  </property>
  <property fmtid="{D5CDD505-2E9C-101B-9397-08002B2CF9AE}" pid="7" name="display_urn:schemas-microsoft-com:office:office#Author">
    <vt:lpwstr>Higdon, Mark D (KYTC-WSC)</vt:lpwstr>
  </property>
</Properties>
</file>