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62\"/>
    </mc:Choice>
  </mc:AlternateContent>
  <xr:revisionPtr revIDLastSave="0" documentId="13_ncr:1_{8C58EEA4-D2AE-480E-BFF8-D181E7E485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9" i="1"/>
  <c r="F32" i="1"/>
  <c r="F31" i="1"/>
  <c r="J27" i="1"/>
  <c r="J26" i="1"/>
  <c r="J25" i="1"/>
  <c r="J30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31" i="1" l="1"/>
  <c r="J32" i="1"/>
  <c r="J33" i="1"/>
</calcChain>
</file>

<file path=xl/sharedStrings.xml><?xml version="1.0" encoding="utf-8"?>
<sst xmlns="http://schemas.openxmlformats.org/spreadsheetml/2006/main" count="64" uniqueCount="18">
  <si>
    <t>Hours</t>
  </si>
  <si>
    <t>Per Hour</t>
  </si>
  <si>
    <t>Miles</t>
  </si>
  <si>
    <t>Per Mile</t>
  </si>
  <si>
    <t>Total</t>
  </si>
  <si>
    <t>Date</t>
  </si>
  <si>
    <t>Location/Agent Meeting/Activity</t>
  </si>
  <si>
    <t>TOTAL</t>
  </si>
  <si>
    <t>ITEM NO</t>
  </si>
  <si>
    <t>COUNTY</t>
  </si>
  <si>
    <t>PARCEL</t>
  </si>
  <si>
    <t>NAME</t>
  </si>
  <si>
    <t>Rate Per Mile</t>
  </si>
  <si>
    <t>PROJECT NO.</t>
  </si>
  <si>
    <t>FEDERAL PROJECT NO.</t>
  </si>
  <si>
    <t>PROJECT</t>
  </si>
  <si>
    <t>TOTAL REIMBURSMENT</t>
  </si>
  <si>
    <t>Rate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</si>
</sst>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2"/>
      <color theme="1"/>
      <name val="CG Times"/>
      <family val="1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thick">
        <color auto="1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" fillId="0" borderId="30" xfId="0" applyFont="1" applyBorder="1"/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/>
    <xf numFmtId="164" fontId="4" fillId="0" borderId="34" xfId="0" applyNumberFormat="1" applyFont="1" applyBorder="1"/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/>
    <xf numFmtId="164" fontId="4" fillId="0" borderId="37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right"/>
    </xf>
    <xf numFmtId="0" fontId="2" fillId="2" borderId="6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/>
    <xf numFmtId="0" fontId="3" fillId="0" borderId="4" xfId="0" applyFont="1" applyBorder="1" applyProtection="1"/>
    <xf numFmtId="164" fontId="3" fillId="0" borderId="17" xfId="0" applyNumberFormat="1" applyFont="1" applyBorder="1" applyProtection="1"/>
    <xf numFmtId="164" fontId="3" fillId="0" borderId="27" xfId="0" applyNumberFormat="1" applyFont="1" applyBorder="1" applyProtection="1"/>
    <xf numFmtId="14" fontId="4" fillId="0" borderId="2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164" fontId="3" fillId="0" borderId="0" xfId="0" applyNumberFormat="1" applyFont="1" applyBorder="1" applyAlignment="1" applyProtection="1">
      <alignment horizontal="center"/>
    </xf>
    <xf numFmtId="164" fontId="4" fillId="0" borderId="21" xfId="0" applyNumberFormat="1" applyFont="1" applyBorder="1" applyAlignment="1" applyProtection="1">
      <alignment horizontal="right"/>
    </xf>
    <xf numFmtId="14" fontId="3" fillId="0" borderId="22" xfId="0" applyNumberFormat="1" applyFont="1" applyBorder="1" applyAlignment="1" applyProtection="1">
      <alignment horizontal="center" vertic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4" fontId="3" fillId="0" borderId="26" xfId="0" applyNumberFormat="1" applyFont="1" applyBorder="1" applyAlignment="1" applyProtection="1">
      <alignment horizontal="center" vertical="center"/>
      <protection locked="0"/>
    </xf>
    <xf numFmtId="14" fontId="3" fillId="0" borderId="39" xfId="0" applyNumberFormat="1" applyFont="1" applyBorder="1" applyAlignment="1">
      <alignment horizontal="center" vertical="center"/>
    </xf>
    <xf numFmtId="14" fontId="3" fillId="0" borderId="40" xfId="0" applyNumberFormat="1" applyFont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4" fontId="3" fillId="0" borderId="12" xfId="0" applyNumberFormat="1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wrapText="1"/>
    </xf>
    <xf numFmtId="14" fontId="2" fillId="0" borderId="16" xfId="0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2" fillId="2" borderId="16" xfId="0" applyNumberFormat="1" applyFont="1" applyFill="1" applyBorder="1" applyAlignment="1" applyProtection="1">
      <alignment horizontal="center"/>
    </xf>
    <xf numFmtId="14" fontId="2" fillId="2" borderId="1" xfId="0" applyNumberFormat="1" applyFont="1" applyFill="1" applyBorder="1" applyAlignment="1" applyProtection="1">
      <alignment horizontal="center"/>
    </xf>
    <xf numFmtId="14" fontId="2" fillId="0" borderId="8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4" fontId="3" fillId="0" borderId="24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right"/>
    </xf>
    <xf numFmtId="0" fontId="4" fillId="0" borderId="3" xfId="0" applyFont="1" applyBorder="1" applyAlignment="1" applyProtection="1">
      <alignment horizontal="center"/>
    </xf>
    <xf numFmtId="14" fontId="3" fillId="0" borderId="28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14" fontId="3" fillId="0" borderId="29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view="pageLayout" zoomScaleNormal="100" workbookViewId="0">
      <selection activeCell="C4" sqref="C4:D4"/>
    </sheetView>
  </sheetViews>
  <sheetFormatPr defaultRowHeight="14.5"/>
  <cols>
    <col min="1" max="1" width="11.81640625" style="3" customWidth="1"/>
    <col min="2" max="2" width="11" style="3" customWidth="1"/>
    <col min="3" max="3" width="17.453125" customWidth="1"/>
    <col min="4" max="4" width="12.54296875" customWidth="1"/>
    <col min="5" max="5" width="20.54296875" customWidth="1"/>
    <col min="6" max="6" width="6.453125" style="2" customWidth="1"/>
    <col min="8" max="8" width="9.1796875" style="4"/>
    <col min="9" max="9" width="13.7265625" customWidth="1"/>
    <col min="10" max="10" width="15.26953125" style="1" customWidth="1"/>
    <col min="11" max="11" width="3.7265625" customWidth="1"/>
  </cols>
  <sheetData>
    <row r="1" spans="1:13" ht="16" thickTop="1">
      <c r="A1" s="67" t="s">
        <v>9</v>
      </c>
      <c r="B1" s="43"/>
      <c r="C1" s="15" t="s">
        <v>8</v>
      </c>
      <c r="D1" s="15" t="s">
        <v>10</v>
      </c>
      <c r="E1" s="43" t="s">
        <v>11</v>
      </c>
      <c r="F1" s="43"/>
      <c r="G1" s="43"/>
      <c r="H1" s="43"/>
      <c r="I1" s="43"/>
      <c r="J1" s="44"/>
      <c r="M1" s="5"/>
    </row>
    <row r="2" spans="1:13">
      <c r="A2" s="68"/>
      <c r="B2" s="69"/>
      <c r="C2" s="16"/>
      <c r="D2" s="16"/>
      <c r="E2" s="45"/>
      <c r="F2" s="45"/>
      <c r="G2" s="45"/>
      <c r="H2" s="45"/>
      <c r="I2" s="45"/>
      <c r="J2" s="46"/>
    </row>
    <row r="3" spans="1:13">
      <c r="A3" s="70" t="s">
        <v>13</v>
      </c>
      <c r="B3" s="71"/>
      <c r="C3" s="65" t="s">
        <v>14</v>
      </c>
      <c r="D3" s="65"/>
      <c r="E3" s="65" t="s">
        <v>15</v>
      </c>
      <c r="F3" s="65"/>
      <c r="G3" s="65"/>
      <c r="H3" s="65"/>
      <c r="I3" s="65"/>
      <c r="J3" s="66"/>
    </row>
    <row r="4" spans="1:13" ht="15" thickBot="1">
      <c r="A4" s="72"/>
      <c r="B4" s="73"/>
      <c r="C4" s="74"/>
      <c r="D4" s="74"/>
      <c r="E4" s="74"/>
      <c r="F4" s="74"/>
      <c r="G4" s="74"/>
      <c r="H4" s="74"/>
      <c r="I4" s="74"/>
      <c r="J4" s="75"/>
    </row>
    <row r="5" spans="1:13" ht="15" thickTop="1">
      <c r="A5" s="17"/>
      <c r="B5" s="18"/>
      <c r="C5" s="19"/>
      <c r="D5" s="19"/>
      <c r="E5" s="19"/>
      <c r="F5" s="19"/>
      <c r="G5" s="19"/>
      <c r="H5" s="19"/>
      <c r="I5" s="19"/>
      <c r="J5" s="20"/>
    </row>
    <row r="6" spans="1:13">
      <c r="A6" s="29" t="s">
        <v>5</v>
      </c>
      <c r="B6" s="81" t="s">
        <v>6</v>
      </c>
      <c r="C6" s="81"/>
      <c r="D6" s="81"/>
      <c r="E6" s="81"/>
      <c r="F6" s="30"/>
      <c r="G6" s="31"/>
      <c r="H6" s="32"/>
      <c r="I6" s="31"/>
      <c r="J6" s="33" t="s">
        <v>4</v>
      </c>
    </row>
    <row r="7" spans="1:13" ht="14.5" customHeight="1">
      <c r="A7" s="34"/>
      <c r="B7" s="47"/>
      <c r="C7" s="48"/>
      <c r="D7" s="48"/>
      <c r="E7" s="49"/>
      <c r="F7" s="21"/>
      <c r="G7" s="25" t="s">
        <v>0</v>
      </c>
      <c r="H7" s="22"/>
      <c r="I7" s="25" t="s">
        <v>17</v>
      </c>
      <c r="J7" s="27">
        <f t="shared" ref="J7:J12" si="0">F7*H7</f>
        <v>0</v>
      </c>
    </row>
    <row r="8" spans="1:13">
      <c r="A8" s="35"/>
      <c r="B8" s="50"/>
      <c r="C8" s="51"/>
      <c r="D8" s="51"/>
      <c r="E8" s="52"/>
      <c r="F8" s="23"/>
      <c r="G8" s="25" t="s">
        <v>2</v>
      </c>
      <c r="H8" s="22"/>
      <c r="I8" s="25" t="s">
        <v>12</v>
      </c>
      <c r="J8" s="27">
        <f t="shared" si="0"/>
        <v>0</v>
      </c>
    </row>
    <row r="9" spans="1:13" ht="14.5" customHeight="1">
      <c r="A9" s="34"/>
      <c r="B9" s="53"/>
      <c r="C9" s="54"/>
      <c r="D9" s="54"/>
      <c r="E9" s="55"/>
      <c r="F9" s="21"/>
      <c r="G9" s="25" t="s">
        <v>0</v>
      </c>
      <c r="H9" s="22"/>
      <c r="I9" s="25" t="s">
        <v>17</v>
      </c>
      <c r="J9" s="27">
        <f t="shared" ref="J9:J10" si="1">F9*H9</f>
        <v>0</v>
      </c>
    </row>
    <row r="10" spans="1:13">
      <c r="A10" s="35"/>
      <c r="B10" s="56"/>
      <c r="C10" s="57"/>
      <c r="D10" s="57"/>
      <c r="E10" s="58"/>
      <c r="F10" s="23"/>
      <c r="G10" s="25" t="s">
        <v>2</v>
      </c>
      <c r="H10" s="22"/>
      <c r="I10" s="25" t="s">
        <v>12</v>
      </c>
      <c r="J10" s="27">
        <f t="shared" si="1"/>
        <v>0</v>
      </c>
    </row>
    <row r="11" spans="1:13">
      <c r="A11" s="34"/>
      <c r="B11" s="59"/>
      <c r="C11" s="60"/>
      <c r="D11" s="60"/>
      <c r="E11" s="61"/>
      <c r="F11" s="21"/>
      <c r="G11" s="25" t="s">
        <v>0</v>
      </c>
      <c r="H11" s="22"/>
      <c r="I11" s="25" t="s">
        <v>17</v>
      </c>
      <c r="J11" s="27">
        <f t="shared" si="0"/>
        <v>0</v>
      </c>
    </row>
    <row r="12" spans="1:13">
      <c r="A12" s="35"/>
      <c r="B12" s="62"/>
      <c r="C12" s="63"/>
      <c r="D12" s="63"/>
      <c r="E12" s="64"/>
      <c r="F12" s="23"/>
      <c r="G12" s="25" t="s">
        <v>2</v>
      </c>
      <c r="H12" s="22"/>
      <c r="I12" s="25" t="s">
        <v>12</v>
      </c>
      <c r="J12" s="27">
        <f t="shared" si="0"/>
        <v>0</v>
      </c>
    </row>
    <row r="13" spans="1:13">
      <c r="A13" s="34"/>
      <c r="B13" s="59"/>
      <c r="C13" s="60"/>
      <c r="D13" s="60"/>
      <c r="E13" s="61"/>
      <c r="F13" s="21"/>
      <c r="G13" s="25" t="s">
        <v>0</v>
      </c>
      <c r="H13" s="22"/>
      <c r="I13" s="25" t="s">
        <v>17</v>
      </c>
      <c r="J13" s="27">
        <f t="shared" ref="J13:J14" si="2">F13*H13</f>
        <v>0</v>
      </c>
    </row>
    <row r="14" spans="1:13">
      <c r="A14" s="35"/>
      <c r="B14" s="62"/>
      <c r="C14" s="63"/>
      <c r="D14" s="63"/>
      <c r="E14" s="64"/>
      <c r="F14" s="23"/>
      <c r="G14" s="25" t="s">
        <v>2</v>
      </c>
      <c r="H14" s="22"/>
      <c r="I14" s="25" t="s">
        <v>12</v>
      </c>
      <c r="J14" s="27">
        <f t="shared" si="2"/>
        <v>0</v>
      </c>
    </row>
    <row r="15" spans="1:13">
      <c r="A15" s="34"/>
      <c r="B15" s="59"/>
      <c r="C15" s="60"/>
      <c r="D15" s="60"/>
      <c r="E15" s="61"/>
      <c r="F15" s="21"/>
      <c r="G15" s="25" t="s">
        <v>0</v>
      </c>
      <c r="H15" s="22"/>
      <c r="I15" s="25" t="s">
        <v>17</v>
      </c>
      <c r="J15" s="27">
        <f t="shared" ref="J15:J16" si="3">F15*H15</f>
        <v>0</v>
      </c>
    </row>
    <row r="16" spans="1:13">
      <c r="A16" s="35"/>
      <c r="B16" s="62"/>
      <c r="C16" s="63"/>
      <c r="D16" s="63"/>
      <c r="E16" s="64"/>
      <c r="F16" s="23"/>
      <c r="G16" s="25" t="s">
        <v>2</v>
      </c>
      <c r="H16" s="22"/>
      <c r="I16" s="25" t="s">
        <v>12</v>
      </c>
      <c r="J16" s="27">
        <f t="shared" si="3"/>
        <v>0</v>
      </c>
    </row>
    <row r="17" spans="1:10">
      <c r="A17" s="34"/>
      <c r="B17" s="59"/>
      <c r="C17" s="60"/>
      <c r="D17" s="60"/>
      <c r="E17" s="61"/>
      <c r="F17" s="21"/>
      <c r="G17" s="25" t="s">
        <v>0</v>
      </c>
      <c r="H17" s="22"/>
      <c r="I17" s="25" t="s">
        <v>17</v>
      </c>
      <c r="J17" s="27">
        <f t="shared" ref="J17:J18" si="4">F17*H17</f>
        <v>0</v>
      </c>
    </row>
    <row r="18" spans="1:10">
      <c r="A18" s="35"/>
      <c r="B18" s="62"/>
      <c r="C18" s="63"/>
      <c r="D18" s="63"/>
      <c r="E18" s="64"/>
      <c r="F18" s="23"/>
      <c r="G18" s="25" t="s">
        <v>2</v>
      </c>
      <c r="H18" s="22"/>
      <c r="I18" s="25" t="s">
        <v>12</v>
      </c>
      <c r="J18" s="27">
        <f t="shared" si="4"/>
        <v>0</v>
      </c>
    </row>
    <row r="19" spans="1:10">
      <c r="A19" s="34"/>
      <c r="B19" s="59"/>
      <c r="C19" s="60"/>
      <c r="D19" s="60"/>
      <c r="E19" s="61"/>
      <c r="F19" s="21"/>
      <c r="G19" s="25" t="s">
        <v>0</v>
      </c>
      <c r="H19" s="22"/>
      <c r="I19" s="25" t="s">
        <v>17</v>
      </c>
      <c r="J19" s="27">
        <f t="shared" ref="J19:J20" si="5">F19*H19</f>
        <v>0</v>
      </c>
    </row>
    <row r="20" spans="1:10">
      <c r="A20" s="35"/>
      <c r="B20" s="62"/>
      <c r="C20" s="63"/>
      <c r="D20" s="63"/>
      <c r="E20" s="64"/>
      <c r="F20" s="23"/>
      <c r="G20" s="25" t="s">
        <v>2</v>
      </c>
      <c r="H20" s="22"/>
      <c r="I20" s="25" t="s">
        <v>12</v>
      </c>
      <c r="J20" s="27">
        <f t="shared" si="5"/>
        <v>0</v>
      </c>
    </row>
    <row r="21" spans="1:10">
      <c r="A21" s="34"/>
      <c r="B21" s="59"/>
      <c r="C21" s="60"/>
      <c r="D21" s="60"/>
      <c r="E21" s="61"/>
      <c r="F21" s="21"/>
      <c r="G21" s="25" t="s">
        <v>0</v>
      </c>
      <c r="H21" s="22"/>
      <c r="I21" s="25" t="s">
        <v>17</v>
      </c>
      <c r="J21" s="27">
        <f t="shared" ref="J21:J22" si="6">F21*H21</f>
        <v>0</v>
      </c>
    </row>
    <row r="22" spans="1:10">
      <c r="A22" s="35"/>
      <c r="B22" s="62"/>
      <c r="C22" s="63"/>
      <c r="D22" s="63"/>
      <c r="E22" s="64"/>
      <c r="F22" s="23"/>
      <c r="G22" s="25" t="s">
        <v>2</v>
      </c>
      <c r="H22" s="22"/>
      <c r="I22" s="25" t="s">
        <v>12</v>
      </c>
      <c r="J22" s="27">
        <f t="shared" si="6"/>
        <v>0</v>
      </c>
    </row>
    <row r="23" spans="1:10">
      <c r="A23" s="34"/>
      <c r="B23" s="59"/>
      <c r="C23" s="60"/>
      <c r="D23" s="60"/>
      <c r="E23" s="61"/>
      <c r="F23" s="21"/>
      <c r="G23" s="25" t="s">
        <v>0</v>
      </c>
      <c r="H23" s="22"/>
      <c r="I23" s="25" t="s">
        <v>17</v>
      </c>
      <c r="J23" s="27">
        <f t="shared" ref="J23:J28" si="7">F23*H23</f>
        <v>0</v>
      </c>
    </row>
    <row r="24" spans="1:10">
      <c r="A24" s="35"/>
      <c r="B24" s="62"/>
      <c r="C24" s="63"/>
      <c r="D24" s="63"/>
      <c r="E24" s="64"/>
      <c r="F24" s="23"/>
      <c r="G24" s="25" t="s">
        <v>2</v>
      </c>
      <c r="H24" s="22"/>
      <c r="I24" s="25" t="s">
        <v>12</v>
      </c>
      <c r="J24" s="27">
        <f t="shared" si="7"/>
        <v>0</v>
      </c>
    </row>
    <row r="25" spans="1:10">
      <c r="A25" s="34"/>
      <c r="B25" s="59"/>
      <c r="C25" s="60"/>
      <c r="D25" s="60"/>
      <c r="E25" s="61"/>
      <c r="F25" s="21"/>
      <c r="G25" s="25" t="s">
        <v>0</v>
      </c>
      <c r="H25" s="22"/>
      <c r="I25" s="25" t="s">
        <v>17</v>
      </c>
      <c r="J25" s="27">
        <f t="shared" si="7"/>
        <v>0</v>
      </c>
    </row>
    <row r="26" spans="1:10">
      <c r="A26" s="35"/>
      <c r="B26" s="62"/>
      <c r="C26" s="63"/>
      <c r="D26" s="63"/>
      <c r="E26" s="64"/>
      <c r="F26" s="21"/>
      <c r="G26" s="25" t="s">
        <v>2</v>
      </c>
      <c r="H26" s="22"/>
      <c r="I26" s="25" t="s">
        <v>12</v>
      </c>
      <c r="J26" s="27">
        <f t="shared" si="7"/>
        <v>0</v>
      </c>
    </row>
    <row r="27" spans="1:10">
      <c r="A27" s="38"/>
      <c r="B27" s="82"/>
      <c r="C27" s="83"/>
      <c r="D27" s="83"/>
      <c r="E27" s="84"/>
      <c r="F27" s="21"/>
      <c r="G27" s="25" t="s">
        <v>0</v>
      </c>
      <c r="H27" s="22"/>
      <c r="I27" s="25" t="s">
        <v>17</v>
      </c>
      <c r="J27" s="27">
        <f t="shared" si="7"/>
        <v>0</v>
      </c>
    </row>
    <row r="28" spans="1:10" ht="15" customHeight="1">
      <c r="A28" s="35"/>
      <c r="B28" s="62"/>
      <c r="C28" s="63"/>
      <c r="D28" s="63"/>
      <c r="E28" s="64"/>
      <c r="F28" s="21"/>
      <c r="G28" s="25" t="s">
        <v>2</v>
      </c>
      <c r="H28" s="22"/>
      <c r="I28" s="25" t="s">
        <v>12</v>
      </c>
      <c r="J28" s="27">
        <f t="shared" si="7"/>
        <v>0</v>
      </c>
    </row>
    <row r="29" spans="1:10" ht="15" customHeight="1">
      <c r="A29" s="34"/>
      <c r="B29" s="59"/>
      <c r="C29" s="60"/>
      <c r="D29" s="60"/>
      <c r="E29" s="61"/>
      <c r="F29" s="21"/>
      <c r="G29" s="25" t="s">
        <v>0</v>
      </c>
      <c r="H29" s="22"/>
      <c r="I29" s="25" t="s">
        <v>17</v>
      </c>
      <c r="J29" s="27">
        <f t="shared" ref="J29:J30" si="8">F29*H29</f>
        <v>0</v>
      </c>
    </row>
    <row r="30" spans="1:10" ht="15" thickBot="1">
      <c r="A30" s="38"/>
      <c r="B30" s="82"/>
      <c r="C30" s="83"/>
      <c r="D30" s="83"/>
      <c r="E30" s="84"/>
      <c r="F30" s="21"/>
      <c r="G30" s="26" t="s">
        <v>2</v>
      </c>
      <c r="H30" s="24"/>
      <c r="I30" s="25" t="s">
        <v>12</v>
      </c>
      <c r="J30" s="28">
        <f t="shared" si="8"/>
        <v>0</v>
      </c>
    </row>
    <row r="31" spans="1:10" ht="15" thickTop="1">
      <c r="A31" s="39"/>
      <c r="B31" s="40"/>
      <c r="C31" s="40"/>
      <c r="D31" s="40"/>
      <c r="E31" s="36" t="s">
        <v>7</v>
      </c>
      <c r="F31" s="10">
        <f>F7+F9+F11+F13+F15+F17+F19+F21+F23+F25+F27+F29</f>
        <v>0</v>
      </c>
      <c r="G31" s="6" t="s">
        <v>0</v>
      </c>
      <c r="H31" s="7"/>
      <c r="I31" s="6" t="s">
        <v>1</v>
      </c>
      <c r="J31" s="8">
        <f>J7+J9+J11+J13+J15+J17+J19+J21+J23+J25+J27+J29</f>
        <v>0</v>
      </c>
    </row>
    <row r="32" spans="1:10" ht="15" thickBot="1">
      <c r="A32" s="41"/>
      <c r="B32" s="42"/>
      <c r="C32" s="42"/>
      <c r="D32" s="42"/>
      <c r="E32" s="37"/>
      <c r="F32" s="11">
        <f>F8+F10+F12+F14+F16+F18+F20+F22+F24+F26+F28+F30</f>
        <v>0</v>
      </c>
      <c r="G32" s="12" t="s">
        <v>2</v>
      </c>
      <c r="H32" s="13"/>
      <c r="I32" s="12" t="s">
        <v>3</v>
      </c>
      <c r="J32" s="14">
        <f>J8+J10+J12+J14+J16+J18+J20+J22+J24+J26+J28+J30</f>
        <v>0</v>
      </c>
    </row>
    <row r="33" spans="1:10" ht="20.25" customHeight="1" thickTop="1" thickBot="1">
      <c r="A33" s="76"/>
      <c r="B33" s="77"/>
      <c r="C33" s="77"/>
      <c r="D33" s="77"/>
      <c r="E33" s="77"/>
      <c r="F33" s="77"/>
      <c r="G33" s="78" t="s">
        <v>16</v>
      </c>
      <c r="H33" s="79"/>
      <c r="I33" s="80"/>
      <c r="J33" s="9">
        <f>SUM(J7:J30)</f>
        <v>0</v>
      </c>
    </row>
    <row r="34" spans="1:10" ht="15" thickTop="1"/>
  </sheetData>
  <sheetProtection algorithmName="SHA-512" hashValue="3N7d5IqzpiEB/x40RrhWOmDaIH8gVpmeM5AGgGLhVY1jR1Jn88WTIYC+byePbIWOe88xa5NgfvDNp4yysVQqzA==" saltValue="5YE2TCRneslidbB/BfbbsQ==" spinCount="100000" sheet="1" objects="1" scenarios="1" insertRows="0" deleteRows="0" selectLockedCells="1"/>
  <mergeCells count="39">
    <mergeCell ref="A33:F33"/>
    <mergeCell ref="G33:I33"/>
    <mergeCell ref="B6:E6"/>
    <mergeCell ref="A25:A26"/>
    <mergeCell ref="A27:A28"/>
    <mergeCell ref="B27:E28"/>
    <mergeCell ref="B25:E26"/>
    <mergeCell ref="B13:E14"/>
    <mergeCell ref="B29:E30"/>
    <mergeCell ref="B23:E24"/>
    <mergeCell ref="B21:E22"/>
    <mergeCell ref="B19:E20"/>
    <mergeCell ref="B17:E18"/>
    <mergeCell ref="B15:E16"/>
    <mergeCell ref="A17:A18"/>
    <mergeCell ref="A13:A14"/>
    <mergeCell ref="E1:J1"/>
    <mergeCell ref="E2:J2"/>
    <mergeCell ref="B7:E8"/>
    <mergeCell ref="B9:E10"/>
    <mergeCell ref="B11:E12"/>
    <mergeCell ref="E3:J3"/>
    <mergeCell ref="A1:B1"/>
    <mergeCell ref="A2:B2"/>
    <mergeCell ref="C3:D3"/>
    <mergeCell ref="A3:B3"/>
    <mergeCell ref="A4:B4"/>
    <mergeCell ref="C4:D4"/>
    <mergeCell ref="E4:J4"/>
    <mergeCell ref="A7:A8"/>
    <mergeCell ref="A9:A10"/>
    <mergeCell ref="A11:A12"/>
    <mergeCell ref="A15:A16"/>
    <mergeCell ref="E31:E32"/>
    <mergeCell ref="A19:A20"/>
    <mergeCell ref="A21:A22"/>
    <mergeCell ref="A23:A24"/>
    <mergeCell ref="A29:A30"/>
    <mergeCell ref="A31:D32"/>
  </mergeCells>
  <pageMargins left="0.5" right="0.5" top="1.25" bottom="0.25" header="0.3" footer="0.3"/>
  <pageSetup orientation="landscape" r:id="rId1"/>
  <headerFooter alignWithMargins="0">
    <oddHeader xml:space="preserve">&amp;L&amp;G&amp;CKENTUCKY TRANSPORTATION CABINET
Department of Highways
DIVISION OF RIGHT OF WAY AND UTILITIES
&amp;"-,Bold"SEARCH EXPENSE LOG&amp;RTC 62-230
Rev. 12/2018
Page &amp;P of &amp;P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"/>
    </sheetView>
  </sheetViews>
  <sheetFormatPr defaultRowHeight="14.5"/>
  <cols>
    <col min="2" max="2" width="9.179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No_x0020_Sort xmlns="456539ab-cbcd-42af-bec1-5845d164726a">TC 62-230</Form_x0020_No_x0020_Sort>
    <Format xmlns="456539ab-cbcd-42af-bec1-5845d164726a">Excel</Format>
    <Department xmlns="456539ab-cbcd-42af-bec1-5845d164726a">
      <Value>28</Value>
    </Department>
    <Description0 xmlns="456539ab-cbcd-42af-bec1-5845d164726a">Excel</Description0>
    <Sub_x0020_Category xmlns="456539ab-cbcd-42af-bec1-5845d164726a" xsi:nil="true"/>
    <RoutingRuleDescription xmlns="http://schemas.microsoft.com/sharepoint/v3">Excel</RoutingRuleDescription>
    <Category xmlns="456539ab-cbcd-42af-bec1-5845d16472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D88FA7-8587-4C08-9D17-055E3C60FCE1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456539ab-cbcd-42af-bec1-5845d164726a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19F039E-59F1-42E6-9EB0-1E7617A19C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7EFB1-B33C-4CC3-9272-F758956F3F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Search Expense Log</dc:title>
  <dc:creator>tonye.moore</dc:creator>
  <cp:lastModifiedBy>Jasper, Kim A (KYTC)</cp:lastModifiedBy>
  <cp:lastPrinted>2022-10-04T15:36:38Z</cp:lastPrinted>
  <dcterms:created xsi:type="dcterms:W3CDTF">2011-07-06T14:11:01Z</dcterms:created>
  <dcterms:modified xsi:type="dcterms:W3CDTF">2022-10-04T15:36:54Z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