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5450" windowHeight="8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<sst xmlns="http://schemas.openxmlformats.org/spreadsheetml/2006/main" count="15" uniqueCount="15">
  <si>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State Ln Miles</t>
  </si>
  <si>
    <t>All Ln Miles</t>
  </si>
  <si>
    <t>RS Ln Miles</t>
  </si>
  <si>
    <t>MP LN Miles</t>
  </si>
  <si>
    <t>Total</t>
  </si>
  <si>
    <t>State AVMT</t>
  </si>
  <si>
    <t>Lane Mileage Report by District</t>
  </si>
  <si>
    <t>District</t>
  </si>
  <si>
    <t>Centerline Mileage Rural Secondary (Route Length)</t>
  </si>
  <si>
    <t xml:space="preserve">Lane Mileage Rural Secondary </t>
  </si>
  <si>
    <t>Lane Mileage State Maintained</t>
  </si>
  <si>
    <t>Centerline Mileage State Maintained (Route Length)</t>
  </si>
  <si>
    <t>State Maintained AVMT (Annual Vehicles Miles Traveled)</t>
  </si>
  <si>
    <t>Centerline Mileage (MP) State Primary State Secondary Supplemental (Route Length)</t>
  </si>
  <si>
    <t>Lane Mileage (MP) State Primary State Secondary Supplemental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</si>
</sst>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" fontId="3" fillId="2" borderId="1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center" wrapText="1"/>
    </xf>
    <xf numFmtId="1" fontId="4" fillId="2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6.8515625" style="6" bestFit="1" customWidth="1"/>
    <col min="2" max="2" width="31.28125" style="22" bestFit="1" customWidth="1"/>
    <col min="3" max="3" width="14.8515625" style="6" bestFit="1" customWidth="1"/>
    <col min="4" max="4" width="23.00390625" style="22" customWidth="1"/>
    <col min="5" max="5" width="29.140625" style="6" bestFit="1" customWidth="1"/>
    <col min="6" max="6" width="18.00390625" style="22" customWidth="1"/>
    <col min="7" max="7" width="16.140625" style="6" customWidth="1"/>
    <col min="8" max="8" width="24.28125" style="17" customWidth="1"/>
    <col min="9" max="16384" width="9.140625" style="5" customWidth="1"/>
  </cols>
  <sheetData>
    <row r="1" spans="1:8" ht="15">
      <c r="A1" s="25" t="s">
        <v>6</v>
      </c>
      <c r="B1" s="26"/>
      <c r="C1" s="26"/>
      <c r="D1" s="26"/>
      <c r="E1" s="26"/>
      <c r="F1" s="26"/>
      <c r="G1" s="26"/>
      <c r="H1" s="26"/>
    </row>
    <row r="2" spans="1:8" ht="51">
      <c r="A2" s="7" t="s">
        <v>7</v>
      </c>
      <c r="B2" s="20" t="s">
        <v>8</v>
      </c>
      <c r="C2" s="14" t="s">
        <v>9</v>
      </c>
      <c r="D2" s="20" t="s">
        <v>13</v>
      </c>
      <c r="E2" s="14" t="s">
        <v>14</v>
      </c>
      <c r="F2" s="20" t="s">
        <v>11</v>
      </c>
      <c r="G2" s="14" t="s">
        <v>10</v>
      </c>
      <c r="H2" s="15" t="s">
        <v>12</v>
      </c>
    </row>
    <row r="3" spans="1:8" s="9" customFormat="1" ht="12.75">
      <c r="A3" s="8">
        <v>1</v>
      </c>
      <c r="B3" s="21">
        <v>1383.072</v>
      </c>
      <c r="C3" s="8">
        <v>2757.729</v>
      </c>
      <c r="D3" s="21">
        <v>1432.2</v>
      </c>
      <c r="E3" s="8">
        <v>3381.45</v>
      </c>
      <c r="F3" s="21">
        <v>2815.272</v>
      </c>
      <c r="G3" s="8">
        <v>6139.179</v>
      </c>
      <c r="H3" s="16">
        <v>2594520683</v>
      </c>
    </row>
    <row r="4" spans="1:8" ht="12.75">
      <c r="A4" s="6">
        <v>2</v>
      </c>
      <c r="B4" s="22">
        <v>1462.804</v>
      </c>
      <c r="C4" s="6">
        <v>2928.364</v>
      </c>
      <c r="D4" s="22">
        <v>1828.992</v>
      </c>
      <c r="E4" s="6">
        <v>4475.929</v>
      </c>
      <c r="F4" s="22">
        <v>3291.796</v>
      </c>
      <c r="G4" s="6">
        <v>7404.293000000001</v>
      </c>
      <c r="H4" s="17">
        <v>3161165645</v>
      </c>
    </row>
    <row r="5" spans="1:8" s="9" customFormat="1" ht="12.75">
      <c r="A5" s="8">
        <v>3</v>
      </c>
      <c r="B5" s="21">
        <v>1213.912</v>
      </c>
      <c r="C5" s="8">
        <v>2428.1710000000003</v>
      </c>
      <c r="D5" s="21">
        <v>1250.337</v>
      </c>
      <c r="E5" s="8">
        <v>3097.219</v>
      </c>
      <c r="F5" s="21">
        <v>2464.249</v>
      </c>
      <c r="G5" s="8">
        <v>5525.39</v>
      </c>
      <c r="H5" s="16">
        <v>2837356733</v>
      </c>
    </row>
    <row r="6" spans="1:8" ht="12.75">
      <c r="A6" s="6">
        <v>4</v>
      </c>
      <c r="B6" s="22">
        <v>1421.235</v>
      </c>
      <c r="C6" s="6">
        <v>2826.354</v>
      </c>
      <c r="D6" s="22">
        <v>1480.221</v>
      </c>
      <c r="E6" s="6">
        <v>3521.631</v>
      </c>
      <c r="F6" s="22">
        <v>2901.511</v>
      </c>
      <c r="G6" s="6">
        <v>6347.984999999999</v>
      </c>
      <c r="H6" s="17">
        <v>3082605802</v>
      </c>
    </row>
    <row r="7" spans="1:8" s="9" customFormat="1" ht="12.75">
      <c r="A7" s="8">
        <v>5</v>
      </c>
      <c r="B7" s="21">
        <v>709.273</v>
      </c>
      <c r="C7" s="8">
        <v>1429.745</v>
      </c>
      <c r="D7" s="21">
        <v>1058.177</v>
      </c>
      <c r="E7" s="8">
        <v>3369.7639999999997</v>
      </c>
      <c r="F7" s="21">
        <v>1767.45</v>
      </c>
      <c r="G7" s="8">
        <v>4799.509</v>
      </c>
      <c r="H7" s="16">
        <v>8394646566</v>
      </c>
    </row>
    <row r="8" spans="1:8" ht="12.75">
      <c r="A8" s="6">
        <v>6</v>
      </c>
      <c r="B8" s="22">
        <v>767.418</v>
      </c>
      <c r="C8" s="6">
        <v>1536.846</v>
      </c>
      <c r="D8" s="22">
        <v>1150.512</v>
      </c>
      <c r="E8" s="6">
        <v>2984.246</v>
      </c>
      <c r="F8" s="22">
        <v>1917.93</v>
      </c>
      <c r="G8" s="6">
        <v>4521.092</v>
      </c>
      <c r="H8" s="17">
        <v>4786061794</v>
      </c>
    </row>
    <row r="9" spans="1:8" s="9" customFormat="1" ht="12.75">
      <c r="A9" s="8">
        <v>7</v>
      </c>
      <c r="B9" s="21">
        <v>955.229</v>
      </c>
      <c r="C9" s="8">
        <v>1893.8310000000001</v>
      </c>
      <c r="D9" s="21">
        <v>1221.136</v>
      </c>
      <c r="E9" s="8">
        <v>3478.4089999999997</v>
      </c>
      <c r="F9" s="21">
        <v>2176.365</v>
      </c>
      <c r="G9" s="8">
        <v>5372.24</v>
      </c>
      <c r="H9" s="16">
        <v>5637600145</v>
      </c>
    </row>
    <row r="10" spans="1:8" ht="12.75">
      <c r="A10" s="6">
        <v>8</v>
      </c>
      <c r="B10" s="22">
        <v>1405.086</v>
      </c>
      <c r="C10" s="6">
        <v>2810.3689999999997</v>
      </c>
      <c r="D10" s="22">
        <v>965.268</v>
      </c>
      <c r="E10" s="6">
        <v>2248.75</v>
      </c>
      <c r="F10" s="22">
        <v>2370.354</v>
      </c>
      <c r="G10" s="6">
        <v>5059.119000000001</v>
      </c>
      <c r="H10" s="17">
        <v>1918739570</v>
      </c>
    </row>
    <row r="11" spans="1:8" s="9" customFormat="1" ht="12.75">
      <c r="A11" s="8">
        <v>9</v>
      </c>
      <c r="B11" s="21">
        <v>929.779</v>
      </c>
      <c r="C11" s="8">
        <v>1848.0459999999998</v>
      </c>
      <c r="D11" s="21">
        <v>1091.88</v>
      </c>
      <c r="E11" s="8">
        <v>2560.8330000000005</v>
      </c>
      <c r="F11" s="21">
        <v>2021.659</v>
      </c>
      <c r="G11" s="8">
        <v>4408.879</v>
      </c>
      <c r="H11" s="16">
        <v>1987013020</v>
      </c>
    </row>
    <row r="12" spans="1:8" ht="12.75">
      <c r="A12" s="6">
        <v>10</v>
      </c>
      <c r="B12" s="22">
        <v>921.228</v>
      </c>
      <c r="C12" s="6">
        <v>1839.9089999999999</v>
      </c>
      <c r="D12" s="22">
        <v>917.305</v>
      </c>
      <c r="E12" s="6">
        <v>2008.665</v>
      </c>
      <c r="F12" s="22">
        <v>1838.533</v>
      </c>
      <c r="G12" s="6">
        <v>3848.574</v>
      </c>
      <c r="H12" s="17">
        <v>1126376642</v>
      </c>
    </row>
    <row r="13" spans="1:8" s="9" customFormat="1" ht="12.75">
      <c r="A13" s="8">
        <v>11</v>
      </c>
      <c r="B13" s="21">
        <v>901.772</v>
      </c>
      <c r="C13" s="8">
        <v>1803.562</v>
      </c>
      <c r="D13" s="21">
        <v>1140.109</v>
      </c>
      <c r="E13" s="8">
        <v>2619.365</v>
      </c>
      <c r="F13" s="21">
        <v>2041.881</v>
      </c>
      <c r="G13" s="8">
        <v>4422.927000000001</v>
      </c>
      <c r="H13" s="16">
        <v>2458503655</v>
      </c>
    </row>
    <row r="14" spans="1:8" ht="12.75">
      <c r="A14" s="6">
        <v>12</v>
      </c>
      <c r="B14" s="22">
        <v>761.691</v>
      </c>
      <c r="C14" s="6">
        <v>1499.742</v>
      </c>
      <c r="D14" s="22">
        <v>1118.918</v>
      </c>
      <c r="E14" s="6">
        <v>2748.286</v>
      </c>
      <c r="F14" s="22">
        <v>1880.609</v>
      </c>
      <c r="G14" s="6">
        <v>4248.028</v>
      </c>
      <c r="H14" s="17">
        <v>2054619646</v>
      </c>
    </row>
    <row r="15" spans="1:8" s="13" customFormat="1" ht="12.75">
      <c r="A15" s="12"/>
      <c r="B15" s="23"/>
      <c r="C15" s="12"/>
      <c r="D15" s="23"/>
      <c r="E15" s="12"/>
      <c r="F15" s="23"/>
      <c r="G15" s="12"/>
      <c r="H15" s="18"/>
    </row>
    <row r="16" spans="1:8" s="11" customFormat="1" ht="12.75">
      <c r="A16" s="10" t="s">
        <v>4</v>
      </c>
      <c r="B16" s="24">
        <f>SUM(B3:B14)</f>
        <v>12832.499000000002</v>
      </c>
      <c r="C16" s="10">
        <v>25602.668000000012</v>
      </c>
      <c r="D16" s="24">
        <f>SUM(D3:D14)</f>
        <v>14655.055000000002</v>
      </c>
      <c r="E16" s="10">
        <v>36494.54699999999</v>
      </c>
      <c r="F16" s="24">
        <f>SUM(F3:F14)</f>
        <v>27487.609</v>
      </c>
      <c r="G16" s="10">
        <v>62097.21499999999</v>
      </c>
      <c r="H16" s="19">
        <v>40039209901</v>
      </c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94">
      <selection activeCell="G122" sqref="G122"/>
    </sheetView>
  </sheetViews>
  <sheetFormatPr defaultColWidth="9.140625" defaultRowHeight="12.75"/>
  <cols>
    <col min="1" max="1" width="9.140625" style="2" customWidth="1"/>
    <col min="3" max="3" width="10.7109375" style="0" bestFit="1" customWidth="1"/>
    <col min="4" max="4" width="13.140625" style="0" bestFit="1" customWidth="1"/>
    <col min="5" max="5" width="11.140625" style="1" bestFit="1" customWidth="1"/>
    <col min="6" max="6" width="11.7109375" style="0" bestFit="1" customWidth="1"/>
    <col min="7" max="7" width="13.8515625" style="0" bestFit="1" customWidth="1"/>
  </cols>
  <sheetData>
    <row r="1" spans="3:7" ht="12.75">
      <c r="C1" t="s">
        <v>1</v>
      </c>
      <c r="D1" t="s">
        <v>0</v>
      </c>
      <c r="E1" s="1" t="s">
        <v>2</v>
      </c>
      <c r="F1" t="s">
        <v>3</v>
      </c>
      <c r="G1" t="s">
        <v>5</v>
      </c>
    </row>
    <row r="2" spans="1:7" ht="12.75">
      <c r="A2" s="2">
        <v>1</v>
      </c>
      <c r="B2">
        <v>4</v>
      </c>
      <c r="C2" s="1">
        <v>328.803</v>
      </c>
      <c r="D2" s="1">
        <v>328.803</v>
      </c>
      <c r="E2" s="1">
        <v>195.528</v>
      </c>
      <c r="F2">
        <v>133.275</v>
      </c>
      <c r="G2" s="4">
        <v>86710463</v>
      </c>
    </row>
    <row r="3" spans="1:7" ht="12.75">
      <c r="A3" s="2">
        <v>1</v>
      </c>
      <c r="B3">
        <v>18</v>
      </c>
      <c r="C3" s="1">
        <v>597.886</v>
      </c>
      <c r="D3" s="1">
        <v>597.886</v>
      </c>
      <c r="E3" s="1">
        <v>315.261</v>
      </c>
      <c r="F3">
        <v>282.625</v>
      </c>
      <c r="G3" s="4">
        <v>259877189</v>
      </c>
    </row>
    <row r="4" spans="1:7" ht="12.75">
      <c r="A4" s="2">
        <v>1</v>
      </c>
      <c r="B4">
        <v>20</v>
      </c>
      <c r="C4" s="1">
        <v>299.416</v>
      </c>
      <c r="D4" s="1">
        <v>299.416</v>
      </c>
      <c r="E4" s="1">
        <v>136.974</v>
      </c>
      <c r="F4">
        <v>162.442</v>
      </c>
      <c r="G4" s="4">
        <v>48727706</v>
      </c>
    </row>
    <row r="5" spans="1:7" ht="12.75">
      <c r="A5" s="2">
        <v>1</v>
      </c>
      <c r="B5">
        <v>28</v>
      </c>
      <c r="C5" s="1">
        <v>365.596</v>
      </c>
      <c r="D5" s="1">
        <v>365.596</v>
      </c>
      <c r="E5" s="1">
        <v>210.612</v>
      </c>
      <c r="F5">
        <v>154.984</v>
      </c>
      <c r="G5" s="4">
        <v>68052328</v>
      </c>
    </row>
    <row r="6" spans="1:7" ht="12.75">
      <c r="A6" s="2">
        <v>1</v>
      </c>
      <c r="B6">
        <v>38</v>
      </c>
      <c r="C6" s="1">
        <v>380.336</v>
      </c>
      <c r="D6" s="1">
        <v>380.336</v>
      </c>
      <c r="E6" s="1">
        <v>172.752</v>
      </c>
      <c r="F6">
        <v>207.584</v>
      </c>
      <c r="G6" s="4">
        <v>48956767</v>
      </c>
    </row>
    <row r="7" spans="1:7" ht="12.75">
      <c r="A7" s="2">
        <v>1</v>
      </c>
      <c r="B7">
        <v>42</v>
      </c>
      <c r="C7" s="1">
        <v>1039.49</v>
      </c>
      <c r="D7" s="1">
        <v>1031.244</v>
      </c>
      <c r="E7" s="1">
        <v>400.362</v>
      </c>
      <c r="F7">
        <v>630.882</v>
      </c>
      <c r="G7" s="4">
        <v>349994573</v>
      </c>
    </row>
    <row r="8" spans="1:7" ht="12.75">
      <c r="A8" s="2">
        <v>1</v>
      </c>
      <c r="B8">
        <v>53</v>
      </c>
      <c r="C8" s="1">
        <v>422.758</v>
      </c>
      <c r="D8" s="1">
        <v>422.758</v>
      </c>
      <c r="E8" s="1">
        <v>184.382</v>
      </c>
      <c r="F8">
        <v>238.376</v>
      </c>
      <c r="G8" s="4">
        <v>56180983</v>
      </c>
    </row>
    <row r="9" spans="1:7" ht="12.75">
      <c r="A9" s="2">
        <v>1</v>
      </c>
      <c r="B9">
        <v>70</v>
      </c>
      <c r="C9" s="1">
        <v>416.142</v>
      </c>
      <c r="D9" s="1">
        <v>416.142</v>
      </c>
      <c r="E9" s="1">
        <v>255.262</v>
      </c>
      <c r="F9">
        <v>160.88</v>
      </c>
      <c r="G9" s="4">
        <v>133466665</v>
      </c>
    </row>
    <row r="10" spans="1:7" ht="12.75">
      <c r="A10" s="2">
        <v>1</v>
      </c>
      <c r="B10">
        <v>72</v>
      </c>
      <c r="C10" s="1">
        <v>368.25</v>
      </c>
      <c r="D10" s="1">
        <v>368.25</v>
      </c>
      <c r="E10" s="1">
        <v>146.534</v>
      </c>
      <c r="F10">
        <v>221.716</v>
      </c>
      <c r="G10" s="4">
        <v>238799786</v>
      </c>
    </row>
    <row r="11" spans="1:7" ht="12.75">
      <c r="A11" s="2">
        <v>1</v>
      </c>
      <c r="B11">
        <v>73</v>
      </c>
      <c r="C11" s="1">
        <v>768.79</v>
      </c>
      <c r="D11" s="1">
        <v>741.924</v>
      </c>
      <c r="E11" s="1">
        <v>255.714</v>
      </c>
      <c r="F11">
        <v>486.21</v>
      </c>
      <c r="G11" s="4">
        <v>672477106</v>
      </c>
    </row>
    <row r="12" spans="1:7" ht="12.75">
      <c r="A12" s="2">
        <v>1</v>
      </c>
      <c r="B12">
        <v>79</v>
      </c>
      <c r="C12" s="1">
        <v>676.327</v>
      </c>
      <c r="D12" s="1">
        <v>676.327</v>
      </c>
      <c r="E12" s="1">
        <v>232.766</v>
      </c>
      <c r="F12">
        <v>443.561</v>
      </c>
      <c r="G12" s="4">
        <v>438948290</v>
      </c>
    </row>
    <row r="13" spans="1:7" ht="12.75">
      <c r="A13" s="2">
        <v>1</v>
      </c>
      <c r="B13">
        <v>111</v>
      </c>
      <c r="C13" s="1">
        <v>510.497</v>
      </c>
      <c r="D13" s="1">
        <v>510.497</v>
      </c>
      <c r="E13" s="1">
        <v>251.582</v>
      </c>
      <c r="F13">
        <v>258.915</v>
      </c>
      <c r="G13" s="4">
        <v>192328827</v>
      </c>
    </row>
    <row r="14" spans="1:7" ht="12.75">
      <c r="A14" s="2">
        <v>2</v>
      </c>
      <c r="B14">
        <v>17</v>
      </c>
      <c r="C14" s="1">
        <v>511.237</v>
      </c>
      <c r="D14" s="1">
        <v>510.901</v>
      </c>
      <c r="E14" s="1">
        <v>216.15</v>
      </c>
      <c r="F14">
        <v>294.751</v>
      </c>
      <c r="G14" s="4">
        <v>148312777</v>
      </c>
    </row>
    <row r="15" spans="1:7" ht="12.75">
      <c r="A15" s="2">
        <v>2</v>
      </c>
      <c r="B15">
        <v>24</v>
      </c>
      <c r="C15" s="1">
        <v>1175.241</v>
      </c>
      <c r="D15" s="1">
        <v>1168.359</v>
      </c>
      <c r="E15" s="1">
        <v>404.566</v>
      </c>
      <c r="F15">
        <v>763.793</v>
      </c>
      <c r="G15" s="4">
        <v>506655495</v>
      </c>
    </row>
    <row r="16" spans="1:7" ht="12.75">
      <c r="A16" s="2">
        <v>2</v>
      </c>
      <c r="B16">
        <v>30</v>
      </c>
      <c r="C16" s="1">
        <v>854.089</v>
      </c>
      <c r="D16" s="1">
        <v>830.521</v>
      </c>
      <c r="E16" s="1">
        <v>299.217</v>
      </c>
      <c r="F16">
        <v>531.304</v>
      </c>
      <c r="G16" s="4">
        <v>573346955</v>
      </c>
    </row>
    <row r="17" spans="1:7" ht="12.75">
      <c r="A17" s="2">
        <v>2</v>
      </c>
      <c r="B17">
        <v>46</v>
      </c>
      <c r="C17" s="1">
        <v>302.742</v>
      </c>
      <c r="D17" s="1">
        <v>302.742</v>
      </c>
      <c r="E17" s="1">
        <v>179.15</v>
      </c>
      <c r="F17">
        <v>123.592</v>
      </c>
      <c r="G17" s="4">
        <v>69432836</v>
      </c>
    </row>
    <row r="18" spans="1:7" ht="12.75">
      <c r="A18" s="2">
        <v>2</v>
      </c>
      <c r="B18">
        <v>51</v>
      </c>
      <c r="C18" s="1">
        <v>730.975</v>
      </c>
      <c r="D18" s="1">
        <v>710.905</v>
      </c>
      <c r="E18" s="1">
        <v>289.158</v>
      </c>
      <c r="F18">
        <v>421.747</v>
      </c>
      <c r="G18" s="4">
        <v>453125914</v>
      </c>
    </row>
    <row r="19" spans="1:7" ht="12.75">
      <c r="A19" s="2">
        <v>2</v>
      </c>
      <c r="B19">
        <v>54</v>
      </c>
      <c r="C19" s="1">
        <v>921.832</v>
      </c>
      <c r="D19" s="1">
        <v>914.738</v>
      </c>
      <c r="E19" s="1">
        <v>311.568</v>
      </c>
      <c r="F19">
        <v>603.17</v>
      </c>
      <c r="G19" s="4">
        <v>507027521</v>
      </c>
    </row>
    <row r="20" spans="1:7" ht="12.75">
      <c r="A20" s="2">
        <v>2</v>
      </c>
      <c r="B20">
        <v>75</v>
      </c>
      <c r="C20" s="1">
        <v>416.581</v>
      </c>
      <c r="D20" s="1">
        <v>416.581</v>
      </c>
      <c r="E20" s="1">
        <v>162.728</v>
      </c>
      <c r="F20">
        <v>253.853</v>
      </c>
      <c r="G20" s="4">
        <v>91221744</v>
      </c>
    </row>
    <row r="21" spans="1:7" ht="12.75">
      <c r="A21" s="2">
        <v>2</v>
      </c>
      <c r="B21">
        <v>89</v>
      </c>
      <c r="C21" s="1">
        <v>685.335</v>
      </c>
      <c r="D21" s="1">
        <v>685.335</v>
      </c>
      <c r="E21" s="1">
        <v>287.381</v>
      </c>
      <c r="F21">
        <v>397.954</v>
      </c>
      <c r="G21" s="4">
        <v>309374157</v>
      </c>
    </row>
    <row r="22" spans="1:7" ht="12.75">
      <c r="A22" s="2">
        <v>2</v>
      </c>
      <c r="B22">
        <v>92</v>
      </c>
      <c r="C22" s="1">
        <v>762.984</v>
      </c>
      <c r="D22" s="1">
        <v>762.984</v>
      </c>
      <c r="E22" s="1">
        <v>296.576</v>
      </c>
      <c r="F22">
        <v>466.408</v>
      </c>
      <c r="G22" s="4">
        <v>257618665</v>
      </c>
    </row>
    <row r="23" spans="1:7" ht="12.75">
      <c r="A23" s="2">
        <v>2</v>
      </c>
      <c r="B23">
        <v>113</v>
      </c>
      <c r="C23" s="1">
        <v>570.491</v>
      </c>
      <c r="D23" s="1">
        <v>570.491</v>
      </c>
      <c r="E23" s="1">
        <v>228.702</v>
      </c>
      <c r="F23">
        <v>341.789</v>
      </c>
      <c r="G23" s="4">
        <v>115842955</v>
      </c>
    </row>
    <row r="24" spans="1:7" ht="12.75">
      <c r="A24" s="2">
        <v>2</v>
      </c>
      <c r="B24">
        <v>117</v>
      </c>
      <c r="C24" s="1">
        <v>530.736</v>
      </c>
      <c r="D24" s="1">
        <v>530.736</v>
      </c>
      <c r="E24" s="1">
        <v>253.168</v>
      </c>
      <c r="F24">
        <v>277.568</v>
      </c>
      <c r="G24" s="4">
        <v>129206626</v>
      </c>
    </row>
    <row r="25" spans="1:7" ht="12.75">
      <c r="A25" s="2">
        <v>3</v>
      </c>
      <c r="B25">
        <v>2</v>
      </c>
      <c r="C25" s="1">
        <v>439.552</v>
      </c>
      <c r="D25" s="1">
        <v>439.552</v>
      </c>
      <c r="E25" s="1">
        <v>215.612</v>
      </c>
      <c r="F25">
        <v>223.94</v>
      </c>
      <c r="G25" s="4">
        <v>139595263</v>
      </c>
    </row>
    <row r="26" spans="1:7" ht="12.75">
      <c r="A26" s="2">
        <v>3</v>
      </c>
      <c r="B26">
        <v>5</v>
      </c>
      <c r="C26" s="1">
        <v>777.402</v>
      </c>
      <c r="D26" s="1">
        <v>774.746</v>
      </c>
      <c r="E26" s="1">
        <v>285.804</v>
      </c>
      <c r="F26">
        <v>488.942</v>
      </c>
      <c r="G26" s="4">
        <v>467268210</v>
      </c>
    </row>
    <row r="27" spans="1:7" ht="12.75">
      <c r="A27" s="2">
        <v>3</v>
      </c>
      <c r="B27">
        <v>16</v>
      </c>
      <c r="C27" s="1">
        <v>535.336</v>
      </c>
      <c r="D27" s="1">
        <v>535.336</v>
      </c>
      <c r="E27" s="1">
        <v>279.468</v>
      </c>
      <c r="F27">
        <v>255.868</v>
      </c>
      <c r="G27" s="4">
        <v>145690275</v>
      </c>
    </row>
    <row r="28" spans="1:7" ht="12.75">
      <c r="A28" s="2">
        <v>3</v>
      </c>
      <c r="B28">
        <v>31</v>
      </c>
      <c r="C28" s="1">
        <v>364.671</v>
      </c>
      <c r="D28" s="1">
        <v>325.301</v>
      </c>
      <c r="E28" s="1">
        <v>163.566</v>
      </c>
      <c r="F28">
        <v>161.735</v>
      </c>
      <c r="G28" s="4">
        <v>101982111</v>
      </c>
    </row>
    <row r="29" spans="1:7" ht="12.75">
      <c r="A29" s="2">
        <v>3</v>
      </c>
      <c r="B29">
        <v>71</v>
      </c>
      <c r="C29" s="1">
        <v>811.811</v>
      </c>
      <c r="D29" s="1">
        <v>807.971</v>
      </c>
      <c r="E29" s="1">
        <v>330.249</v>
      </c>
      <c r="F29">
        <v>477.722</v>
      </c>
      <c r="G29" s="4">
        <v>254390749</v>
      </c>
    </row>
    <row r="30" spans="1:7" ht="12.75">
      <c r="A30" s="2">
        <v>3</v>
      </c>
      <c r="B30">
        <v>85</v>
      </c>
      <c r="C30" s="1">
        <v>414.332</v>
      </c>
      <c r="D30" s="1">
        <v>414.332</v>
      </c>
      <c r="E30" s="1">
        <v>193.396</v>
      </c>
      <c r="F30">
        <v>220.936</v>
      </c>
      <c r="G30" s="4">
        <v>101472513</v>
      </c>
    </row>
    <row r="31" spans="1:7" ht="12.75">
      <c r="A31" s="2">
        <v>3</v>
      </c>
      <c r="B31">
        <v>86</v>
      </c>
      <c r="C31" s="1">
        <v>402.263</v>
      </c>
      <c r="D31" s="1">
        <v>402.263</v>
      </c>
      <c r="E31" s="1">
        <v>261.172</v>
      </c>
      <c r="F31">
        <v>141.091</v>
      </c>
      <c r="G31" s="4">
        <v>81512738</v>
      </c>
    </row>
    <row r="32" spans="1:7" ht="12.75">
      <c r="A32" s="2">
        <v>3</v>
      </c>
      <c r="B32">
        <v>107</v>
      </c>
      <c r="C32" s="1">
        <v>380.343</v>
      </c>
      <c r="D32" s="1">
        <v>378.377</v>
      </c>
      <c r="E32" s="1">
        <v>181.108</v>
      </c>
      <c r="F32">
        <v>197.269</v>
      </c>
      <c r="G32" s="4">
        <v>317920340</v>
      </c>
    </row>
    <row r="33" spans="1:7" ht="12.75">
      <c r="A33" s="2">
        <v>3</v>
      </c>
      <c r="B33">
        <v>110</v>
      </c>
      <c r="C33" s="1">
        <v>447.636</v>
      </c>
      <c r="D33" s="1">
        <v>447.636</v>
      </c>
      <c r="E33" s="1">
        <v>193.394</v>
      </c>
      <c r="F33">
        <v>254.242</v>
      </c>
      <c r="G33" s="4">
        <v>83374133</v>
      </c>
    </row>
    <row r="34" spans="1:7" ht="12.75">
      <c r="A34" s="2">
        <v>3</v>
      </c>
      <c r="B34">
        <v>114</v>
      </c>
      <c r="C34" s="1">
        <v>1013.528</v>
      </c>
      <c r="D34" s="1">
        <v>999.876</v>
      </c>
      <c r="E34" s="1">
        <v>324.402</v>
      </c>
      <c r="F34">
        <v>675.474</v>
      </c>
      <c r="G34" s="4">
        <v>1144150401</v>
      </c>
    </row>
    <row r="35" spans="1:7" ht="12.75">
      <c r="A35" s="2">
        <v>4</v>
      </c>
      <c r="B35">
        <v>14</v>
      </c>
      <c r="C35" s="1">
        <v>686.239</v>
      </c>
      <c r="D35" s="1">
        <v>686.239</v>
      </c>
      <c r="E35" s="1">
        <v>372.872</v>
      </c>
      <c r="F35">
        <v>313.367</v>
      </c>
      <c r="G35" s="4">
        <v>143573810</v>
      </c>
    </row>
    <row r="36" spans="1:7" ht="12.75">
      <c r="A36" s="2">
        <v>4</v>
      </c>
      <c r="B36">
        <v>43</v>
      </c>
      <c r="C36" s="1">
        <v>706.009</v>
      </c>
      <c r="D36" s="1">
        <v>706.009</v>
      </c>
      <c r="E36" s="1">
        <v>277.188</v>
      </c>
      <c r="F36">
        <v>428.821</v>
      </c>
      <c r="G36" s="4">
        <v>270312355</v>
      </c>
    </row>
    <row r="37" spans="1:7" ht="12.75">
      <c r="A37" s="2">
        <v>4</v>
      </c>
      <c r="B37">
        <v>44</v>
      </c>
      <c r="C37" s="1">
        <v>357.705</v>
      </c>
      <c r="D37" s="1">
        <v>357.705</v>
      </c>
      <c r="E37" s="1">
        <v>222.342</v>
      </c>
      <c r="F37">
        <v>135.363</v>
      </c>
      <c r="G37" s="4">
        <v>77932733</v>
      </c>
    </row>
    <row r="38" spans="1:7" ht="12.75">
      <c r="A38" s="2">
        <v>4</v>
      </c>
      <c r="B38">
        <v>47</v>
      </c>
      <c r="C38" s="1">
        <v>1168.782</v>
      </c>
      <c r="D38" s="1">
        <v>1150.826</v>
      </c>
      <c r="E38" s="1">
        <v>339.572</v>
      </c>
      <c r="F38">
        <v>811.254</v>
      </c>
      <c r="G38" s="4">
        <v>1032337733</v>
      </c>
    </row>
    <row r="39" spans="1:7" ht="12.75">
      <c r="A39" s="2">
        <v>4</v>
      </c>
      <c r="B39">
        <v>50</v>
      </c>
      <c r="C39" s="1">
        <v>629.394</v>
      </c>
      <c r="D39" s="1">
        <v>629.394</v>
      </c>
      <c r="E39" s="1">
        <v>292.852</v>
      </c>
      <c r="F39">
        <v>336.542</v>
      </c>
      <c r="G39" s="4">
        <v>368132023</v>
      </c>
    </row>
    <row r="40" spans="1:7" ht="12.75">
      <c r="A40" s="2">
        <v>4</v>
      </c>
      <c r="B40">
        <v>62</v>
      </c>
      <c r="C40" s="1">
        <v>403.872</v>
      </c>
      <c r="D40" s="1">
        <v>403.872</v>
      </c>
      <c r="E40" s="1">
        <v>223.772</v>
      </c>
      <c r="F40">
        <v>180.1</v>
      </c>
      <c r="G40" s="4">
        <v>148189697</v>
      </c>
    </row>
    <row r="41" spans="1:7" ht="12.75">
      <c r="A41" s="2">
        <v>4</v>
      </c>
      <c r="B41">
        <v>78</v>
      </c>
      <c r="C41" s="1">
        <v>402.877</v>
      </c>
      <c r="D41" s="1">
        <v>401.479</v>
      </c>
      <c r="E41" s="1">
        <v>188.106</v>
      </c>
      <c r="F41">
        <v>213.373</v>
      </c>
      <c r="G41" s="4">
        <v>140610681</v>
      </c>
    </row>
    <row r="42" spans="1:7" ht="12.75">
      <c r="A42" s="2">
        <v>4</v>
      </c>
      <c r="B42">
        <v>82</v>
      </c>
      <c r="C42" s="1">
        <v>498.405</v>
      </c>
      <c r="D42" s="1">
        <v>498.405</v>
      </c>
      <c r="E42" s="1">
        <v>226.734</v>
      </c>
      <c r="F42">
        <v>271.671</v>
      </c>
      <c r="G42" s="4">
        <v>181157571</v>
      </c>
    </row>
    <row r="43" spans="1:7" ht="12.75">
      <c r="A43" s="2">
        <v>4</v>
      </c>
      <c r="B43">
        <v>90</v>
      </c>
      <c r="C43" s="1">
        <v>689.906</v>
      </c>
      <c r="D43" s="1">
        <v>683.502</v>
      </c>
      <c r="E43" s="1">
        <v>280.064</v>
      </c>
      <c r="F43">
        <v>403.438</v>
      </c>
      <c r="G43" s="4">
        <v>393111490</v>
      </c>
    </row>
    <row r="44" spans="1:7" ht="12.75">
      <c r="A44" s="2">
        <v>4</v>
      </c>
      <c r="B44">
        <v>109</v>
      </c>
      <c r="C44" s="1">
        <v>425.384</v>
      </c>
      <c r="D44" s="1">
        <v>422.166</v>
      </c>
      <c r="E44" s="1">
        <v>210.316</v>
      </c>
      <c r="F44">
        <v>211.85</v>
      </c>
      <c r="G44" s="4">
        <v>192345645</v>
      </c>
    </row>
    <row r="45" spans="1:7" ht="12.75">
      <c r="A45" s="2">
        <v>4</v>
      </c>
      <c r="B45">
        <v>115</v>
      </c>
      <c r="C45" s="1">
        <v>408.388</v>
      </c>
      <c r="D45" s="1">
        <v>408.388</v>
      </c>
      <c r="E45" s="1">
        <v>192.536</v>
      </c>
      <c r="F45">
        <v>215.852</v>
      </c>
      <c r="G45" s="4">
        <v>134902064</v>
      </c>
    </row>
    <row r="46" spans="1:7" ht="12.75">
      <c r="A46" s="2">
        <v>5</v>
      </c>
      <c r="B46">
        <v>15</v>
      </c>
      <c r="C46" s="1">
        <v>475.091</v>
      </c>
      <c r="D46" s="1">
        <v>475.091</v>
      </c>
      <c r="E46" s="1">
        <v>158.608</v>
      </c>
      <c r="F46">
        <v>316.483</v>
      </c>
      <c r="G46" s="4">
        <v>794240888</v>
      </c>
    </row>
    <row r="47" spans="1:7" ht="12.75">
      <c r="A47" s="2">
        <v>5</v>
      </c>
      <c r="B47">
        <v>37</v>
      </c>
      <c r="C47" s="1">
        <v>510.424</v>
      </c>
      <c r="D47" s="1">
        <v>505.76</v>
      </c>
      <c r="E47" s="1">
        <v>197.187</v>
      </c>
      <c r="F47">
        <v>308.573</v>
      </c>
      <c r="G47" s="4">
        <v>471778706</v>
      </c>
    </row>
    <row r="48" spans="1:7" ht="12.75">
      <c r="A48" s="2">
        <v>5</v>
      </c>
      <c r="B48">
        <v>52</v>
      </c>
      <c r="C48" s="1">
        <v>494.276</v>
      </c>
      <c r="D48" s="1">
        <v>494.276</v>
      </c>
      <c r="E48" s="1">
        <v>230.888</v>
      </c>
      <c r="F48">
        <v>263.388</v>
      </c>
      <c r="G48" s="4">
        <v>269559353</v>
      </c>
    </row>
    <row r="49" spans="1:7" ht="12.75">
      <c r="A49" s="2">
        <v>5</v>
      </c>
      <c r="B49">
        <v>56</v>
      </c>
      <c r="C49" s="1">
        <v>2125.8</v>
      </c>
      <c r="D49" s="1">
        <v>1860.273</v>
      </c>
      <c r="E49" s="1">
        <v>131.491</v>
      </c>
      <c r="F49" s="3">
        <v>1728.782</v>
      </c>
      <c r="G49" s="4">
        <v>5723601073</v>
      </c>
    </row>
    <row r="50" spans="1:7" ht="12.75">
      <c r="A50" s="2">
        <v>5</v>
      </c>
      <c r="B50">
        <v>93</v>
      </c>
      <c r="C50" s="1">
        <v>371.51</v>
      </c>
      <c r="D50" s="1">
        <v>371.51</v>
      </c>
      <c r="E50" s="1">
        <v>164.74</v>
      </c>
      <c r="F50">
        <v>206.77</v>
      </c>
      <c r="G50" s="4">
        <v>393632011</v>
      </c>
    </row>
    <row r="51" spans="1:7" ht="12.75">
      <c r="A51" s="2">
        <v>5</v>
      </c>
      <c r="B51">
        <v>106</v>
      </c>
      <c r="C51" s="1">
        <v>580.663</v>
      </c>
      <c r="D51" s="1">
        <v>580.663</v>
      </c>
      <c r="E51" s="1">
        <v>275.366</v>
      </c>
      <c r="F51">
        <v>305.297</v>
      </c>
      <c r="G51" s="4">
        <v>562227744</v>
      </c>
    </row>
    <row r="52" spans="1:7" ht="12.75">
      <c r="A52" s="2">
        <v>5</v>
      </c>
      <c r="B52">
        <v>108</v>
      </c>
      <c r="C52" s="1">
        <v>295.843</v>
      </c>
      <c r="D52" s="1">
        <v>295.843</v>
      </c>
      <c r="E52" s="1">
        <v>152.99</v>
      </c>
      <c r="F52">
        <v>142.853</v>
      </c>
      <c r="G52" s="4">
        <v>110950955</v>
      </c>
    </row>
    <row r="53" spans="1:7" ht="12.75">
      <c r="A53" s="2">
        <v>5</v>
      </c>
      <c r="B53">
        <v>112</v>
      </c>
      <c r="C53" s="1">
        <v>216.093</v>
      </c>
      <c r="D53" s="1">
        <v>216.093</v>
      </c>
      <c r="E53" s="1">
        <v>118.475</v>
      </c>
      <c r="F53">
        <v>97.618</v>
      </c>
      <c r="G53" s="4">
        <v>68655836</v>
      </c>
    </row>
    <row r="54" spans="1:7" ht="12.75">
      <c r="A54" s="2">
        <v>6</v>
      </c>
      <c r="B54">
        <v>8</v>
      </c>
      <c r="C54" s="1">
        <v>680.944</v>
      </c>
      <c r="D54" s="1">
        <v>680.944</v>
      </c>
      <c r="E54" s="1">
        <v>147.726</v>
      </c>
      <c r="F54">
        <v>533.218</v>
      </c>
      <c r="G54" s="4">
        <v>1374555020</v>
      </c>
    </row>
    <row r="55" spans="1:7" ht="12.75">
      <c r="A55" s="2">
        <v>6</v>
      </c>
      <c r="B55">
        <v>12</v>
      </c>
      <c r="C55" s="1">
        <v>344.491</v>
      </c>
      <c r="D55" s="1">
        <v>344.491</v>
      </c>
      <c r="E55" s="1">
        <v>150.93</v>
      </c>
      <c r="F55">
        <v>193.561</v>
      </c>
      <c r="G55" s="4">
        <v>96697869</v>
      </c>
    </row>
    <row r="56" spans="1:7" ht="12.75">
      <c r="A56" s="2">
        <v>6</v>
      </c>
      <c r="B56">
        <v>19</v>
      </c>
      <c r="C56" s="1">
        <v>535.863</v>
      </c>
      <c r="D56" s="1">
        <v>519.851</v>
      </c>
      <c r="E56" s="1">
        <v>100.692</v>
      </c>
      <c r="F56">
        <v>419.159</v>
      </c>
      <c r="G56" s="4">
        <v>746421911</v>
      </c>
    </row>
    <row r="57" spans="1:7" ht="12.75">
      <c r="A57" s="2">
        <v>6</v>
      </c>
      <c r="B57">
        <v>21</v>
      </c>
      <c r="C57" s="1">
        <v>308.321</v>
      </c>
      <c r="D57" s="1">
        <v>308.321</v>
      </c>
      <c r="E57" s="1">
        <v>98.582</v>
      </c>
      <c r="F57">
        <v>209.739</v>
      </c>
      <c r="G57" s="4">
        <v>239000455</v>
      </c>
    </row>
    <row r="58" spans="1:7" ht="12.75">
      <c r="A58" s="2">
        <v>6</v>
      </c>
      <c r="B58">
        <v>39</v>
      </c>
      <c r="C58" s="1">
        <v>272.849</v>
      </c>
      <c r="D58" s="1">
        <v>272.849</v>
      </c>
      <c r="E58" s="1">
        <v>93.92</v>
      </c>
      <c r="F58">
        <v>178.929</v>
      </c>
      <c r="G58" s="4">
        <v>257897302</v>
      </c>
    </row>
    <row r="59" spans="1:7" ht="12.75">
      <c r="A59" s="2">
        <v>6</v>
      </c>
      <c r="B59">
        <v>41</v>
      </c>
      <c r="C59" s="1">
        <v>443.33</v>
      </c>
      <c r="D59" s="1">
        <v>443.33</v>
      </c>
      <c r="E59" s="1">
        <v>172.338</v>
      </c>
      <c r="F59">
        <v>270.992</v>
      </c>
      <c r="G59" s="4">
        <v>457751063</v>
      </c>
    </row>
    <row r="60" spans="1:7" ht="12.75">
      <c r="A60" s="2">
        <v>6</v>
      </c>
      <c r="B60">
        <v>49</v>
      </c>
      <c r="C60" s="1">
        <v>354.207</v>
      </c>
      <c r="D60" s="1">
        <v>353.403</v>
      </c>
      <c r="E60" s="1">
        <v>165.163</v>
      </c>
      <c r="F60">
        <v>188.24</v>
      </c>
      <c r="G60" s="4">
        <v>112236912</v>
      </c>
    </row>
    <row r="61" spans="1:7" ht="12.75">
      <c r="A61" s="2">
        <v>6</v>
      </c>
      <c r="B61">
        <v>59</v>
      </c>
      <c r="C61" s="1">
        <v>604.249</v>
      </c>
      <c r="D61" s="1">
        <v>583.663</v>
      </c>
      <c r="E61" s="1">
        <v>108.513</v>
      </c>
      <c r="F61">
        <v>475.15</v>
      </c>
      <c r="G61" s="4">
        <v>1316413442</v>
      </c>
    </row>
    <row r="62" spans="1:7" ht="12.75">
      <c r="A62" s="2">
        <v>6</v>
      </c>
      <c r="B62">
        <v>94</v>
      </c>
      <c r="C62" s="1">
        <v>492.537</v>
      </c>
      <c r="D62" s="1">
        <v>492.537</v>
      </c>
      <c r="E62" s="1">
        <v>215.546</v>
      </c>
      <c r="F62">
        <v>276.991</v>
      </c>
      <c r="G62" s="4">
        <v>75561905</v>
      </c>
    </row>
    <row r="63" spans="1:7" ht="12.75">
      <c r="A63" s="2">
        <v>6</v>
      </c>
      <c r="B63">
        <v>96</v>
      </c>
      <c r="C63" s="1">
        <v>357.075</v>
      </c>
      <c r="D63" s="1">
        <v>357.075</v>
      </c>
      <c r="E63" s="1">
        <v>219.99</v>
      </c>
      <c r="F63">
        <v>137.085</v>
      </c>
      <c r="G63" s="4">
        <v>97050168</v>
      </c>
    </row>
    <row r="64" spans="1:7" ht="12.75">
      <c r="A64" s="2">
        <v>6</v>
      </c>
      <c r="B64">
        <v>101</v>
      </c>
      <c r="C64" s="1">
        <v>164.628</v>
      </c>
      <c r="D64" s="1">
        <v>164.628</v>
      </c>
      <c r="E64" s="1">
        <v>63.446</v>
      </c>
      <c r="F64">
        <v>101.182</v>
      </c>
      <c r="G64" s="4">
        <v>12475747</v>
      </c>
    </row>
    <row r="65" spans="1:7" ht="12.75">
      <c r="A65" s="2">
        <v>7</v>
      </c>
      <c r="B65">
        <v>3</v>
      </c>
      <c r="C65" s="1">
        <v>335.475</v>
      </c>
      <c r="D65" s="1">
        <v>335.475</v>
      </c>
      <c r="E65" s="1">
        <v>124.241</v>
      </c>
      <c r="F65">
        <v>211.234</v>
      </c>
      <c r="G65" s="4">
        <v>207418834</v>
      </c>
    </row>
    <row r="66" spans="1:7" ht="12.75">
      <c r="A66" s="2">
        <v>7</v>
      </c>
      <c r="B66">
        <v>9</v>
      </c>
      <c r="C66" s="1">
        <v>371.314</v>
      </c>
      <c r="D66" s="1">
        <v>364.52</v>
      </c>
      <c r="E66" s="1">
        <v>171.376</v>
      </c>
      <c r="F66">
        <v>193.144</v>
      </c>
      <c r="G66" s="4">
        <v>182245552</v>
      </c>
    </row>
    <row r="67" spans="1:7" ht="12.75">
      <c r="A67" s="2">
        <v>7</v>
      </c>
      <c r="B67">
        <v>11</v>
      </c>
      <c r="C67" s="1">
        <v>352.052</v>
      </c>
      <c r="D67" s="1">
        <v>345.216</v>
      </c>
      <c r="E67" s="1">
        <v>145.71</v>
      </c>
      <c r="F67">
        <v>199.506</v>
      </c>
      <c r="G67" s="4">
        <v>224545876</v>
      </c>
    </row>
    <row r="68" spans="1:7" ht="12.75">
      <c r="A68" s="2">
        <v>7</v>
      </c>
      <c r="B68">
        <v>25</v>
      </c>
      <c r="C68" s="1">
        <v>467.834</v>
      </c>
      <c r="D68" s="1">
        <v>461.958</v>
      </c>
      <c r="E68" s="1">
        <v>174.308</v>
      </c>
      <c r="F68">
        <v>287.65</v>
      </c>
      <c r="G68" s="4">
        <v>385788326</v>
      </c>
    </row>
    <row r="69" spans="1:7" ht="12.75">
      <c r="A69" s="2">
        <v>7</v>
      </c>
      <c r="B69">
        <v>34</v>
      </c>
      <c r="C69" s="1">
        <v>1115.495</v>
      </c>
      <c r="D69" s="1">
        <v>891.619</v>
      </c>
      <c r="E69" s="1">
        <v>159.396</v>
      </c>
      <c r="F69">
        <v>732.223</v>
      </c>
      <c r="G69" s="4">
        <v>1996881402</v>
      </c>
    </row>
    <row r="70" spans="1:7" ht="12.75">
      <c r="A70" s="2">
        <v>7</v>
      </c>
      <c r="B70">
        <v>40</v>
      </c>
      <c r="C70" s="1">
        <v>279.252</v>
      </c>
      <c r="D70" s="1">
        <v>279.252</v>
      </c>
      <c r="E70" s="1">
        <v>131.682</v>
      </c>
      <c r="F70">
        <v>147.57</v>
      </c>
      <c r="G70" s="4">
        <v>140028065</v>
      </c>
    </row>
    <row r="71" spans="1:7" ht="12.75">
      <c r="A71" s="2">
        <v>7</v>
      </c>
      <c r="B71">
        <v>57</v>
      </c>
      <c r="C71" s="1">
        <v>305.152</v>
      </c>
      <c r="D71" s="1">
        <v>302.266</v>
      </c>
      <c r="E71" s="1">
        <v>135.878</v>
      </c>
      <c r="F71">
        <v>166.388</v>
      </c>
      <c r="G71" s="4">
        <v>288420607</v>
      </c>
    </row>
    <row r="72" spans="1:7" ht="12.75">
      <c r="A72" s="2">
        <v>7</v>
      </c>
      <c r="B72">
        <v>76</v>
      </c>
      <c r="C72" s="1">
        <v>711.839</v>
      </c>
      <c r="D72" s="1">
        <v>706.665</v>
      </c>
      <c r="E72" s="1">
        <v>239.814</v>
      </c>
      <c r="F72">
        <v>466.851</v>
      </c>
      <c r="G72" s="4">
        <v>869285234</v>
      </c>
    </row>
    <row r="73" spans="1:7" ht="12.75">
      <c r="A73" s="2">
        <v>7</v>
      </c>
      <c r="B73">
        <v>84</v>
      </c>
      <c r="C73" s="1">
        <v>389.141</v>
      </c>
      <c r="D73" s="1">
        <v>387.991</v>
      </c>
      <c r="E73" s="1">
        <v>185.295</v>
      </c>
      <c r="F73">
        <v>202.696</v>
      </c>
      <c r="G73" s="4">
        <v>176403459</v>
      </c>
    </row>
    <row r="74" spans="1:7" ht="12.75">
      <c r="A74" s="2">
        <v>7</v>
      </c>
      <c r="B74">
        <v>87</v>
      </c>
      <c r="C74" s="1">
        <v>344.048</v>
      </c>
      <c r="D74" s="1">
        <v>344.048</v>
      </c>
      <c r="E74" s="1">
        <v>143.836</v>
      </c>
      <c r="F74">
        <v>200.212</v>
      </c>
      <c r="G74" s="4">
        <v>259210084</v>
      </c>
    </row>
    <row r="75" spans="1:7" ht="12.75">
      <c r="A75" s="2">
        <v>7</v>
      </c>
      <c r="B75">
        <v>105</v>
      </c>
      <c r="C75" s="1">
        <v>578.958</v>
      </c>
      <c r="D75" s="1">
        <v>575.604</v>
      </c>
      <c r="E75" s="1">
        <v>145.608</v>
      </c>
      <c r="F75">
        <v>429.996</v>
      </c>
      <c r="G75" s="4">
        <v>531353725</v>
      </c>
    </row>
    <row r="76" spans="1:7" ht="12.75">
      <c r="A76" s="2">
        <v>7</v>
      </c>
      <c r="B76">
        <v>120</v>
      </c>
      <c r="C76" s="1">
        <v>381.428</v>
      </c>
      <c r="D76" s="1">
        <v>377.626</v>
      </c>
      <c r="E76" s="1">
        <v>136.687</v>
      </c>
      <c r="F76">
        <v>240.939</v>
      </c>
      <c r="G76" s="4">
        <v>376018981</v>
      </c>
    </row>
    <row r="77" spans="1:7" ht="12.75">
      <c r="A77" s="2">
        <v>8</v>
      </c>
      <c r="B77">
        <v>1</v>
      </c>
      <c r="C77" s="1">
        <v>606.796</v>
      </c>
      <c r="D77" s="1">
        <v>606.796</v>
      </c>
      <c r="E77" s="1">
        <v>293.53</v>
      </c>
      <c r="F77">
        <v>313.266</v>
      </c>
      <c r="G77" s="4">
        <v>171320738</v>
      </c>
    </row>
    <row r="78" spans="1:7" ht="12.75">
      <c r="A78" s="2">
        <v>8</v>
      </c>
      <c r="B78">
        <v>23</v>
      </c>
      <c r="C78" s="1">
        <v>498.663</v>
      </c>
      <c r="D78" s="1">
        <v>498.663</v>
      </c>
      <c r="E78" s="1">
        <v>300.24</v>
      </c>
      <c r="F78">
        <v>198.423</v>
      </c>
      <c r="G78" s="4">
        <v>120152288</v>
      </c>
    </row>
    <row r="79" spans="1:7" ht="12.75">
      <c r="A79" s="2">
        <v>8</v>
      </c>
      <c r="B79">
        <v>27</v>
      </c>
      <c r="C79" s="1">
        <v>324.315</v>
      </c>
      <c r="D79" s="1">
        <v>324.315</v>
      </c>
      <c r="E79" s="1">
        <v>206.712</v>
      </c>
      <c r="F79">
        <v>117.603</v>
      </c>
      <c r="G79" s="4">
        <v>89843873</v>
      </c>
    </row>
    <row r="80" spans="1:7" ht="12.75">
      <c r="A80" s="2">
        <v>8</v>
      </c>
      <c r="B80">
        <v>29</v>
      </c>
      <c r="C80" s="1">
        <v>345.463</v>
      </c>
      <c r="D80" s="1">
        <v>345.463</v>
      </c>
      <c r="E80" s="1">
        <v>220.43</v>
      </c>
      <c r="F80">
        <v>125.033</v>
      </c>
      <c r="G80" s="4">
        <v>62671646</v>
      </c>
    </row>
    <row r="81" spans="1:7" ht="12.75">
      <c r="A81" s="2">
        <v>8</v>
      </c>
      <c r="B81">
        <v>69</v>
      </c>
      <c r="C81" s="1">
        <v>498.374</v>
      </c>
      <c r="D81" s="1">
        <v>498.374</v>
      </c>
      <c r="E81" s="1">
        <v>258.272</v>
      </c>
      <c r="F81">
        <v>240.102</v>
      </c>
      <c r="G81" s="4">
        <v>222307805</v>
      </c>
    </row>
    <row r="82" spans="1:7" ht="12.75">
      <c r="A82" s="2">
        <v>8</v>
      </c>
      <c r="B82">
        <v>74</v>
      </c>
      <c r="C82" s="1">
        <v>418.228</v>
      </c>
      <c r="D82" s="1">
        <v>418.228</v>
      </c>
      <c r="E82" s="1">
        <v>254.808</v>
      </c>
      <c r="F82">
        <v>163.42</v>
      </c>
      <c r="G82" s="4">
        <v>128815374</v>
      </c>
    </row>
    <row r="83" spans="1:7" ht="12.75">
      <c r="A83" s="2">
        <v>8</v>
      </c>
      <c r="B83">
        <v>100</v>
      </c>
      <c r="C83" s="1">
        <v>943.648</v>
      </c>
      <c r="D83" s="1">
        <v>941.356</v>
      </c>
      <c r="E83" s="1">
        <v>419.973</v>
      </c>
      <c r="F83">
        <v>521.383</v>
      </c>
      <c r="G83" s="4">
        <v>418057350</v>
      </c>
    </row>
    <row r="84" spans="1:7" ht="12.75">
      <c r="A84" s="2">
        <v>8</v>
      </c>
      <c r="B84">
        <v>102</v>
      </c>
      <c r="C84" s="1">
        <v>549.907</v>
      </c>
      <c r="D84" s="1">
        <v>549.907</v>
      </c>
      <c r="E84" s="1">
        <v>293.208</v>
      </c>
      <c r="F84">
        <v>256.699</v>
      </c>
      <c r="G84" s="4">
        <v>400522692</v>
      </c>
    </row>
    <row r="85" spans="1:7" ht="12.75">
      <c r="A85" s="2">
        <v>8</v>
      </c>
      <c r="B85">
        <v>104</v>
      </c>
      <c r="C85" s="1">
        <v>415.649</v>
      </c>
      <c r="D85" s="1">
        <v>415.649</v>
      </c>
      <c r="E85" s="1">
        <v>225.464</v>
      </c>
      <c r="F85">
        <v>190.185</v>
      </c>
      <c r="G85" s="4">
        <v>157482707</v>
      </c>
    </row>
    <row r="86" spans="1:7" ht="12.75">
      <c r="A86" s="2">
        <v>8</v>
      </c>
      <c r="B86">
        <v>116</v>
      </c>
      <c r="C86" s="1">
        <v>460.368</v>
      </c>
      <c r="D86" s="1">
        <v>460.368</v>
      </c>
      <c r="E86" s="1">
        <v>337.732</v>
      </c>
      <c r="F86">
        <v>122.636</v>
      </c>
      <c r="G86" s="4">
        <v>147565097</v>
      </c>
    </row>
    <row r="87" spans="1:7" ht="12.75">
      <c r="A87" s="2">
        <v>9</v>
      </c>
      <c r="B87">
        <v>6</v>
      </c>
      <c r="C87" s="1">
        <v>350.083</v>
      </c>
      <c r="D87" s="1">
        <v>350.083</v>
      </c>
      <c r="E87" s="1">
        <v>149.878</v>
      </c>
      <c r="F87">
        <v>200.205</v>
      </c>
      <c r="G87" s="4">
        <v>152088109</v>
      </c>
    </row>
    <row r="88" spans="1:7" ht="12.75">
      <c r="A88" s="2">
        <v>9</v>
      </c>
      <c r="B88">
        <v>10</v>
      </c>
      <c r="C88" s="1">
        <v>449.958</v>
      </c>
      <c r="D88" s="1">
        <v>410.503</v>
      </c>
      <c r="E88" s="1">
        <v>127.44</v>
      </c>
      <c r="F88">
        <v>283.063</v>
      </c>
      <c r="G88" s="4">
        <v>380121290</v>
      </c>
    </row>
    <row r="89" spans="1:7" ht="12.75">
      <c r="A89" s="2">
        <v>9</v>
      </c>
      <c r="B89">
        <v>22</v>
      </c>
      <c r="C89" s="1">
        <v>697.964</v>
      </c>
      <c r="D89" s="1">
        <v>697.964</v>
      </c>
      <c r="E89" s="1">
        <v>269.034</v>
      </c>
      <c r="F89">
        <v>428.93</v>
      </c>
      <c r="G89" s="4">
        <v>344108525</v>
      </c>
    </row>
    <row r="90" spans="1:7" ht="12.75">
      <c r="A90" s="2">
        <v>9</v>
      </c>
      <c r="B90">
        <v>32</v>
      </c>
      <c r="C90" s="1">
        <v>312.562</v>
      </c>
      <c r="D90" s="1">
        <v>312.562</v>
      </c>
      <c r="E90" s="1">
        <v>202.658</v>
      </c>
      <c r="F90">
        <v>109.904</v>
      </c>
      <c r="G90" s="4">
        <v>34806223</v>
      </c>
    </row>
    <row r="91" spans="1:7" ht="12.75">
      <c r="A91" s="2">
        <v>9</v>
      </c>
      <c r="B91">
        <v>35</v>
      </c>
      <c r="C91" s="1">
        <v>490.317</v>
      </c>
      <c r="D91" s="1">
        <v>490.317</v>
      </c>
      <c r="E91" s="1">
        <v>213.412</v>
      </c>
      <c r="F91">
        <v>276.905</v>
      </c>
      <c r="G91" s="4">
        <v>120182661</v>
      </c>
    </row>
    <row r="92" spans="1:7" ht="12.75">
      <c r="A92" s="2">
        <v>9</v>
      </c>
      <c r="B92">
        <v>45</v>
      </c>
      <c r="C92" s="1">
        <v>575.619</v>
      </c>
      <c r="D92" s="1">
        <v>575.357</v>
      </c>
      <c r="E92" s="1">
        <v>214.66</v>
      </c>
      <c r="F92">
        <v>360.697</v>
      </c>
      <c r="G92" s="4">
        <v>298471651</v>
      </c>
    </row>
    <row r="93" spans="1:7" ht="12.75">
      <c r="A93" s="2">
        <v>9</v>
      </c>
      <c r="B93">
        <v>68</v>
      </c>
      <c r="C93" s="1">
        <v>495.132</v>
      </c>
      <c r="D93" s="1">
        <v>495.132</v>
      </c>
      <c r="E93" s="1">
        <v>254.464</v>
      </c>
      <c r="F93">
        <v>240.668</v>
      </c>
      <c r="G93" s="4">
        <v>132686189</v>
      </c>
    </row>
    <row r="94" spans="1:7" ht="12.75">
      <c r="A94" s="2">
        <v>9</v>
      </c>
      <c r="B94">
        <v>81</v>
      </c>
      <c r="C94" s="1">
        <v>439.51</v>
      </c>
      <c r="D94" s="1">
        <v>439.51</v>
      </c>
      <c r="E94" s="1">
        <v>195.244</v>
      </c>
      <c r="F94">
        <v>244.266</v>
      </c>
      <c r="G94" s="4">
        <v>197791807</v>
      </c>
    </row>
    <row r="95" spans="1:7" ht="12.75">
      <c r="A95" s="2">
        <v>9</v>
      </c>
      <c r="B95">
        <v>91</v>
      </c>
      <c r="C95" s="1">
        <v>242.156</v>
      </c>
      <c r="D95" s="1">
        <v>242.156</v>
      </c>
      <c r="E95" s="1">
        <v>114.042</v>
      </c>
      <c r="F95">
        <v>128.114</v>
      </c>
      <c r="G95" s="4">
        <v>40362844</v>
      </c>
    </row>
    <row r="96" spans="1:7" ht="12.75">
      <c r="A96" s="2">
        <v>9</v>
      </c>
      <c r="B96">
        <v>103</v>
      </c>
      <c r="C96" s="1">
        <v>395.295</v>
      </c>
      <c r="D96" s="1">
        <v>395.295</v>
      </c>
      <c r="E96" s="1">
        <v>107.214</v>
      </c>
      <c r="F96">
        <v>288.081</v>
      </c>
      <c r="G96" s="4">
        <v>286393721</v>
      </c>
    </row>
    <row r="97" spans="1:7" ht="12.75">
      <c r="A97" s="2">
        <v>10</v>
      </c>
      <c r="B97">
        <v>13</v>
      </c>
      <c r="C97" s="1">
        <v>552.776</v>
      </c>
      <c r="D97" s="1">
        <v>552.776</v>
      </c>
      <c r="E97" s="1">
        <v>317.621</v>
      </c>
      <c r="F97">
        <v>235.155</v>
      </c>
      <c r="G97" s="4">
        <v>152631331</v>
      </c>
    </row>
    <row r="98" spans="1:7" ht="12.75">
      <c r="A98" s="2">
        <v>10</v>
      </c>
      <c r="B98">
        <v>33</v>
      </c>
      <c r="C98" s="1">
        <v>313.053</v>
      </c>
      <c r="D98" s="1">
        <v>313.053</v>
      </c>
      <c r="E98" s="1">
        <v>158.006</v>
      </c>
      <c r="F98">
        <v>155.047</v>
      </c>
      <c r="G98" s="4">
        <v>77074792</v>
      </c>
    </row>
    <row r="99" spans="1:7" ht="12.75">
      <c r="A99" s="2">
        <v>10</v>
      </c>
      <c r="B99">
        <v>65</v>
      </c>
      <c r="C99" s="1">
        <v>251.172</v>
      </c>
      <c r="D99" s="1">
        <v>251.172</v>
      </c>
      <c r="E99" s="1">
        <v>129.976</v>
      </c>
      <c r="F99">
        <v>121.196</v>
      </c>
      <c r="G99" s="4">
        <v>54426860</v>
      </c>
    </row>
    <row r="100" spans="1:7" ht="12.75">
      <c r="A100" s="2">
        <v>10</v>
      </c>
      <c r="B100">
        <v>77</v>
      </c>
      <c r="C100" s="1">
        <v>424.923</v>
      </c>
      <c r="D100" s="1">
        <v>424.923</v>
      </c>
      <c r="E100" s="1">
        <v>227.616</v>
      </c>
      <c r="F100">
        <v>197.307</v>
      </c>
      <c r="G100" s="4">
        <v>129451156</v>
      </c>
    </row>
    <row r="101" spans="1:7" ht="12.75">
      <c r="A101" s="2">
        <v>10</v>
      </c>
      <c r="B101">
        <v>83</v>
      </c>
      <c r="C101" s="1">
        <v>246.433</v>
      </c>
      <c r="D101" s="1">
        <v>246.433</v>
      </c>
      <c r="E101" s="1">
        <v>118.122</v>
      </c>
      <c r="F101">
        <v>128.311</v>
      </c>
      <c r="G101" s="4">
        <v>44627482</v>
      </c>
    </row>
    <row r="102" spans="1:7" ht="12.75">
      <c r="A102" s="2">
        <v>10</v>
      </c>
      <c r="B102">
        <v>88</v>
      </c>
      <c r="C102" s="1">
        <v>543.96</v>
      </c>
      <c r="D102" s="1">
        <v>543.96</v>
      </c>
      <c r="E102" s="1">
        <v>247.388</v>
      </c>
      <c r="F102">
        <v>296.572</v>
      </c>
      <c r="G102" s="4">
        <v>127760575</v>
      </c>
    </row>
    <row r="103" spans="1:7" ht="12.75">
      <c r="A103" s="2">
        <v>10</v>
      </c>
      <c r="B103">
        <v>95</v>
      </c>
      <c r="C103" s="1">
        <v>233.659</v>
      </c>
      <c r="D103" s="1">
        <v>233.659</v>
      </c>
      <c r="E103" s="1">
        <v>119.794</v>
      </c>
      <c r="F103">
        <v>113.865</v>
      </c>
      <c r="G103" s="4">
        <v>28963699</v>
      </c>
    </row>
    <row r="104" spans="1:7" ht="12.75">
      <c r="A104" s="2">
        <v>10</v>
      </c>
      <c r="B104">
        <v>97</v>
      </c>
      <c r="C104" s="1">
        <v>551.451</v>
      </c>
      <c r="D104" s="1">
        <v>551.451</v>
      </c>
      <c r="E104" s="1">
        <v>207.906</v>
      </c>
      <c r="F104">
        <v>343.545</v>
      </c>
      <c r="G104" s="4">
        <v>301091393</v>
      </c>
    </row>
    <row r="105" spans="1:7" ht="12.75">
      <c r="A105" s="2">
        <v>10</v>
      </c>
      <c r="B105">
        <v>99</v>
      </c>
      <c r="C105" s="1">
        <v>359.783</v>
      </c>
      <c r="D105" s="1">
        <v>359.783</v>
      </c>
      <c r="E105" s="1">
        <v>155.508</v>
      </c>
      <c r="F105">
        <v>204.275</v>
      </c>
      <c r="G105" s="4">
        <v>115981817</v>
      </c>
    </row>
    <row r="106" spans="1:7" ht="12.75">
      <c r="A106" s="2">
        <v>10</v>
      </c>
      <c r="B106">
        <v>119</v>
      </c>
      <c r="C106" s="1">
        <v>371.364</v>
      </c>
      <c r="D106" s="1">
        <v>371.364</v>
      </c>
      <c r="E106" s="1">
        <v>157.972</v>
      </c>
      <c r="F106">
        <v>213.392</v>
      </c>
      <c r="G106" s="4">
        <v>94367537</v>
      </c>
    </row>
    <row r="107" spans="1:7" ht="12.75">
      <c r="A107" s="2">
        <v>11</v>
      </c>
      <c r="B107">
        <v>7</v>
      </c>
      <c r="C107" s="1">
        <v>513.077</v>
      </c>
      <c r="D107" s="1">
        <v>513.077</v>
      </c>
      <c r="E107" s="1">
        <v>167.158</v>
      </c>
      <c r="F107">
        <v>345.919</v>
      </c>
      <c r="G107" s="4">
        <v>260063116</v>
      </c>
    </row>
    <row r="108" spans="1:7" ht="12.75">
      <c r="A108" s="2">
        <v>11</v>
      </c>
      <c r="B108">
        <v>26</v>
      </c>
      <c r="C108" s="1">
        <v>536.437</v>
      </c>
      <c r="D108" s="1">
        <v>536.437</v>
      </c>
      <c r="E108" s="1">
        <v>255.476</v>
      </c>
      <c r="F108">
        <v>280.961</v>
      </c>
      <c r="G108" s="4">
        <v>212699269</v>
      </c>
    </row>
    <row r="109" spans="1:7" ht="12.75">
      <c r="A109" s="2">
        <v>11</v>
      </c>
      <c r="B109">
        <v>48</v>
      </c>
      <c r="C109" s="1">
        <v>644.586</v>
      </c>
      <c r="D109" s="1">
        <v>644.586</v>
      </c>
      <c r="E109" s="1">
        <v>266.958</v>
      </c>
      <c r="F109">
        <v>377.628</v>
      </c>
      <c r="G109" s="4">
        <v>255140019</v>
      </c>
    </row>
    <row r="110" spans="1:7" ht="12.75">
      <c r="A110" s="2">
        <v>11</v>
      </c>
      <c r="B110">
        <v>55</v>
      </c>
      <c r="C110" s="1">
        <v>382.62</v>
      </c>
      <c r="D110" s="1">
        <v>382.62</v>
      </c>
      <c r="E110" s="1">
        <v>231.56</v>
      </c>
      <c r="F110">
        <v>151.06</v>
      </c>
      <c r="G110" s="4">
        <v>85901988</v>
      </c>
    </row>
    <row r="111" spans="1:7" ht="12.75">
      <c r="A111" s="2">
        <v>11</v>
      </c>
      <c r="B111">
        <v>61</v>
      </c>
      <c r="C111" s="1">
        <v>513.622</v>
      </c>
      <c r="D111" s="1">
        <v>512.962</v>
      </c>
      <c r="E111" s="1">
        <v>243.399</v>
      </c>
      <c r="F111">
        <v>269.563</v>
      </c>
      <c r="G111" s="4">
        <v>271717520</v>
      </c>
    </row>
    <row r="112" spans="1:7" ht="12.75">
      <c r="A112" s="2">
        <v>11</v>
      </c>
      <c r="B112">
        <v>63</v>
      </c>
      <c r="C112" s="1">
        <v>823.95</v>
      </c>
      <c r="D112" s="1">
        <v>823.95</v>
      </c>
      <c r="E112" s="1">
        <v>257.017</v>
      </c>
      <c r="F112">
        <v>566.933</v>
      </c>
      <c r="G112" s="4">
        <v>758978544</v>
      </c>
    </row>
    <row r="113" spans="1:7" ht="12.75">
      <c r="A113" s="2">
        <v>11</v>
      </c>
      <c r="B113">
        <v>66</v>
      </c>
      <c r="C113" s="1">
        <v>396.78</v>
      </c>
      <c r="D113" s="1">
        <v>396.78</v>
      </c>
      <c r="E113" s="1">
        <v>201.436</v>
      </c>
      <c r="F113">
        <v>195.344</v>
      </c>
      <c r="G113" s="4">
        <v>115623937</v>
      </c>
    </row>
    <row r="114" spans="1:7" ht="12.75">
      <c r="A114" s="2">
        <v>11</v>
      </c>
      <c r="B114">
        <v>118</v>
      </c>
      <c r="C114" s="1">
        <v>612.515</v>
      </c>
      <c r="D114" s="1">
        <v>612.515</v>
      </c>
      <c r="E114" s="1">
        <v>180.558</v>
      </c>
      <c r="F114">
        <v>431.957</v>
      </c>
      <c r="G114" s="4">
        <v>498379262</v>
      </c>
    </row>
    <row r="115" spans="1:7" ht="12.75">
      <c r="A115" s="2">
        <v>12</v>
      </c>
      <c r="B115">
        <v>36</v>
      </c>
      <c r="C115" s="1">
        <v>715.852</v>
      </c>
      <c r="D115" s="1">
        <v>715.852</v>
      </c>
      <c r="E115" s="1">
        <v>278.887</v>
      </c>
      <c r="F115">
        <v>436.965</v>
      </c>
      <c r="G115" s="4">
        <v>455096908</v>
      </c>
    </row>
    <row r="116" spans="1:7" ht="12.75">
      <c r="A116" s="2">
        <v>12</v>
      </c>
      <c r="B116">
        <v>58</v>
      </c>
      <c r="C116" s="1">
        <v>513.283</v>
      </c>
      <c r="D116" s="1">
        <v>513.283</v>
      </c>
      <c r="E116" s="1">
        <v>182.958</v>
      </c>
      <c r="F116">
        <v>330.325</v>
      </c>
      <c r="G116" s="4">
        <v>195150423</v>
      </c>
    </row>
    <row r="117" spans="1:7" ht="12.75">
      <c r="A117" s="2">
        <v>12</v>
      </c>
      <c r="B117">
        <v>60</v>
      </c>
      <c r="C117" s="1">
        <v>469.5</v>
      </c>
      <c r="D117" s="1">
        <v>469.5</v>
      </c>
      <c r="E117" s="1">
        <v>199.926</v>
      </c>
      <c r="F117">
        <v>269.574</v>
      </c>
      <c r="G117" s="4">
        <v>188080012</v>
      </c>
    </row>
    <row r="118" spans="1:7" ht="12.75">
      <c r="A118" s="2">
        <v>12</v>
      </c>
      <c r="B118">
        <v>64</v>
      </c>
      <c r="C118" s="1">
        <v>552.386</v>
      </c>
      <c r="D118" s="1">
        <v>552.386</v>
      </c>
      <c r="E118" s="1">
        <v>192.111</v>
      </c>
      <c r="F118">
        <v>360.275</v>
      </c>
      <c r="G118" s="4">
        <v>186792392</v>
      </c>
    </row>
    <row r="119" spans="1:7" ht="12.75">
      <c r="A119" s="2">
        <v>12</v>
      </c>
      <c r="B119">
        <v>67</v>
      </c>
      <c r="C119" s="1">
        <v>552.251</v>
      </c>
      <c r="D119" s="1">
        <v>552.251</v>
      </c>
      <c r="E119" s="1">
        <v>149.851</v>
      </c>
      <c r="F119">
        <v>402.4</v>
      </c>
      <c r="G119" s="4">
        <v>226351574</v>
      </c>
    </row>
    <row r="120" spans="1:7" ht="12.75">
      <c r="A120" s="2">
        <v>12</v>
      </c>
      <c r="B120">
        <v>80</v>
      </c>
      <c r="C120" s="1">
        <v>308.924</v>
      </c>
      <c r="D120" s="1">
        <v>308.924</v>
      </c>
      <c r="E120" s="1">
        <v>127.218</v>
      </c>
      <c r="F120">
        <v>181.706</v>
      </c>
      <c r="G120" s="4">
        <v>109059656</v>
      </c>
    </row>
    <row r="121" spans="1:7" ht="12.75">
      <c r="A121" s="2">
        <v>12</v>
      </c>
      <c r="B121">
        <v>98</v>
      </c>
      <c r="C121" s="1">
        <v>1135.832</v>
      </c>
      <c r="D121" s="1">
        <v>1135.832</v>
      </c>
      <c r="E121" s="1">
        <v>368.791</v>
      </c>
      <c r="F121">
        <v>767.041</v>
      </c>
      <c r="G121" s="4">
        <v>694088681</v>
      </c>
    </row>
    <row r="122" spans="3:7" ht="12.75">
      <c r="C122" s="1">
        <f>SUM(C2:C121)</f>
        <v>62890.74700000002</v>
      </c>
      <c r="D122" s="1">
        <f>SUM(D2:D121)</f>
        <v>62097.21499999999</v>
      </c>
      <c r="E122" s="1">
        <f>SUM(E2:E121)</f>
        <v>25602.668000000012</v>
      </c>
      <c r="F122" s="3">
        <v>36494.547</v>
      </c>
      <c r="G122" s="4">
        <f>SUM(G2:G121)</f>
        <v>40039209901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</dc:title>
  <dc:subject>;#BLANK;#</dc:subject>
  <dc:creator>KYTC</dc:creator>
  <cp:keywords/>
  <dc:description/>
  <cp:lastModifiedBy>KYTC</cp:lastModifiedBy>
  <cp:lastPrinted>2007-10-09T14:18:04Z</cp:lastPrinted>
  <dcterms:created xsi:type="dcterms:W3CDTF">2007-08-09T16:51:57Z</dcterms:created>
  <dcterms:modified xsi:type="dcterms:W3CDTF">2007-10-09T14:20:33Z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6200.00000000000</vt:lpwstr>
  </property>
</Properties>
</file>