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die.Tomlinson\Downloads\"/>
    </mc:Choice>
  </mc:AlternateContent>
  <bookViews>
    <workbookView xWindow="75" yWindow="105" windowWidth="11355" windowHeight="8520" activeTab="10"/>
  </bookViews>
  <sheets>
    <sheet name="2005" sheetId="4" r:id="rId1"/>
    <sheet name="2006" sheetId="5" r:id="rId2"/>
    <sheet name="2007" sheetId="6" r:id="rId3"/>
    <sheet name="2008" sheetId="7" r:id="rId4"/>
    <sheet name="2009" sheetId="8" r:id="rId5"/>
    <sheet name="2010" sheetId="9" r:id="rId6"/>
    <sheet name="2011" sheetId="10" r:id="rId7"/>
    <sheet name="2012" sheetId="11" r:id="rId8"/>
    <sheet name="2013" sheetId="12" r:id="rId9"/>
    <sheet name="2014" sheetId="13" r:id="rId10"/>
    <sheet name="2015" sheetId="14" r:id="rId11"/>
  </sheets>
  <definedNames>
    <definedName name="_xlnm._FilterDatabase" localSheetId="0">'2005'!$A$1:$I$1017</definedName>
    <definedName name="_xlnm._FilterDatabase" localSheetId="1">'2006'!$A$1:$I$1132</definedName>
    <definedName name="_xlnm._FilterDatabase" localSheetId="2">'2007'!$A$1:$J$944</definedName>
    <definedName name="_xlnm._FilterDatabase" localSheetId="3">'2008'!$A$1:$J$874</definedName>
    <definedName name="_xlnm._FilterDatabase" localSheetId="4">'2009'!$A$1:$J$832</definedName>
    <definedName name="_xlnm._FilterDatabase" localSheetId="5">'2010'!$A$1:$J$829</definedName>
    <definedName name="_xlnm._FilterDatabase" localSheetId="6">'2011'!$A$1:$J$312</definedName>
    <definedName name="_xlnm._FilterDatabase" localSheetId="7" hidden="1">'2012'!$A$1:$AU$1</definedName>
    <definedName name="_xlnm._FilterDatabase" localSheetId="8" hidden="1">'2013'!$A$1:$AP$1027</definedName>
    <definedName name="_xlnm._FilterDatabase" localSheetId="9" hidden="1">'2014'!$A$1:$AO$872</definedName>
    <definedName name="_xlnm._FilterDatabase" localSheetId="10" hidden="1">'2015'!$A$1:$AO$824</definedName>
  </definedNames>
  <calcPr calcId="152511"/>
</workbook>
</file>

<file path=xl/calcChain.xml><?xml version="1.0" encoding="utf-8"?>
<calcChain xmlns="http://schemas.openxmlformats.org/spreadsheetml/2006/main">
  <c r="F677" i="11" l="1"/>
  <c r="F753" i="11"/>
  <c r="F246" i="11"/>
  <c r="F1055" i="11"/>
  <c r="F1056" i="11"/>
  <c r="F682" i="11"/>
  <c r="F383" i="11"/>
  <c r="F978" i="11"/>
  <c r="F979" i="11"/>
  <c r="F96" i="11"/>
  <c r="F1014" i="11"/>
  <c r="F1031" i="11"/>
  <c r="F293" i="11"/>
  <c r="F340" i="11"/>
  <c r="F590" i="11"/>
  <c r="F641" i="11"/>
  <c r="F721" i="11"/>
  <c r="F723" i="11"/>
  <c r="F248" i="11"/>
  <c r="F757" i="11"/>
  <c r="F814" i="11"/>
  <c r="F904" i="11"/>
  <c r="F432" i="11"/>
  <c r="F1036" i="11"/>
  <c r="F785" i="11"/>
  <c r="F786" i="11"/>
  <c r="F930" i="11"/>
  <c r="F983" i="11"/>
  <c r="F1016" i="11"/>
  <c r="F1045" i="11"/>
  <c r="F936" i="11"/>
  <c r="F985" i="11"/>
  <c r="F496" i="11"/>
  <c r="F15" i="11"/>
  <c r="F769" i="11"/>
  <c r="F790" i="11"/>
  <c r="F221" i="11"/>
  <c r="F823" i="11"/>
  <c r="F269" i="11"/>
  <c r="F940" i="11"/>
  <c r="F965" i="11"/>
  <c r="F653" i="11"/>
  <c r="F46" i="11"/>
  <c r="F725" i="11"/>
  <c r="F138" i="11"/>
  <c r="F793" i="11"/>
  <c r="F824" i="11"/>
  <c r="F869" i="11"/>
  <c r="F506" i="11"/>
  <c r="F688" i="11"/>
  <c r="F693" i="11"/>
  <c r="F872" i="11"/>
  <c r="F873" i="11"/>
  <c r="F874" i="11"/>
  <c r="F659" i="11"/>
  <c r="F772" i="11"/>
  <c r="F773" i="11"/>
  <c r="F994" i="11"/>
  <c r="F995" i="11"/>
  <c r="F777" i="11"/>
  <c r="F795" i="11"/>
  <c r="F553" i="11"/>
  <c r="F554" i="11"/>
  <c r="F827" i="11"/>
  <c r="F833" i="11"/>
  <c r="F232" i="11"/>
  <c r="F233" i="11"/>
  <c r="F234" i="11"/>
  <c r="F287" i="11"/>
  <c r="F268" i="11"/>
  <c r="F599" i="11"/>
  <c r="F1050" i="11"/>
  <c r="F834" i="11"/>
  <c r="F835" i="11"/>
  <c r="F254" i="11"/>
  <c r="F628" i="11"/>
  <c r="F259" i="11"/>
  <c r="F288" i="11"/>
  <c r="F818" i="11"/>
  <c r="F297" i="11"/>
  <c r="F298" i="11"/>
  <c r="F302" i="11"/>
  <c r="F796" i="11"/>
  <c r="F797" i="11"/>
  <c r="F798" i="11"/>
  <c r="F1001" i="11"/>
  <c r="F836" i="11"/>
  <c r="F837" i="11"/>
  <c r="F838" i="11"/>
  <c r="F629" i="11"/>
  <c r="F630" i="11"/>
  <c r="F816" i="11"/>
  <c r="F299" i="11"/>
  <c r="F279" i="11"/>
  <c r="F238" i="11"/>
  <c r="F270" i="11"/>
  <c r="F600" i="11"/>
  <c r="F781" i="11"/>
  <c r="F782" i="11"/>
  <c r="F783" i="11"/>
  <c r="F784" i="11"/>
  <c r="F271" i="11"/>
  <c r="F280" i="11"/>
  <c r="F260" i="11"/>
  <c r="F210" i="11"/>
  <c r="F303" i="11"/>
  <c r="F304" i="11"/>
  <c r="F794" i="11"/>
  <c r="F231" i="11"/>
  <c r="F285" i="11"/>
  <c r="F305" i="11"/>
  <c r="F306" i="11"/>
  <c r="F286" i="11"/>
  <c r="F236" i="11"/>
  <c r="F237" i="11"/>
  <c r="F300" i="11"/>
  <c r="F256" i="11"/>
  <c r="F257" i="11"/>
  <c r="F258" i="11"/>
  <c r="F209" i="11"/>
  <c r="F817" i="11"/>
  <c r="F301" i="11"/>
  <c r="F787" i="11"/>
  <c r="F229" i="11"/>
  <c r="F255" i="11"/>
  <c r="F295" i="11"/>
  <c r="F296" i="11"/>
  <c r="F217" i="11"/>
  <c r="F788" i="11"/>
  <c r="F789" i="11"/>
  <c r="F799" i="11"/>
  <c r="F555" i="11"/>
  <c r="F556" i="11"/>
  <c r="F828" i="11"/>
  <c r="F829" i="11"/>
  <c r="F815" i="11"/>
  <c r="F212" i="11"/>
  <c r="F213" i="11"/>
  <c r="F218" i="11"/>
  <c r="F800" i="11"/>
  <c r="F801" i="11"/>
  <c r="F802" i="11"/>
  <c r="F803" i="11"/>
  <c r="F804" i="11"/>
  <c r="F230" i="11"/>
  <c r="F253" i="11"/>
  <c r="F830" i="11"/>
  <c r="F283" i="11"/>
  <c r="F284" i="11"/>
  <c r="F265" i="11"/>
  <c r="F289" i="11"/>
  <c r="F290" i="11"/>
  <c r="F291" i="11"/>
  <c r="F214" i="11"/>
  <c r="F243" i="11"/>
  <c r="F244" i="11"/>
  <c r="F245" i="11"/>
  <c r="F247" i="11"/>
  <c r="F805" i="11"/>
  <c r="F806" i="11"/>
  <c r="F807" i="11"/>
  <c r="F808" i="11"/>
  <c r="F813" i="11"/>
  <c r="F831" i="11"/>
  <c r="F832" i="11"/>
  <c r="F281" i="11"/>
  <c r="F204" i="11"/>
  <c r="F205" i="11"/>
  <c r="F206" i="11"/>
  <c r="F207" i="11"/>
  <c r="F235" i="11"/>
  <c r="F292" i="11"/>
  <c r="F294" i="11"/>
  <c r="F215" i="11"/>
  <c r="F216" i="11"/>
  <c r="F239" i="11"/>
  <c r="F240" i="11"/>
  <c r="F272" i="11"/>
  <c r="F839" i="11"/>
  <c r="F840" i="11"/>
  <c r="F841" i="11"/>
  <c r="F842" i="11"/>
  <c r="F843" i="11"/>
  <c r="F282" i="11"/>
  <c r="F846" i="11"/>
  <c r="F261" i="11"/>
  <c r="F262" i="11"/>
  <c r="F241" i="11"/>
  <c r="F242" i="11"/>
  <c r="F219" i="11"/>
  <c r="F273" i="11"/>
  <c r="F534" i="11"/>
  <c r="F578" i="11"/>
  <c r="F844" i="11"/>
  <c r="F845" i="11"/>
  <c r="F847" i="11"/>
  <c r="F208" i="11"/>
  <c r="F263" i="11"/>
  <c r="F264" i="11"/>
  <c r="F819" i="11"/>
  <c r="F220" i="11"/>
  <c r="F274" i="11"/>
  <c r="F576" i="11"/>
  <c r="F535" i="11"/>
  <c r="F536" i="11"/>
  <c r="F1017" i="11"/>
  <c r="F1018" i="11"/>
  <c r="F826" i="11"/>
  <c r="F848" i="11"/>
  <c r="F849" i="11"/>
  <c r="F633" i="11"/>
  <c r="F211" i="11"/>
  <c r="F266" i="11"/>
  <c r="F267" i="11"/>
  <c r="F820" i="11"/>
  <c r="F821" i="11"/>
  <c r="F822" i="11"/>
  <c r="F577" i="11"/>
  <c r="F552" i="11"/>
  <c r="F95" i="11"/>
  <c r="F77" i="11"/>
  <c r="F85" i="11"/>
  <c r="F650" i="11"/>
  <c r="F651" i="11"/>
  <c r="F672" i="11"/>
  <c r="F53" i="11"/>
  <c r="F698" i="11"/>
  <c r="F699" i="11"/>
  <c r="F68" i="11"/>
  <c r="F706" i="11"/>
  <c r="F707" i="11"/>
  <c r="F708" i="11"/>
  <c r="F86" i="11"/>
  <c r="F652" i="11"/>
  <c r="F12" i="11"/>
  <c r="F655" i="11"/>
  <c r="F673" i="11"/>
  <c r="F674" i="11"/>
  <c r="F675" i="11"/>
  <c r="F622" i="11"/>
  <c r="F74" i="11"/>
  <c r="F642" i="11"/>
  <c r="F643" i="11"/>
  <c r="F644" i="11"/>
  <c r="F14" i="11"/>
  <c r="F656" i="11"/>
  <c r="F657" i="11"/>
  <c r="F678" i="11"/>
  <c r="F65" i="11"/>
  <c r="F709" i="11"/>
  <c r="F16" i="11"/>
  <c r="F40" i="11"/>
  <c r="F78" i="11"/>
  <c r="F636" i="11"/>
  <c r="F17" i="11"/>
  <c r="F18" i="11"/>
  <c r="F75" i="11"/>
  <c r="F76" i="11"/>
  <c r="F79" i="11"/>
  <c r="F41" i="11"/>
  <c r="F637" i="11"/>
  <c r="F638" i="11"/>
  <c r="F639" i="11"/>
  <c r="F640" i="11"/>
  <c r="F649" i="11"/>
  <c r="F19" i="11"/>
  <c r="F20" i="11"/>
  <c r="F21" i="11"/>
  <c r="F54" i="11"/>
  <c r="F80" i="11"/>
  <c r="F25" i="11"/>
  <c r="F654" i="11"/>
  <c r="F22" i="11"/>
  <c r="F23" i="11"/>
  <c r="F679" i="11"/>
  <c r="F680" i="11"/>
  <c r="F681" i="11"/>
  <c r="F55" i="11"/>
  <c r="F56" i="11"/>
  <c r="F81" i="11"/>
  <c r="F26" i="11"/>
  <c r="F24" i="11"/>
  <c r="F42" i="11"/>
  <c r="F43" i="11"/>
  <c r="F44" i="11"/>
  <c r="F57" i="11"/>
  <c r="F58" i="11"/>
  <c r="F710" i="11"/>
  <c r="F6" i="11"/>
  <c r="F645" i="11"/>
  <c r="F683" i="11"/>
  <c r="F684" i="11"/>
  <c r="F685" i="11"/>
  <c r="F686" i="11"/>
  <c r="F50" i="11"/>
  <c r="F694" i="11"/>
  <c r="F711" i="11"/>
  <c r="F712" i="11"/>
  <c r="F713" i="11"/>
  <c r="F714" i="11"/>
  <c r="F7" i="11"/>
  <c r="F2" i="11"/>
  <c r="F3" i="11"/>
  <c r="F8" i="11"/>
  <c r="F27" i="11"/>
  <c r="F687" i="11"/>
  <c r="F37" i="11"/>
  <c r="F45" i="11"/>
  <c r="F60" i="11"/>
  <c r="F61" i="11"/>
  <c r="F705" i="11"/>
  <c r="F715" i="11"/>
  <c r="F4" i="11"/>
  <c r="F5" i="11"/>
  <c r="F38" i="11"/>
  <c r="F47" i="11"/>
  <c r="F48" i="11"/>
  <c r="F49" i="11"/>
  <c r="F62" i="11"/>
  <c r="F9" i="11"/>
  <c r="F658" i="11"/>
  <c r="F28" i="11"/>
  <c r="F39" i="11"/>
  <c r="F63" i="11"/>
  <c r="F634" i="11"/>
  <c r="F29" i="11"/>
  <c r="F30" i="11"/>
  <c r="F31" i="11"/>
  <c r="F660" i="11"/>
  <c r="F661" i="11"/>
  <c r="F662" i="11"/>
  <c r="F663" i="11"/>
  <c r="F664" i="11"/>
  <c r="F665" i="11"/>
  <c r="F666" i="11"/>
  <c r="F667" i="11"/>
  <c r="F668" i="11"/>
  <c r="F669" i="11"/>
  <c r="F695" i="11"/>
  <c r="F696" i="11"/>
  <c r="F689" i="11"/>
  <c r="F64" i="11"/>
  <c r="F69" i="11"/>
  <c r="F70" i="11"/>
  <c r="F71" i="11"/>
  <c r="F72" i="11"/>
  <c r="F73" i="11"/>
  <c r="F66" i="11"/>
  <c r="F635" i="11"/>
  <c r="F646" i="11"/>
  <c r="F647" i="11"/>
  <c r="F648" i="11"/>
  <c r="F13" i="11"/>
  <c r="F32" i="11"/>
  <c r="F33" i="11"/>
  <c r="F34" i="11"/>
  <c r="F35" i="11"/>
  <c r="F697" i="11"/>
  <c r="F690" i="11"/>
  <c r="F691" i="11"/>
  <c r="F692" i="11"/>
  <c r="F59" i="11"/>
  <c r="F700" i="11"/>
  <c r="F701" i="11"/>
  <c r="F702" i="11"/>
  <c r="F87" i="11"/>
  <c r="F82" i="11"/>
  <c r="F83" i="11"/>
  <c r="F84" i="11"/>
  <c r="F10" i="11"/>
  <c r="F11" i="11"/>
  <c r="F36" i="11"/>
  <c r="F670" i="11"/>
  <c r="F671" i="11"/>
  <c r="F51" i="11"/>
  <c r="F52" i="11"/>
  <c r="F703" i="11"/>
  <c r="F704" i="11"/>
  <c r="F67" i="11"/>
  <c r="F88" i="11"/>
  <c r="F570" i="11"/>
  <c r="F575" i="11"/>
  <c r="F494" i="11"/>
  <c r="F960" i="11"/>
  <c r="F438" i="11"/>
  <c r="F468" i="11"/>
  <c r="F439" i="11"/>
  <c r="F462" i="11"/>
  <c r="F1027" i="11"/>
  <c r="F571" i="11"/>
  <c r="F1046" i="11"/>
  <c r="F463" i="11"/>
  <c r="F465" i="11"/>
  <c r="F440" i="11"/>
  <c r="F441" i="11"/>
  <c r="F495" i="11"/>
  <c r="F947" i="11"/>
  <c r="F1047" i="11"/>
  <c r="F596" i="11"/>
  <c r="F959" i="11"/>
  <c r="F996" i="11"/>
  <c r="F1048" i="11"/>
  <c r="F1049" i="11"/>
  <c r="F977" i="11"/>
  <c r="F529" i="11"/>
  <c r="F597" i="11"/>
  <c r="F598" i="11"/>
  <c r="F460" i="11"/>
  <c r="F523" i="11"/>
  <c r="F524" i="11"/>
  <c r="F997" i="11"/>
  <c r="F530" i="11"/>
  <c r="F531" i="11"/>
  <c r="F532" i="11"/>
  <c r="F461" i="11"/>
  <c r="F549" i="11"/>
  <c r="F550" i="11"/>
  <c r="F551" i="11"/>
  <c r="F533" i="11"/>
  <c r="F497" i="11"/>
  <c r="F1015" i="11"/>
  <c r="F498" i="11"/>
  <c r="F548" i="11"/>
  <c r="F572" i="11"/>
  <c r="F573" i="11"/>
  <c r="F459" i="11"/>
  <c r="F412" i="11"/>
  <c r="F413" i="11"/>
  <c r="F414" i="11"/>
  <c r="F574" i="11"/>
  <c r="F976" i="11"/>
  <c r="F415" i="11"/>
  <c r="F964" i="11"/>
  <c r="F484" i="11"/>
  <c r="F470" i="11"/>
  <c r="F485" i="11"/>
  <c r="F473" i="11"/>
  <c r="F474" i="11"/>
  <c r="F422" i="11"/>
  <c r="F471" i="11"/>
  <c r="F475" i="11"/>
  <c r="F476" i="11"/>
  <c r="F477" i="11"/>
  <c r="F478" i="11"/>
  <c r="F423" i="11"/>
  <c r="F967" i="11"/>
  <c r="F501" i="11"/>
  <c r="F509" i="11"/>
  <c r="F502" i="11"/>
  <c r="F510" i="11"/>
  <c r="F511" i="11"/>
  <c r="F512" i="11"/>
  <c r="F986" i="11"/>
  <c r="F513" i="11"/>
  <c r="F514" i="11"/>
  <c r="F417" i="11"/>
  <c r="F421" i="11"/>
  <c r="F483" i="11"/>
  <c r="F418" i="11"/>
  <c r="F625" i="11"/>
  <c r="F444" i="11"/>
  <c r="F472" i="11"/>
  <c r="F980" i="11"/>
  <c r="F447" i="11"/>
  <c r="F400" i="11"/>
  <c r="F401" i="11"/>
  <c r="F499" i="11"/>
  <c r="F504" i="11"/>
  <c r="F505" i="11"/>
  <c r="F448" i="11"/>
  <c r="F500" i="11"/>
  <c r="F962" i="11"/>
  <c r="F963" i="11"/>
  <c r="F507" i="11"/>
  <c r="F508" i="11"/>
  <c r="F966" i="11"/>
  <c r="F402" i="11"/>
  <c r="F403" i="11"/>
  <c r="F416" i="11"/>
  <c r="F503" i="11"/>
  <c r="F479" i="11"/>
  <c r="F954" i="11"/>
  <c r="F950" i="11"/>
  <c r="F419" i="11"/>
  <c r="F420" i="11"/>
  <c r="F480" i="11"/>
  <c r="F481" i="11"/>
  <c r="F955" i="11"/>
  <c r="F948" i="11"/>
  <c r="F949" i="11"/>
  <c r="F987" i="11"/>
  <c r="F951" i="11"/>
  <c r="F952" i="11"/>
  <c r="F953" i="11"/>
  <c r="F482" i="11"/>
  <c r="F449" i="11"/>
  <c r="F961" i="11"/>
  <c r="F445" i="11"/>
  <c r="F398" i="11"/>
  <c r="F450" i="11"/>
  <c r="F451" i="11"/>
  <c r="F442" i="11"/>
  <c r="F443" i="11"/>
  <c r="F988" i="11"/>
  <c r="F989" i="11"/>
  <c r="F990" i="11"/>
  <c r="F991" i="11"/>
  <c r="F446" i="11"/>
  <c r="F399" i="11"/>
  <c r="F968" i="11"/>
  <c r="F469" i="11"/>
  <c r="F313" i="11"/>
  <c r="F314" i="11"/>
  <c r="F905" i="11"/>
  <c r="F935" i="11"/>
  <c r="F352" i="11"/>
  <c r="F397" i="11"/>
  <c r="F361" i="11"/>
  <c r="F926" i="11"/>
  <c r="F366" i="11"/>
  <c r="F222" i="11"/>
  <c r="F223" i="11"/>
  <c r="F888" i="11"/>
  <c r="F889" i="11"/>
  <c r="F906" i="11"/>
  <c r="F335" i="11"/>
  <c r="F356" i="11"/>
  <c r="F387" i="11"/>
  <c r="F362" i="11"/>
  <c r="F915" i="11"/>
  <c r="F907" i="11"/>
  <c r="F382" i="11"/>
  <c r="F357" i="11"/>
  <c r="F358" i="11"/>
  <c r="F875" i="11"/>
  <c r="F876" i="11"/>
  <c r="F877" i="11"/>
  <c r="F878" i="11"/>
  <c r="F367" i="11"/>
  <c r="F224" i="11"/>
  <c r="F369" i="11"/>
  <c r="F370" i="11"/>
  <c r="F929" i="11"/>
  <c r="F920" i="11"/>
  <c r="F329" i="11"/>
  <c r="F897" i="11"/>
  <c r="F898" i="11"/>
  <c r="F392" i="11"/>
  <c r="F921" i="11"/>
  <c r="F330" i="11"/>
  <c r="F850" i="11"/>
  <c r="F341" i="11"/>
  <c r="F342" i="11"/>
  <c r="F343" i="11"/>
  <c r="F931" i="11"/>
  <c r="F348" i="11"/>
  <c r="F938" i="11"/>
  <c r="F939" i="11"/>
  <c r="F851" i="11"/>
  <c r="F852" i="11"/>
  <c r="F853" i="11"/>
  <c r="F854" i="11"/>
  <c r="F855" i="11"/>
  <c r="F856" i="11"/>
  <c r="F910" i="11"/>
  <c r="F911" i="11"/>
  <c r="F928" i="11"/>
  <c r="F932" i="11"/>
  <c r="F349" i="11"/>
  <c r="F350" i="11"/>
  <c r="F912" i="11"/>
  <c r="F913" i="11"/>
  <c r="F914" i="11"/>
  <c r="F389" i="11"/>
  <c r="F364" i="11"/>
  <c r="F825" i="11"/>
  <c r="F278" i="11"/>
  <c r="F325" i="11"/>
  <c r="F327" i="11"/>
  <c r="F328" i="11"/>
  <c r="F351" i="11"/>
  <c r="F908" i="11"/>
  <c r="F894" i="11"/>
  <c r="F868" i="11"/>
  <c r="F870" i="11"/>
  <c r="F871" i="11"/>
  <c r="F918" i="11"/>
  <c r="F893" i="11"/>
  <c r="F332" i="11"/>
  <c r="F333" i="11"/>
  <c r="F895" i="11"/>
  <c r="F896" i="11"/>
  <c r="F919" i="11"/>
  <c r="F365" i="11"/>
  <c r="F315" i="11"/>
  <c r="F376" i="11"/>
  <c r="F377" i="11"/>
  <c r="F378" i="11"/>
  <c r="F347" i="11"/>
  <c r="F922" i="11"/>
  <c r="F334" i="11"/>
  <c r="F388" i="11"/>
  <c r="F903" i="11"/>
  <c r="F927" i="11"/>
  <c r="F316" i="11"/>
  <c r="F317" i="11"/>
  <c r="F318" i="11"/>
  <c r="F319" i="11"/>
  <c r="F379" i="11"/>
  <c r="F353" i="11"/>
  <c r="F858" i="11"/>
  <c r="F859" i="11"/>
  <c r="F860" i="11"/>
  <c r="F861" i="11"/>
  <c r="F867" i="11"/>
  <c r="F391" i="11"/>
  <c r="F275" i="11"/>
  <c r="F320" i="11"/>
  <c r="F371" i="11"/>
  <c r="F395" i="11"/>
  <c r="F909" i="11"/>
  <c r="F923" i="11"/>
  <c r="F862" i="11"/>
  <c r="F863" i="11"/>
  <c r="F864" i="11"/>
  <c r="F865" i="11"/>
  <c r="F866" i="11"/>
  <c r="F879" i="11"/>
  <c r="F880" i="11"/>
  <c r="F881" i="11"/>
  <c r="F882" i="11"/>
  <c r="F307" i="11"/>
  <c r="F308" i="11"/>
  <c r="F809" i="11"/>
  <c r="F810" i="11"/>
  <c r="F811" i="11"/>
  <c r="F812" i="11"/>
  <c r="F225" i="11"/>
  <c r="F372" i="11"/>
  <c r="F937" i="11"/>
  <c r="F354" i="11"/>
  <c r="F924" i="11"/>
  <c r="F626" i="11"/>
  <c r="F916" i="11"/>
  <c r="F917" i="11"/>
  <c r="F883" i="11"/>
  <c r="F884" i="11"/>
  <c r="F309" i="11"/>
  <c r="F310" i="11"/>
  <c r="F226" i="11"/>
  <c r="F227" i="11"/>
  <c r="F373" i="11"/>
  <c r="F374" i="11"/>
  <c r="F375" i="11"/>
  <c r="F890" i="11"/>
  <c r="F380" i="11"/>
  <c r="F381" i="11"/>
  <c r="F331" i="11"/>
  <c r="F899" i="11"/>
  <c r="F900" i="11"/>
  <c r="F885" i="11"/>
  <c r="F886" i="11"/>
  <c r="F887" i="11"/>
  <c r="F344" i="11"/>
  <c r="F345" i="11"/>
  <c r="F276" i="11"/>
  <c r="F277" i="11"/>
  <c r="F249" i="11"/>
  <c r="F250" i="11"/>
  <c r="F393" i="11"/>
  <c r="F891" i="11"/>
  <c r="F384" i="11"/>
  <c r="F385" i="11"/>
  <c r="F386" i="11"/>
  <c r="F336" i="11"/>
  <c r="F337" i="11"/>
  <c r="F338" i="11"/>
  <c r="F901" i="11"/>
  <c r="F363" i="11"/>
  <c r="F390" i="11"/>
  <c r="F311" i="11"/>
  <c r="F394" i="11"/>
  <c r="F326" i="11"/>
  <c r="F933" i="11"/>
  <c r="F934" i="11"/>
  <c r="F892" i="11"/>
  <c r="F396" i="11"/>
  <c r="F339" i="11"/>
  <c r="F355" i="11"/>
  <c r="F857" i="11"/>
  <c r="F359" i="11"/>
  <c r="F902" i="11"/>
  <c r="F360" i="11"/>
  <c r="F925" i="11"/>
  <c r="F346" i="11"/>
  <c r="F312" i="11"/>
  <c r="F585" i="11"/>
  <c r="F624" i="11"/>
  <c r="F627" i="11"/>
  <c r="F544" i="11"/>
  <c r="F567" i="11"/>
  <c r="F605" i="11"/>
  <c r="F1007" i="11"/>
  <c r="F586" i="11"/>
  <c r="F1032" i="11"/>
  <c r="F547" i="11"/>
  <c r="F569" i="11"/>
  <c r="F1008" i="11"/>
  <c r="F1009" i="11"/>
  <c r="F1010" i="11"/>
  <c r="F587" i="11"/>
  <c r="F1033" i="11"/>
  <c r="F606" i="11"/>
  <c r="F579" i="11"/>
  <c r="F601" i="11"/>
  <c r="F1011" i="11"/>
  <c r="F1012" i="11"/>
  <c r="F1013" i="11"/>
  <c r="F559" i="11"/>
  <c r="F607" i="11"/>
  <c r="F321" i="11"/>
  <c r="F322" i="11"/>
  <c r="F323" i="11"/>
  <c r="F324" i="11"/>
  <c r="F608" i="11"/>
  <c r="F609" i="11"/>
  <c r="F560" i="11"/>
  <c r="F582" i="11"/>
  <c r="F791" i="11"/>
  <c r="F792" i="11"/>
  <c r="F542" i="11"/>
  <c r="F602" i="11"/>
  <c r="F583" i="11"/>
  <c r="F545" i="11"/>
  <c r="F564" i="11"/>
  <c r="F1002" i="11"/>
  <c r="F1003" i="11"/>
  <c r="F1004" i="11"/>
  <c r="F584" i="11"/>
  <c r="F228" i="11"/>
  <c r="F1023" i="11"/>
  <c r="F1024" i="11"/>
  <c r="F565" i="11"/>
  <c r="F566" i="11"/>
  <c r="F1005" i="11"/>
  <c r="F1006" i="11"/>
  <c r="F1051" i="11"/>
  <c r="F1025" i="11"/>
  <c r="F563" i="11"/>
  <c r="F1034" i="11"/>
  <c r="F1042" i="11"/>
  <c r="F1043" i="11"/>
  <c r="F568" i="11"/>
  <c r="F557" i="11"/>
  <c r="F1052" i="11"/>
  <c r="F251" i="11"/>
  <c r="F252" i="11"/>
  <c r="F1035" i="11"/>
  <c r="F1044" i="11"/>
  <c r="F591" i="11"/>
  <c r="F1053" i="11"/>
  <c r="F538" i="11"/>
  <c r="F539" i="11"/>
  <c r="F1037" i="11"/>
  <c r="F1038" i="11"/>
  <c r="F1039" i="11"/>
  <c r="F1040" i="11"/>
  <c r="F592" i="11"/>
  <c r="F593" i="11"/>
  <c r="F594" i="11"/>
  <c r="F595" i="11"/>
  <c r="F558" i="11"/>
  <c r="F540" i="11"/>
  <c r="F541" i="11"/>
  <c r="F561" i="11"/>
  <c r="F1041" i="11"/>
  <c r="F518" i="11"/>
  <c r="F519" i="11"/>
  <c r="F992" i="11"/>
  <c r="F623" i="11"/>
  <c r="F1028" i="11"/>
  <c r="F1029" i="11"/>
  <c r="F537" i="11"/>
  <c r="F562" i="11"/>
  <c r="F515" i="11"/>
  <c r="F520" i="11"/>
  <c r="F993" i="11"/>
  <c r="F1030" i="11"/>
  <c r="F580" i="11"/>
  <c r="F588" i="11"/>
  <c r="F516" i="11"/>
  <c r="F517" i="11"/>
  <c r="F543" i="11"/>
  <c r="F521" i="11"/>
  <c r="F522" i="11"/>
  <c r="F581" i="11"/>
  <c r="F1019" i="11"/>
  <c r="F1020" i="11"/>
  <c r="F589" i="11"/>
  <c r="F546" i="11"/>
  <c r="F603" i="11"/>
  <c r="F604" i="11"/>
  <c r="F1021" i="11"/>
  <c r="F1022" i="11"/>
  <c r="F202" i="11"/>
  <c r="F98" i="11"/>
  <c r="F735" i="11"/>
  <c r="F736" i="11"/>
  <c r="F147" i="11"/>
  <c r="F752" i="11"/>
  <c r="F763" i="11"/>
  <c r="F771" i="11"/>
  <c r="F774" i="11"/>
  <c r="F368" i="11"/>
  <c r="F99" i="11"/>
  <c r="F100" i="11"/>
  <c r="F114" i="11"/>
  <c r="F129" i="11"/>
  <c r="F130" i="11"/>
  <c r="F131" i="11"/>
  <c r="F152" i="11"/>
  <c r="F191" i="11"/>
  <c r="F101" i="11"/>
  <c r="F110" i="11"/>
  <c r="F115" i="11"/>
  <c r="F116" i="11"/>
  <c r="F132" i="11"/>
  <c r="F150" i="11"/>
  <c r="F775" i="11"/>
  <c r="F117" i="11"/>
  <c r="F122" i="11"/>
  <c r="F740" i="11"/>
  <c r="F153" i="11"/>
  <c r="F183" i="11"/>
  <c r="F184" i="11"/>
  <c r="F776" i="11"/>
  <c r="F133" i="11"/>
  <c r="F134" i="11"/>
  <c r="F135" i="11"/>
  <c r="F154" i="11"/>
  <c r="F185" i="11"/>
  <c r="F155" i="11"/>
  <c r="F186" i="11"/>
  <c r="F720" i="11"/>
  <c r="F123" i="11"/>
  <c r="F756" i="11"/>
  <c r="F764" i="11"/>
  <c r="F187" i="11"/>
  <c r="F726" i="11"/>
  <c r="F171" i="11"/>
  <c r="F172" i="11"/>
  <c r="F765" i="11"/>
  <c r="F192" i="11"/>
  <c r="F113" i="11"/>
  <c r="F727" i="11"/>
  <c r="F157" i="11"/>
  <c r="F158" i="11"/>
  <c r="F159" i="11"/>
  <c r="F758" i="11"/>
  <c r="F631" i="11"/>
  <c r="F632" i="11"/>
  <c r="F177" i="11"/>
  <c r="F728" i="11"/>
  <c r="F729" i="11"/>
  <c r="F730" i="11"/>
  <c r="F141" i="11"/>
  <c r="F148" i="11"/>
  <c r="F149" i="11"/>
  <c r="F160" i="11"/>
  <c r="F759" i="11"/>
  <c r="F778" i="11"/>
  <c r="F722" i="11"/>
  <c r="F731" i="11"/>
  <c r="F139" i="11"/>
  <c r="F743" i="11"/>
  <c r="F161" i="11"/>
  <c r="F162" i="11"/>
  <c r="F163" i="11"/>
  <c r="F766" i="11"/>
  <c r="F779" i="11"/>
  <c r="F724" i="11"/>
  <c r="F741" i="11"/>
  <c r="F742" i="11"/>
  <c r="F164" i="11"/>
  <c r="F165" i="11"/>
  <c r="F169" i="11"/>
  <c r="F767" i="11"/>
  <c r="F768" i="11"/>
  <c r="F180" i="11"/>
  <c r="F770" i="11"/>
  <c r="F193" i="11"/>
  <c r="F194" i="11"/>
  <c r="F732" i="11"/>
  <c r="F733" i="11"/>
  <c r="F734" i="11"/>
  <c r="F124" i="11"/>
  <c r="F744" i="11"/>
  <c r="F170" i="11"/>
  <c r="F760" i="11"/>
  <c r="F181" i="11"/>
  <c r="F203" i="11"/>
  <c r="F195" i="11"/>
  <c r="F111" i="11"/>
  <c r="F112" i="11"/>
  <c r="F125" i="11"/>
  <c r="F126" i="11"/>
  <c r="F127" i="11"/>
  <c r="F140" i="11"/>
  <c r="F142" i="11"/>
  <c r="F745" i="11"/>
  <c r="F746" i="11"/>
  <c r="F747" i="11"/>
  <c r="F156" i="11"/>
  <c r="F182" i="11"/>
  <c r="F188" i="11"/>
  <c r="F780" i="11"/>
  <c r="F196" i="11"/>
  <c r="F197" i="11"/>
  <c r="F198" i="11"/>
  <c r="F737" i="11"/>
  <c r="F738" i="11"/>
  <c r="F136" i="11"/>
  <c r="F137" i="11"/>
  <c r="F143" i="11"/>
  <c r="F144" i="11"/>
  <c r="F748" i="11"/>
  <c r="F749" i="11"/>
  <c r="F754" i="11"/>
  <c r="F755" i="11"/>
  <c r="F761" i="11"/>
  <c r="F178" i="11"/>
  <c r="F189" i="11"/>
  <c r="F190" i="11"/>
  <c r="F97" i="11"/>
  <c r="F739" i="11"/>
  <c r="F128" i="11"/>
  <c r="F145" i="11"/>
  <c r="F146" i="11"/>
  <c r="F750" i="11"/>
  <c r="F751" i="11"/>
  <c r="F151" i="11"/>
  <c r="F762" i="11"/>
  <c r="F179" i="11"/>
  <c r="F489" i="11"/>
  <c r="F490" i="11"/>
  <c r="F491" i="11"/>
  <c r="F957" i="11"/>
  <c r="F176" i="11"/>
  <c r="F175" i="11"/>
  <c r="F174" i="11"/>
  <c r="F173" i="11"/>
  <c r="F168" i="11"/>
  <c r="F167" i="11"/>
  <c r="F166" i="11"/>
  <c r="F409" i="11"/>
  <c r="F408" i="11"/>
  <c r="F407" i="11"/>
  <c r="F406" i="11"/>
  <c r="F999" i="11"/>
  <c r="F119" i="11"/>
  <c r="F615" i="11"/>
  <c r="F614" i="11"/>
  <c r="F613" i="11"/>
  <c r="F118" i="11"/>
  <c r="F121" i="11"/>
  <c r="F120" i="11"/>
  <c r="F616" i="11"/>
  <c r="F466" i="11"/>
  <c r="F431" i="11"/>
  <c r="F958" i="11"/>
  <c r="F610" i="11"/>
  <c r="F611" i="11"/>
  <c r="F612" i="11"/>
  <c r="F464" i="11"/>
  <c r="F467" i="11"/>
  <c r="F89" i="11"/>
  <c r="F91" i="11"/>
  <c r="F90" i="11"/>
  <c r="F93" i="11"/>
  <c r="F94" i="11"/>
  <c r="F199" i="11"/>
  <c r="F200" i="11"/>
  <c r="F201" i="11"/>
  <c r="F617" i="11"/>
  <c r="F618" i="11"/>
  <c r="F619" i="11"/>
  <c r="F620" i="11"/>
  <c r="F92" i="11"/>
  <c r="F528" i="11"/>
  <c r="F526" i="11"/>
  <c r="F527" i="11"/>
  <c r="F1000" i="11"/>
  <c r="F998" i="11"/>
  <c r="F525" i="11"/>
  <c r="F108" i="11"/>
  <c r="F107" i="11"/>
  <c r="F106" i="11"/>
  <c r="F109" i="11"/>
  <c r="F104" i="11"/>
  <c r="F103" i="11"/>
  <c r="F102" i="11"/>
  <c r="F1026" i="11"/>
  <c r="F973" i="11"/>
  <c r="F404" i="11"/>
  <c r="F982" i="11"/>
  <c r="F410" i="11"/>
  <c r="F411" i="11"/>
  <c r="F105" i="11"/>
  <c r="F718" i="11"/>
  <c r="F719" i="11"/>
  <c r="F716" i="11"/>
  <c r="F717" i="11"/>
  <c r="F458" i="11"/>
  <c r="F621" i="11"/>
  <c r="F424" i="11"/>
  <c r="F425" i="11"/>
  <c r="F452" i="11"/>
  <c r="F453" i="11"/>
  <c r="F984" i="11"/>
  <c r="F1054" i="11"/>
  <c r="F426" i="11"/>
  <c r="F427" i="11"/>
  <c r="F428" i="11"/>
  <c r="F981" i="11"/>
  <c r="F956" i="11"/>
  <c r="F493" i="11"/>
  <c r="F969" i="11"/>
  <c r="F970" i="11"/>
  <c r="F488" i="11"/>
  <c r="F943" i="11"/>
  <c r="F971" i="11"/>
  <c r="F972" i="11"/>
  <c r="F405" i="11"/>
  <c r="F974" i="11"/>
  <c r="F975" i="11"/>
  <c r="F457" i="11"/>
  <c r="F944" i="11"/>
  <c r="F945" i="11"/>
  <c r="F486" i="11"/>
  <c r="F487" i="11"/>
  <c r="F492" i="11"/>
  <c r="F946" i="11"/>
  <c r="F435" i="11"/>
  <c r="F436" i="11"/>
  <c r="F437" i="11"/>
  <c r="F433" i="11"/>
  <c r="F434" i="11"/>
  <c r="F941" i="11"/>
  <c r="F942" i="11"/>
  <c r="F429" i="11"/>
  <c r="F454" i="11"/>
  <c r="F430" i="11"/>
  <c r="F455" i="11"/>
  <c r="F456" i="11"/>
  <c r="F676" i="11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519" i="12"/>
  <c r="F520" i="12"/>
  <c r="F521" i="12"/>
  <c r="F522" i="12"/>
  <c r="F523" i="12"/>
  <c r="F524" i="12"/>
  <c r="F525" i="12"/>
  <c r="F526" i="12"/>
  <c r="F527" i="12"/>
  <c r="F528" i="12"/>
  <c r="F529" i="12"/>
  <c r="F530" i="12"/>
  <c r="F531" i="12"/>
  <c r="F532" i="12"/>
  <c r="F533" i="12"/>
  <c r="F534" i="12"/>
  <c r="F535" i="12"/>
  <c r="F536" i="12"/>
  <c r="F537" i="12"/>
  <c r="F538" i="12"/>
  <c r="F539" i="12"/>
  <c r="F540" i="12"/>
  <c r="F541" i="12"/>
  <c r="F542" i="12"/>
  <c r="F543" i="12"/>
  <c r="F544" i="12"/>
  <c r="F545" i="12"/>
  <c r="F546" i="12"/>
  <c r="F547" i="12"/>
  <c r="F548" i="12"/>
  <c r="F549" i="12"/>
  <c r="F550" i="12"/>
  <c r="F551" i="12"/>
  <c r="F552" i="12"/>
  <c r="F553" i="12"/>
  <c r="F554" i="12"/>
  <c r="F555" i="12"/>
  <c r="F556" i="12"/>
  <c r="F557" i="12"/>
  <c r="F558" i="12"/>
  <c r="F559" i="12"/>
  <c r="F560" i="12"/>
  <c r="F561" i="12"/>
  <c r="F562" i="12"/>
  <c r="F563" i="12"/>
  <c r="F564" i="12"/>
  <c r="F565" i="12"/>
  <c r="F566" i="12"/>
  <c r="F567" i="12"/>
  <c r="F568" i="12"/>
  <c r="F569" i="12"/>
  <c r="F570" i="12"/>
  <c r="F571" i="12"/>
  <c r="F572" i="12"/>
  <c r="F573" i="12"/>
  <c r="F574" i="12"/>
  <c r="F575" i="12"/>
  <c r="F576" i="12"/>
  <c r="F577" i="12"/>
  <c r="F578" i="12"/>
  <c r="F579" i="12"/>
  <c r="F580" i="12"/>
  <c r="F581" i="12"/>
  <c r="F582" i="12"/>
  <c r="F583" i="12"/>
  <c r="F584" i="12"/>
  <c r="F585" i="12"/>
  <c r="F586" i="12"/>
  <c r="F587" i="12"/>
  <c r="F588" i="12"/>
  <c r="F589" i="12"/>
  <c r="F590" i="12"/>
  <c r="F591" i="12"/>
  <c r="F592" i="12"/>
  <c r="F593" i="12"/>
  <c r="F594" i="12"/>
  <c r="F595" i="12"/>
  <c r="F596" i="12"/>
  <c r="F597" i="12"/>
  <c r="F598" i="12"/>
  <c r="F599" i="12"/>
  <c r="F600" i="12"/>
  <c r="F601" i="12"/>
  <c r="F602" i="12"/>
  <c r="F603" i="12"/>
  <c r="F604" i="12"/>
  <c r="F605" i="12"/>
  <c r="F606" i="12"/>
  <c r="F607" i="12"/>
  <c r="F608" i="12"/>
  <c r="F609" i="12"/>
  <c r="F610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23" i="12"/>
  <c r="F624" i="12"/>
  <c r="F625" i="12"/>
  <c r="F626" i="12"/>
  <c r="F627" i="12"/>
  <c r="F628" i="12"/>
  <c r="F629" i="12"/>
  <c r="F630" i="12"/>
  <c r="F631" i="12"/>
  <c r="F632" i="12"/>
  <c r="F633" i="12"/>
  <c r="F634" i="12"/>
  <c r="F635" i="12"/>
  <c r="F636" i="12"/>
  <c r="F637" i="12"/>
  <c r="F638" i="12"/>
  <c r="F639" i="12"/>
  <c r="F640" i="12"/>
  <c r="F641" i="12"/>
  <c r="F642" i="12"/>
  <c r="F643" i="12"/>
  <c r="F644" i="12"/>
  <c r="F645" i="12"/>
  <c r="F646" i="12"/>
  <c r="F647" i="12"/>
  <c r="F648" i="12"/>
  <c r="F649" i="12"/>
  <c r="F650" i="12"/>
  <c r="F651" i="12"/>
  <c r="F652" i="12"/>
  <c r="F653" i="12"/>
  <c r="F654" i="12"/>
  <c r="F655" i="12"/>
  <c r="F656" i="12"/>
  <c r="F657" i="12"/>
  <c r="F658" i="12"/>
  <c r="F659" i="12"/>
  <c r="F660" i="12"/>
  <c r="F661" i="12"/>
  <c r="F662" i="12"/>
  <c r="F663" i="12"/>
  <c r="F664" i="12"/>
  <c r="F665" i="12"/>
  <c r="F666" i="12"/>
  <c r="F667" i="12"/>
  <c r="F668" i="12"/>
  <c r="F669" i="12"/>
  <c r="F670" i="12"/>
  <c r="F671" i="12"/>
  <c r="F672" i="12"/>
  <c r="F673" i="12"/>
  <c r="F674" i="12"/>
  <c r="F675" i="12"/>
  <c r="F676" i="12"/>
  <c r="F677" i="12"/>
  <c r="F678" i="12"/>
  <c r="F679" i="12"/>
  <c r="F680" i="12"/>
  <c r="F681" i="12"/>
  <c r="F682" i="12"/>
  <c r="F683" i="12"/>
  <c r="F684" i="12"/>
  <c r="F685" i="12"/>
  <c r="F686" i="12"/>
  <c r="F687" i="12"/>
  <c r="F688" i="12"/>
  <c r="F689" i="12"/>
  <c r="F690" i="12"/>
  <c r="F691" i="12"/>
  <c r="F692" i="12"/>
  <c r="F693" i="12"/>
  <c r="F694" i="12"/>
  <c r="F695" i="12"/>
  <c r="F696" i="12"/>
  <c r="F697" i="12"/>
  <c r="F698" i="12"/>
  <c r="F699" i="12"/>
  <c r="F700" i="12"/>
  <c r="F701" i="12"/>
  <c r="F702" i="12"/>
  <c r="F703" i="12"/>
  <c r="F704" i="12"/>
  <c r="F705" i="12"/>
  <c r="F706" i="12"/>
  <c r="F707" i="12"/>
  <c r="F708" i="12"/>
  <c r="F709" i="12"/>
  <c r="F710" i="12"/>
  <c r="F711" i="12"/>
  <c r="F712" i="12"/>
  <c r="F713" i="12"/>
  <c r="F714" i="12"/>
  <c r="F715" i="12"/>
  <c r="F716" i="12"/>
  <c r="F717" i="12"/>
  <c r="F718" i="12"/>
  <c r="F719" i="12"/>
  <c r="F720" i="12"/>
  <c r="F721" i="12"/>
  <c r="F722" i="12"/>
  <c r="F723" i="12"/>
  <c r="F724" i="12"/>
  <c r="F725" i="12"/>
  <c r="F726" i="12"/>
  <c r="F727" i="12"/>
  <c r="F728" i="12"/>
  <c r="F729" i="12"/>
  <c r="F730" i="12"/>
  <c r="F731" i="12"/>
  <c r="F732" i="12"/>
  <c r="F733" i="12"/>
  <c r="F734" i="12"/>
  <c r="F735" i="12"/>
  <c r="F736" i="12"/>
  <c r="F737" i="12"/>
  <c r="F738" i="12"/>
  <c r="F739" i="12"/>
  <c r="F740" i="12"/>
  <c r="F741" i="12"/>
  <c r="F742" i="12"/>
  <c r="F743" i="12"/>
  <c r="F744" i="12"/>
  <c r="F745" i="12"/>
  <c r="F746" i="12"/>
  <c r="F747" i="12"/>
  <c r="F748" i="12"/>
  <c r="F749" i="12"/>
  <c r="F750" i="12"/>
  <c r="F751" i="12"/>
  <c r="F752" i="12"/>
  <c r="F753" i="12"/>
  <c r="F754" i="12"/>
  <c r="F755" i="12"/>
  <c r="F756" i="12"/>
  <c r="F757" i="12"/>
  <c r="F758" i="12"/>
  <c r="F759" i="12"/>
  <c r="F760" i="12"/>
  <c r="F761" i="12"/>
  <c r="F762" i="12"/>
  <c r="F763" i="12"/>
  <c r="F764" i="12"/>
  <c r="F765" i="12"/>
  <c r="F766" i="12"/>
  <c r="F767" i="12"/>
  <c r="F768" i="12"/>
  <c r="F769" i="12"/>
  <c r="F770" i="12"/>
  <c r="F771" i="12"/>
  <c r="F772" i="12"/>
  <c r="F773" i="12"/>
  <c r="F774" i="12"/>
  <c r="F775" i="12"/>
  <c r="F776" i="12"/>
  <c r="F777" i="12"/>
  <c r="F778" i="12"/>
  <c r="F779" i="12"/>
  <c r="F780" i="12"/>
  <c r="F781" i="12"/>
  <c r="F782" i="12"/>
  <c r="F783" i="12"/>
  <c r="F784" i="12"/>
  <c r="F785" i="12"/>
  <c r="F786" i="12"/>
  <c r="F787" i="12"/>
  <c r="F788" i="12"/>
  <c r="F789" i="12"/>
  <c r="F790" i="12"/>
  <c r="F791" i="12"/>
  <c r="F792" i="12"/>
  <c r="F793" i="12"/>
  <c r="F794" i="12"/>
  <c r="F795" i="12"/>
  <c r="F796" i="12"/>
  <c r="F797" i="12"/>
  <c r="F798" i="12"/>
  <c r="F799" i="12"/>
  <c r="F800" i="12"/>
  <c r="F801" i="12"/>
  <c r="F802" i="12"/>
  <c r="F803" i="12"/>
  <c r="F804" i="12"/>
  <c r="F805" i="12"/>
  <c r="F806" i="12"/>
  <c r="F807" i="12"/>
  <c r="F808" i="12"/>
  <c r="F809" i="12"/>
  <c r="F810" i="12"/>
  <c r="F811" i="12"/>
  <c r="F812" i="12"/>
  <c r="F813" i="12"/>
  <c r="F814" i="12"/>
  <c r="F815" i="12"/>
  <c r="F816" i="12"/>
  <c r="F817" i="12"/>
  <c r="F818" i="12"/>
  <c r="F819" i="12"/>
  <c r="F820" i="12"/>
  <c r="F821" i="12"/>
  <c r="F822" i="12"/>
  <c r="F823" i="12"/>
  <c r="F824" i="12"/>
  <c r="F825" i="12"/>
  <c r="F826" i="12"/>
  <c r="F827" i="12"/>
  <c r="F828" i="12"/>
  <c r="F829" i="12"/>
  <c r="F830" i="12"/>
  <c r="F831" i="12"/>
  <c r="F832" i="12"/>
  <c r="F833" i="12"/>
  <c r="F834" i="12"/>
  <c r="F835" i="12"/>
  <c r="F836" i="12"/>
  <c r="F837" i="12"/>
  <c r="F838" i="12"/>
  <c r="F839" i="12"/>
  <c r="F840" i="12"/>
  <c r="F841" i="12"/>
  <c r="F842" i="12"/>
  <c r="F843" i="12"/>
  <c r="F844" i="12"/>
  <c r="F845" i="12"/>
  <c r="F846" i="12"/>
  <c r="F847" i="12"/>
  <c r="F848" i="12"/>
  <c r="F849" i="12"/>
  <c r="F850" i="12"/>
  <c r="F851" i="12"/>
  <c r="F852" i="12"/>
  <c r="F853" i="12"/>
  <c r="F854" i="12"/>
  <c r="F855" i="12"/>
  <c r="F856" i="12"/>
  <c r="F857" i="12"/>
  <c r="F858" i="12"/>
  <c r="F859" i="12"/>
  <c r="F860" i="12"/>
  <c r="F861" i="12"/>
  <c r="F862" i="12"/>
  <c r="F863" i="12"/>
  <c r="F864" i="12"/>
  <c r="F865" i="12"/>
  <c r="F866" i="12"/>
  <c r="F867" i="12"/>
  <c r="F868" i="12"/>
  <c r="F869" i="12"/>
  <c r="F870" i="12"/>
  <c r="F871" i="12"/>
  <c r="F872" i="12"/>
  <c r="F873" i="12"/>
  <c r="F874" i="12"/>
  <c r="F875" i="12"/>
  <c r="F876" i="12"/>
  <c r="F877" i="12"/>
  <c r="F878" i="12"/>
  <c r="F879" i="12"/>
  <c r="F880" i="12"/>
  <c r="F881" i="12"/>
  <c r="F882" i="12"/>
  <c r="F883" i="12"/>
  <c r="F884" i="12"/>
  <c r="F885" i="12"/>
  <c r="F886" i="12"/>
  <c r="F887" i="12"/>
  <c r="F888" i="12"/>
  <c r="F889" i="12"/>
  <c r="F890" i="12"/>
  <c r="F891" i="12"/>
  <c r="F892" i="12"/>
  <c r="F893" i="12"/>
  <c r="F894" i="12"/>
  <c r="F895" i="12"/>
  <c r="F896" i="12"/>
  <c r="F897" i="12"/>
  <c r="F898" i="12"/>
  <c r="F899" i="12"/>
  <c r="F900" i="12"/>
  <c r="F901" i="12"/>
  <c r="F902" i="12"/>
  <c r="F903" i="12"/>
  <c r="F904" i="12"/>
  <c r="F905" i="12"/>
  <c r="F906" i="12"/>
  <c r="F907" i="12"/>
  <c r="F908" i="12"/>
  <c r="F909" i="12"/>
  <c r="F910" i="12"/>
  <c r="F911" i="12"/>
  <c r="F912" i="12"/>
  <c r="F913" i="12"/>
  <c r="F914" i="12"/>
  <c r="F915" i="12"/>
  <c r="F916" i="12"/>
  <c r="F917" i="12"/>
  <c r="F918" i="12"/>
  <c r="F919" i="12"/>
  <c r="F920" i="12"/>
  <c r="F921" i="12"/>
  <c r="F922" i="12"/>
  <c r="F923" i="12"/>
  <c r="F924" i="12"/>
  <c r="F925" i="12"/>
  <c r="F926" i="12"/>
  <c r="F927" i="12"/>
  <c r="F928" i="12"/>
  <c r="F929" i="12"/>
  <c r="F930" i="12"/>
  <c r="F931" i="12"/>
  <c r="F932" i="12"/>
  <c r="F933" i="12"/>
  <c r="F934" i="12"/>
  <c r="F935" i="12"/>
  <c r="F936" i="12"/>
  <c r="F937" i="12"/>
  <c r="F938" i="12"/>
  <c r="F939" i="12"/>
  <c r="F940" i="12"/>
  <c r="F941" i="12"/>
  <c r="F942" i="12"/>
  <c r="F943" i="12"/>
  <c r="F944" i="12"/>
  <c r="F945" i="12"/>
  <c r="F946" i="12"/>
  <c r="F947" i="12"/>
  <c r="F948" i="12"/>
  <c r="F949" i="12"/>
  <c r="F950" i="12"/>
  <c r="F951" i="12"/>
  <c r="F952" i="12"/>
  <c r="F953" i="12"/>
  <c r="F954" i="12"/>
  <c r="F955" i="12"/>
  <c r="F956" i="12"/>
  <c r="F957" i="12"/>
  <c r="F958" i="12"/>
  <c r="F959" i="12"/>
  <c r="F960" i="12"/>
  <c r="F961" i="12"/>
  <c r="F962" i="12"/>
  <c r="F963" i="12"/>
  <c r="F964" i="12"/>
  <c r="F965" i="12"/>
  <c r="F966" i="12"/>
  <c r="F967" i="12"/>
  <c r="F968" i="12"/>
  <c r="F969" i="12"/>
  <c r="F970" i="12"/>
  <c r="F971" i="12"/>
  <c r="F972" i="12"/>
  <c r="F973" i="12"/>
  <c r="F974" i="12"/>
  <c r="F975" i="12"/>
  <c r="F976" i="12"/>
  <c r="F977" i="12"/>
  <c r="F978" i="12"/>
  <c r="F979" i="12"/>
  <c r="F980" i="12"/>
  <c r="F981" i="12"/>
  <c r="F982" i="12"/>
  <c r="F983" i="12"/>
  <c r="F984" i="12"/>
  <c r="F985" i="12"/>
  <c r="F986" i="12"/>
  <c r="F987" i="12"/>
  <c r="F988" i="12"/>
  <c r="F989" i="12"/>
  <c r="F990" i="12"/>
  <c r="F991" i="12"/>
  <c r="F992" i="12"/>
  <c r="F993" i="12"/>
  <c r="F994" i="12"/>
  <c r="F995" i="12"/>
  <c r="F996" i="12"/>
  <c r="F997" i="12"/>
  <c r="F998" i="12"/>
  <c r="F999" i="12"/>
  <c r="F1000" i="12"/>
  <c r="F1001" i="12"/>
  <c r="F1002" i="12"/>
  <c r="F1003" i="12"/>
  <c r="F1004" i="12"/>
  <c r="F1005" i="12"/>
  <c r="F1006" i="12"/>
  <c r="F1007" i="12"/>
  <c r="F1008" i="12"/>
  <c r="F1009" i="12"/>
  <c r="F1010" i="12"/>
  <c r="F1011" i="12"/>
  <c r="F1012" i="12"/>
  <c r="F1013" i="12"/>
  <c r="F1014" i="12"/>
  <c r="F1015" i="12"/>
  <c r="F1016" i="12"/>
  <c r="F1017" i="12"/>
  <c r="F1018" i="12"/>
  <c r="F1019" i="12"/>
  <c r="F1020" i="12"/>
  <c r="F1021" i="12"/>
  <c r="F1022" i="12"/>
  <c r="F1023" i="12"/>
  <c r="F1024" i="12"/>
  <c r="F1025" i="12"/>
  <c r="F1026" i="12"/>
  <c r="F1027" i="12"/>
  <c r="F2" i="12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F250" i="13"/>
  <c r="F251" i="13"/>
  <c r="F252" i="13"/>
  <c r="F253" i="13"/>
  <c r="F254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67" i="13"/>
  <c r="F268" i="13"/>
  <c r="F269" i="13"/>
  <c r="F270" i="13"/>
  <c r="F271" i="13"/>
  <c r="F272" i="13"/>
  <c r="F273" i="13"/>
  <c r="F274" i="13"/>
  <c r="F275" i="13"/>
  <c r="F276" i="13"/>
  <c r="F277" i="13"/>
  <c r="F278" i="13"/>
  <c r="F279" i="13"/>
  <c r="F280" i="13"/>
  <c r="F281" i="13"/>
  <c r="F282" i="13"/>
  <c r="F283" i="13"/>
  <c r="F284" i="13"/>
  <c r="F285" i="13"/>
  <c r="F286" i="13"/>
  <c r="F287" i="13"/>
  <c r="F288" i="13"/>
  <c r="F289" i="13"/>
  <c r="F290" i="13"/>
  <c r="F291" i="13"/>
  <c r="F292" i="13"/>
  <c r="F293" i="13"/>
  <c r="F294" i="13"/>
  <c r="F295" i="13"/>
  <c r="F296" i="13"/>
  <c r="F297" i="13"/>
  <c r="F298" i="13"/>
  <c r="F299" i="13"/>
  <c r="F300" i="13"/>
  <c r="F301" i="13"/>
  <c r="F302" i="13"/>
  <c r="F303" i="13"/>
  <c r="F304" i="13"/>
  <c r="F305" i="13"/>
  <c r="F306" i="13"/>
  <c r="F307" i="13"/>
  <c r="F308" i="13"/>
  <c r="F309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2" i="13"/>
  <c r="F323" i="13"/>
  <c r="F324" i="13"/>
  <c r="F325" i="13"/>
  <c r="F326" i="13"/>
  <c r="F327" i="13"/>
  <c r="F328" i="13"/>
  <c r="F329" i="13"/>
  <c r="F330" i="13"/>
  <c r="F331" i="13"/>
  <c r="F332" i="13"/>
  <c r="F333" i="13"/>
  <c r="F334" i="13"/>
  <c r="F335" i="13"/>
  <c r="F336" i="13"/>
  <c r="F337" i="13"/>
  <c r="F338" i="13"/>
  <c r="F339" i="13"/>
  <c r="F340" i="13"/>
  <c r="F341" i="13"/>
  <c r="F342" i="13"/>
  <c r="F343" i="13"/>
  <c r="F344" i="13"/>
  <c r="F345" i="13"/>
  <c r="F346" i="13"/>
  <c r="F347" i="13"/>
  <c r="F348" i="13"/>
  <c r="F349" i="13"/>
  <c r="F350" i="13"/>
  <c r="F351" i="13"/>
  <c r="F352" i="13"/>
  <c r="F353" i="13"/>
  <c r="F354" i="13"/>
  <c r="F355" i="13"/>
  <c r="F356" i="13"/>
  <c r="F357" i="13"/>
  <c r="F358" i="13"/>
  <c r="F359" i="13"/>
  <c r="F360" i="13"/>
  <c r="F361" i="13"/>
  <c r="F362" i="13"/>
  <c r="F363" i="13"/>
  <c r="F364" i="13"/>
  <c r="F365" i="13"/>
  <c r="F366" i="13"/>
  <c r="F367" i="13"/>
  <c r="F368" i="13"/>
  <c r="F369" i="13"/>
  <c r="F370" i="13"/>
  <c r="F371" i="13"/>
  <c r="F372" i="13"/>
  <c r="F373" i="13"/>
  <c r="F374" i="13"/>
  <c r="F375" i="13"/>
  <c r="F376" i="13"/>
  <c r="F377" i="13"/>
  <c r="F378" i="13"/>
  <c r="F379" i="13"/>
  <c r="F380" i="13"/>
  <c r="F381" i="13"/>
  <c r="F382" i="13"/>
  <c r="F383" i="13"/>
  <c r="F384" i="13"/>
  <c r="F385" i="13"/>
  <c r="F386" i="13"/>
  <c r="F387" i="13"/>
  <c r="F388" i="13"/>
  <c r="F389" i="13"/>
  <c r="F390" i="13"/>
  <c r="F391" i="13"/>
  <c r="F392" i="13"/>
  <c r="F393" i="13"/>
  <c r="F394" i="13"/>
  <c r="F395" i="13"/>
  <c r="F396" i="13"/>
  <c r="F397" i="13"/>
  <c r="F398" i="13"/>
  <c r="F399" i="13"/>
  <c r="F400" i="13"/>
  <c r="F401" i="13"/>
  <c r="F402" i="13"/>
  <c r="F403" i="13"/>
  <c r="F404" i="13"/>
  <c r="F405" i="13"/>
  <c r="F406" i="13"/>
  <c r="F407" i="13"/>
  <c r="F408" i="13"/>
  <c r="F409" i="13"/>
  <c r="F410" i="13"/>
  <c r="F411" i="13"/>
  <c r="F412" i="13"/>
  <c r="F413" i="13"/>
  <c r="F414" i="13"/>
  <c r="F415" i="13"/>
  <c r="F416" i="13"/>
  <c r="F417" i="13"/>
  <c r="F418" i="13"/>
  <c r="F419" i="13"/>
  <c r="F420" i="13"/>
  <c r="F421" i="13"/>
  <c r="F422" i="13"/>
  <c r="F423" i="13"/>
  <c r="F424" i="13"/>
  <c r="F425" i="13"/>
  <c r="F426" i="13"/>
  <c r="F427" i="13"/>
  <c r="F428" i="13"/>
  <c r="F429" i="13"/>
  <c r="F430" i="13"/>
  <c r="F431" i="13"/>
  <c r="F432" i="13"/>
  <c r="F433" i="13"/>
  <c r="F434" i="13"/>
  <c r="F435" i="13"/>
  <c r="F436" i="13"/>
  <c r="F437" i="13"/>
  <c r="F438" i="13"/>
  <c r="F439" i="13"/>
  <c r="F440" i="13"/>
  <c r="F441" i="13"/>
  <c r="F442" i="13"/>
  <c r="F443" i="13"/>
  <c r="F444" i="13"/>
  <c r="F445" i="13"/>
  <c r="F446" i="13"/>
  <c r="F447" i="13"/>
  <c r="F448" i="13"/>
  <c r="F449" i="13"/>
  <c r="F450" i="13"/>
  <c r="F451" i="13"/>
  <c r="F452" i="13"/>
  <c r="F453" i="13"/>
  <c r="F454" i="13"/>
  <c r="F455" i="13"/>
  <c r="F456" i="13"/>
  <c r="F457" i="13"/>
  <c r="F458" i="13"/>
  <c r="F459" i="13"/>
  <c r="F460" i="13"/>
  <c r="F461" i="13"/>
  <c r="F462" i="13"/>
  <c r="F463" i="13"/>
  <c r="F464" i="13"/>
  <c r="F465" i="13"/>
  <c r="F466" i="13"/>
  <c r="F467" i="13"/>
  <c r="F468" i="13"/>
  <c r="F469" i="13"/>
  <c r="F470" i="13"/>
  <c r="F471" i="13"/>
  <c r="F472" i="13"/>
  <c r="F473" i="13"/>
  <c r="F474" i="13"/>
  <c r="F475" i="13"/>
  <c r="F476" i="13"/>
  <c r="F477" i="13"/>
  <c r="F478" i="13"/>
  <c r="F479" i="13"/>
  <c r="F480" i="13"/>
  <c r="F481" i="13"/>
  <c r="F482" i="13"/>
  <c r="F483" i="13"/>
  <c r="F484" i="13"/>
  <c r="F485" i="13"/>
  <c r="F486" i="13"/>
  <c r="F487" i="13"/>
  <c r="F488" i="13"/>
  <c r="F489" i="13"/>
  <c r="F490" i="13"/>
  <c r="F491" i="13"/>
  <c r="F492" i="13"/>
  <c r="F493" i="13"/>
  <c r="F494" i="13"/>
  <c r="F495" i="13"/>
  <c r="F496" i="13"/>
  <c r="F497" i="13"/>
  <c r="F498" i="13"/>
  <c r="F499" i="13"/>
  <c r="F500" i="13"/>
  <c r="F501" i="13"/>
  <c r="F502" i="13"/>
  <c r="F503" i="13"/>
  <c r="F504" i="13"/>
  <c r="F505" i="13"/>
  <c r="F506" i="13"/>
  <c r="F507" i="13"/>
  <c r="F508" i="13"/>
  <c r="F509" i="13"/>
  <c r="F510" i="13"/>
  <c r="F511" i="13"/>
  <c r="F512" i="13"/>
  <c r="F513" i="13"/>
  <c r="F514" i="13"/>
  <c r="F515" i="13"/>
  <c r="F516" i="13"/>
  <c r="F517" i="13"/>
  <c r="F518" i="13"/>
  <c r="F519" i="13"/>
  <c r="F520" i="13"/>
  <c r="F521" i="13"/>
  <c r="F522" i="13"/>
  <c r="F523" i="13"/>
  <c r="F524" i="13"/>
  <c r="F525" i="13"/>
  <c r="F526" i="13"/>
  <c r="F527" i="13"/>
  <c r="F528" i="13"/>
  <c r="F529" i="13"/>
  <c r="F530" i="13"/>
  <c r="F531" i="13"/>
  <c r="F532" i="13"/>
  <c r="F533" i="13"/>
  <c r="F534" i="13"/>
  <c r="F535" i="13"/>
  <c r="F536" i="13"/>
  <c r="F537" i="13"/>
  <c r="F538" i="13"/>
  <c r="F539" i="13"/>
  <c r="F540" i="13"/>
  <c r="F541" i="13"/>
  <c r="F542" i="13"/>
  <c r="F543" i="13"/>
  <c r="F544" i="13"/>
  <c r="F545" i="13"/>
  <c r="F546" i="13"/>
  <c r="F547" i="13"/>
  <c r="F548" i="13"/>
  <c r="F549" i="13"/>
  <c r="F550" i="13"/>
  <c r="F551" i="13"/>
  <c r="F552" i="13"/>
  <c r="F553" i="13"/>
  <c r="F554" i="13"/>
  <c r="F555" i="13"/>
  <c r="F556" i="13"/>
  <c r="F557" i="13"/>
  <c r="F558" i="13"/>
  <c r="F559" i="13"/>
  <c r="F560" i="13"/>
  <c r="F561" i="13"/>
  <c r="F562" i="13"/>
  <c r="F563" i="13"/>
  <c r="F564" i="13"/>
  <c r="F565" i="13"/>
  <c r="F566" i="13"/>
  <c r="F567" i="13"/>
  <c r="F568" i="13"/>
  <c r="F569" i="13"/>
  <c r="F570" i="13"/>
  <c r="F571" i="13"/>
  <c r="F572" i="13"/>
  <c r="F573" i="13"/>
  <c r="F574" i="13"/>
  <c r="F575" i="13"/>
  <c r="F576" i="13"/>
  <c r="F577" i="13"/>
  <c r="F578" i="13"/>
  <c r="F579" i="13"/>
  <c r="F580" i="13"/>
  <c r="F581" i="13"/>
  <c r="F582" i="13"/>
  <c r="F583" i="13"/>
  <c r="F584" i="13"/>
  <c r="F585" i="13"/>
  <c r="F586" i="13"/>
  <c r="F587" i="13"/>
  <c r="F588" i="13"/>
  <c r="F589" i="13"/>
  <c r="F590" i="13"/>
  <c r="F591" i="13"/>
  <c r="F592" i="13"/>
  <c r="F593" i="13"/>
  <c r="F594" i="13"/>
  <c r="F595" i="13"/>
  <c r="F596" i="13"/>
  <c r="F597" i="13"/>
  <c r="F598" i="13"/>
  <c r="F599" i="13"/>
  <c r="F600" i="13"/>
  <c r="F601" i="13"/>
  <c r="F602" i="13"/>
  <c r="F603" i="13"/>
  <c r="F604" i="13"/>
  <c r="F605" i="13"/>
  <c r="F606" i="13"/>
  <c r="F607" i="13"/>
  <c r="F608" i="13"/>
  <c r="F609" i="13"/>
  <c r="F610" i="13"/>
  <c r="F611" i="13"/>
  <c r="F612" i="13"/>
  <c r="F613" i="13"/>
  <c r="F614" i="13"/>
  <c r="F615" i="13"/>
  <c r="F616" i="13"/>
  <c r="F617" i="13"/>
  <c r="F618" i="13"/>
  <c r="F619" i="13"/>
  <c r="F620" i="13"/>
  <c r="F621" i="13"/>
  <c r="F622" i="13"/>
  <c r="F623" i="13"/>
  <c r="F624" i="13"/>
  <c r="F625" i="13"/>
  <c r="F626" i="13"/>
  <c r="F627" i="13"/>
  <c r="F628" i="13"/>
  <c r="F629" i="13"/>
  <c r="F630" i="13"/>
  <c r="F631" i="13"/>
  <c r="F632" i="13"/>
  <c r="F633" i="13"/>
  <c r="F634" i="13"/>
  <c r="F635" i="13"/>
  <c r="F636" i="13"/>
  <c r="F637" i="13"/>
  <c r="F638" i="13"/>
  <c r="F639" i="13"/>
  <c r="F640" i="13"/>
  <c r="F641" i="13"/>
  <c r="F642" i="13"/>
  <c r="F643" i="13"/>
  <c r="F644" i="13"/>
  <c r="F645" i="13"/>
  <c r="F646" i="13"/>
  <c r="F647" i="13"/>
  <c r="F648" i="13"/>
  <c r="F649" i="13"/>
  <c r="F650" i="13"/>
  <c r="F651" i="13"/>
  <c r="F652" i="13"/>
  <c r="F653" i="13"/>
  <c r="F654" i="13"/>
  <c r="F655" i="13"/>
  <c r="F656" i="13"/>
  <c r="F657" i="13"/>
  <c r="F658" i="13"/>
  <c r="F659" i="13"/>
  <c r="F660" i="13"/>
  <c r="F661" i="13"/>
  <c r="F662" i="13"/>
  <c r="F663" i="13"/>
  <c r="F664" i="13"/>
  <c r="F665" i="13"/>
  <c r="F666" i="13"/>
  <c r="F667" i="13"/>
  <c r="F668" i="13"/>
  <c r="F669" i="13"/>
  <c r="F670" i="13"/>
  <c r="F671" i="13"/>
  <c r="F672" i="13"/>
  <c r="F673" i="13"/>
  <c r="F674" i="13"/>
  <c r="F675" i="13"/>
  <c r="F676" i="13"/>
  <c r="F677" i="13"/>
  <c r="F678" i="13"/>
  <c r="F679" i="13"/>
  <c r="F680" i="13"/>
  <c r="F681" i="13"/>
  <c r="F682" i="13"/>
  <c r="F683" i="13"/>
  <c r="F684" i="13"/>
  <c r="F685" i="13"/>
  <c r="F686" i="13"/>
  <c r="F687" i="13"/>
  <c r="F688" i="13"/>
  <c r="F689" i="13"/>
  <c r="F690" i="13"/>
  <c r="F691" i="13"/>
  <c r="F692" i="13"/>
  <c r="F693" i="13"/>
  <c r="F694" i="13"/>
  <c r="F695" i="13"/>
  <c r="F696" i="13"/>
  <c r="F697" i="13"/>
  <c r="F698" i="13"/>
  <c r="F699" i="13"/>
  <c r="F700" i="13"/>
  <c r="F701" i="13"/>
  <c r="F702" i="13"/>
  <c r="F703" i="13"/>
  <c r="F704" i="13"/>
  <c r="F705" i="13"/>
  <c r="F706" i="13"/>
  <c r="F707" i="13"/>
  <c r="F708" i="13"/>
  <c r="F709" i="13"/>
  <c r="F710" i="13"/>
  <c r="F711" i="13"/>
  <c r="F712" i="13"/>
  <c r="F713" i="13"/>
  <c r="F714" i="13"/>
  <c r="F715" i="13"/>
  <c r="F716" i="13"/>
  <c r="F717" i="13"/>
  <c r="F718" i="13"/>
  <c r="F719" i="13"/>
  <c r="F720" i="13"/>
  <c r="F721" i="13"/>
  <c r="F722" i="13"/>
  <c r="F723" i="13"/>
  <c r="F724" i="13"/>
  <c r="F725" i="13"/>
  <c r="F726" i="13"/>
  <c r="F727" i="13"/>
  <c r="F728" i="13"/>
  <c r="F729" i="13"/>
  <c r="F730" i="13"/>
  <c r="F731" i="13"/>
  <c r="F732" i="13"/>
  <c r="F733" i="13"/>
  <c r="F734" i="13"/>
  <c r="F735" i="13"/>
  <c r="F736" i="13"/>
  <c r="F737" i="13"/>
  <c r="F738" i="13"/>
  <c r="F739" i="13"/>
  <c r="F740" i="13"/>
  <c r="F741" i="13"/>
  <c r="F742" i="13"/>
  <c r="F743" i="13"/>
  <c r="F744" i="13"/>
  <c r="F745" i="13"/>
  <c r="F746" i="13"/>
  <c r="F747" i="13"/>
  <c r="F748" i="13"/>
  <c r="F749" i="13"/>
  <c r="F750" i="13"/>
  <c r="F751" i="13"/>
  <c r="F752" i="13"/>
  <c r="F753" i="13"/>
  <c r="F754" i="13"/>
  <c r="F755" i="13"/>
  <c r="F756" i="13"/>
  <c r="F757" i="13"/>
  <c r="F758" i="13"/>
  <c r="F759" i="13"/>
  <c r="F760" i="13"/>
  <c r="F761" i="13"/>
  <c r="F762" i="13"/>
  <c r="F763" i="13"/>
  <c r="F764" i="13"/>
  <c r="F765" i="13"/>
  <c r="F766" i="13"/>
  <c r="F767" i="13"/>
  <c r="F768" i="13"/>
  <c r="F769" i="13"/>
  <c r="F770" i="13"/>
  <c r="F771" i="13"/>
  <c r="F772" i="13"/>
  <c r="F773" i="13"/>
  <c r="F774" i="13"/>
  <c r="F775" i="13"/>
  <c r="F776" i="13"/>
  <c r="F777" i="13"/>
  <c r="F778" i="13"/>
  <c r="F779" i="13"/>
  <c r="F780" i="13"/>
  <c r="F781" i="13"/>
  <c r="F782" i="13"/>
  <c r="F783" i="13"/>
  <c r="F784" i="13"/>
  <c r="F785" i="13"/>
  <c r="F786" i="13"/>
  <c r="F787" i="13"/>
  <c r="F788" i="13"/>
  <c r="F789" i="13"/>
  <c r="F790" i="13"/>
  <c r="F791" i="13"/>
  <c r="F792" i="13"/>
  <c r="F793" i="13"/>
  <c r="F794" i="13"/>
  <c r="F795" i="13"/>
  <c r="F796" i="13"/>
  <c r="F797" i="13"/>
  <c r="F798" i="13"/>
  <c r="F799" i="13"/>
  <c r="F800" i="13"/>
  <c r="F801" i="13"/>
  <c r="F802" i="13"/>
  <c r="F803" i="13"/>
  <c r="F804" i="13"/>
  <c r="F805" i="13"/>
  <c r="F806" i="13"/>
  <c r="F807" i="13"/>
  <c r="F808" i="13"/>
  <c r="F809" i="13"/>
  <c r="F810" i="13"/>
  <c r="F811" i="13"/>
  <c r="F812" i="13"/>
  <c r="F813" i="13"/>
  <c r="F814" i="13"/>
  <c r="F815" i="13"/>
  <c r="F816" i="13"/>
  <c r="F817" i="13"/>
  <c r="F818" i="13"/>
  <c r="F819" i="13"/>
  <c r="F820" i="13"/>
  <c r="F821" i="13"/>
  <c r="F822" i="13"/>
  <c r="F823" i="13"/>
  <c r="F824" i="13"/>
  <c r="F825" i="13"/>
  <c r="F826" i="13"/>
  <c r="F827" i="13"/>
  <c r="F828" i="13"/>
  <c r="F829" i="13"/>
  <c r="F830" i="13"/>
  <c r="F831" i="13"/>
  <c r="F832" i="13"/>
  <c r="F833" i="13"/>
  <c r="F834" i="13"/>
  <c r="F835" i="13"/>
  <c r="F836" i="13"/>
  <c r="F837" i="13"/>
  <c r="F838" i="13"/>
  <c r="F839" i="13"/>
  <c r="F840" i="13"/>
  <c r="F841" i="13"/>
  <c r="F842" i="13"/>
  <c r="F843" i="13"/>
  <c r="F844" i="13"/>
  <c r="F845" i="13"/>
  <c r="F846" i="13"/>
  <c r="F847" i="13"/>
  <c r="F848" i="13"/>
  <c r="F849" i="13"/>
  <c r="F850" i="13"/>
  <c r="F851" i="13"/>
  <c r="F852" i="13"/>
  <c r="F853" i="13"/>
  <c r="F854" i="13"/>
  <c r="F855" i="13"/>
  <c r="F856" i="13"/>
  <c r="F857" i="13"/>
  <c r="F858" i="13"/>
  <c r="F859" i="13"/>
  <c r="F860" i="13"/>
  <c r="F861" i="13"/>
  <c r="F862" i="13"/>
  <c r="F863" i="13"/>
  <c r="F864" i="13"/>
  <c r="F865" i="13"/>
  <c r="F866" i="13"/>
  <c r="F867" i="13"/>
  <c r="F868" i="13"/>
  <c r="F869" i="13"/>
  <c r="F870" i="13"/>
  <c r="F871" i="13"/>
  <c r="F872" i="13"/>
  <c r="F2" i="13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501" i="13"/>
  <c r="I502" i="13"/>
  <c r="I503" i="13"/>
  <c r="I504" i="13"/>
  <c r="I505" i="13"/>
  <c r="I506" i="13"/>
  <c r="I507" i="13"/>
  <c r="I508" i="13"/>
  <c r="I509" i="13"/>
  <c r="I510" i="13"/>
  <c r="I511" i="13"/>
  <c r="I512" i="13"/>
  <c r="I513" i="13"/>
  <c r="I514" i="13"/>
  <c r="I515" i="13"/>
  <c r="I516" i="13"/>
  <c r="I517" i="13"/>
  <c r="I518" i="13"/>
  <c r="I519" i="13"/>
  <c r="I520" i="13"/>
  <c r="I521" i="13"/>
  <c r="I522" i="13"/>
  <c r="I523" i="13"/>
  <c r="I524" i="13"/>
  <c r="I525" i="13"/>
  <c r="I526" i="13"/>
  <c r="I527" i="13"/>
  <c r="I528" i="13"/>
  <c r="I529" i="13"/>
  <c r="I530" i="13"/>
  <c r="I531" i="13"/>
  <c r="I532" i="13"/>
  <c r="I533" i="13"/>
  <c r="I534" i="13"/>
  <c r="I535" i="13"/>
  <c r="I536" i="13"/>
  <c r="I537" i="13"/>
  <c r="I538" i="13"/>
  <c r="I539" i="13"/>
  <c r="I540" i="13"/>
  <c r="I541" i="13"/>
  <c r="I542" i="13"/>
  <c r="I543" i="13"/>
  <c r="I544" i="13"/>
  <c r="I545" i="13"/>
  <c r="I546" i="13"/>
  <c r="I547" i="13"/>
  <c r="I548" i="13"/>
  <c r="I549" i="13"/>
  <c r="I550" i="13"/>
  <c r="I551" i="13"/>
  <c r="I552" i="13"/>
  <c r="I553" i="13"/>
  <c r="I554" i="13"/>
  <c r="I555" i="13"/>
  <c r="I556" i="13"/>
  <c r="I557" i="13"/>
  <c r="I558" i="13"/>
  <c r="I559" i="13"/>
  <c r="I560" i="13"/>
  <c r="I561" i="13"/>
  <c r="I562" i="13"/>
  <c r="I563" i="13"/>
  <c r="I564" i="13"/>
  <c r="I565" i="13"/>
  <c r="I566" i="13"/>
  <c r="I567" i="13"/>
  <c r="I568" i="13"/>
  <c r="I569" i="13"/>
  <c r="I570" i="13"/>
  <c r="I571" i="13"/>
  <c r="I572" i="13"/>
  <c r="I573" i="13"/>
  <c r="I574" i="13"/>
  <c r="I575" i="13"/>
  <c r="I576" i="13"/>
  <c r="I577" i="13"/>
  <c r="I578" i="13"/>
  <c r="I579" i="13"/>
  <c r="I580" i="13"/>
  <c r="I581" i="13"/>
  <c r="I582" i="13"/>
  <c r="I583" i="13"/>
  <c r="I584" i="13"/>
  <c r="I585" i="13"/>
  <c r="I586" i="13"/>
  <c r="I587" i="13"/>
  <c r="I588" i="13"/>
  <c r="I589" i="13"/>
  <c r="I590" i="13"/>
  <c r="I591" i="13"/>
  <c r="I592" i="13"/>
  <c r="I593" i="13"/>
  <c r="I594" i="13"/>
  <c r="I595" i="13"/>
  <c r="I596" i="13"/>
  <c r="I597" i="13"/>
  <c r="I598" i="13"/>
  <c r="I599" i="13"/>
  <c r="I600" i="13"/>
  <c r="I601" i="13"/>
  <c r="I602" i="13"/>
  <c r="I603" i="13"/>
  <c r="I604" i="13"/>
  <c r="I605" i="13"/>
  <c r="I606" i="13"/>
  <c r="I607" i="13"/>
  <c r="I608" i="13"/>
  <c r="I609" i="13"/>
  <c r="I610" i="13"/>
  <c r="I611" i="13"/>
  <c r="I612" i="13"/>
  <c r="I613" i="13"/>
  <c r="I614" i="13"/>
  <c r="I615" i="13"/>
  <c r="I616" i="13"/>
  <c r="I617" i="13"/>
  <c r="I618" i="13"/>
  <c r="I619" i="13"/>
  <c r="I620" i="13"/>
  <c r="I621" i="13"/>
  <c r="I622" i="13"/>
  <c r="I623" i="13"/>
  <c r="I624" i="13"/>
  <c r="I625" i="13"/>
  <c r="I626" i="13"/>
  <c r="I627" i="13"/>
  <c r="I628" i="13"/>
  <c r="I629" i="13"/>
  <c r="I630" i="13"/>
  <c r="I631" i="13"/>
  <c r="I632" i="13"/>
  <c r="I633" i="13"/>
  <c r="I634" i="13"/>
  <c r="I635" i="13"/>
  <c r="I636" i="13"/>
  <c r="I637" i="13"/>
  <c r="I638" i="13"/>
  <c r="I639" i="13"/>
  <c r="I640" i="13"/>
  <c r="I641" i="13"/>
  <c r="I642" i="13"/>
  <c r="I643" i="13"/>
  <c r="I644" i="13"/>
  <c r="I645" i="13"/>
  <c r="I646" i="13"/>
  <c r="I647" i="13"/>
  <c r="I648" i="13"/>
  <c r="I649" i="13"/>
  <c r="I650" i="13"/>
  <c r="I651" i="13"/>
  <c r="I652" i="13"/>
  <c r="I653" i="13"/>
  <c r="I654" i="13"/>
  <c r="I655" i="13"/>
  <c r="I656" i="13"/>
  <c r="I657" i="13"/>
  <c r="I658" i="13"/>
  <c r="I659" i="13"/>
  <c r="I660" i="13"/>
  <c r="I661" i="13"/>
  <c r="I662" i="13"/>
  <c r="I663" i="13"/>
  <c r="I664" i="13"/>
  <c r="I665" i="13"/>
  <c r="I666" i="13"/>
  <c r="I667" i="13"/>
  <c r="I668" i="13"/>
  <c r="I669" i="13"/>
  <c r="I670" i="13"/>
  <c r="I671" i="13"/>
  <c r="I672" i="13"/>
  <c r="I673" i="13"/>
  <c r="I674" i="13"/>
  <c r="I675" i="13"/>
  <c r="I676" i="13"/>
  <c r="I677" i="13"/>
  <c r="I678" i="13"/>
  <c r="I679" i="13"/>
  <c r="I680" i="13"/>
  <c r="I681" i="13"/>
  <c r="I682" i="13"/>
  <c r="I683" i="13"/>
  <c r="I684" i="13"/>
  <c r="I685" i="13"/>
  <c r="I686" i="13"/>
  <c r="I687" i="13"/>
  <c r="I688" i="13"/>
  <c r="I689" i="13"/>
  <c r="I690" i="13"/>
  <c r="I691" i="13"/>
  <c r="I692" i="13"/>
  <c r="I693" i="13"/>
  <c r="I694" i="13"/>
  <c r="I695" i="13"/>
  <c r="I696" i="13"/>
  <c r="I697" i="13"/>
  <c r="I698" i="13"/>
  <c r="I699" i="13"/>
  <c r="I700" i="13"/>
  <c r="I701" i="13"/>
  <c r="I702" i="13"/>
  <c r="I703" i="13"/>
  <c r="I704" i="13"/>
  <c r="I705" i="13"/>
  <c r="I706" i="13"/>
  <c r="I707" i="13"/>
  <c r="I708" i="13"/>
  <c r="I709" i="13"/>
  <c r="I710" i="13"/>
  <c r="I711" i="13"/>
  <c r="I712" i="13"/>
  <c r="I713" i="13"/>
  <c r="I714" i="13"/>
  <c r="I715" i="13"/>
  <c r="I716" i="13"/>
  <c r="I717" i="13"/>
  <c r="I718" i="13"/>
  <c r="I719" i="13"/>
  <c r="I720" i="13"/>
  <c r="I721" i="13"/>
  <c r="I722" i="13"/>
  <c r="I723" i="13"/>
  <c r="I724" i="13"/>
  <c r="I725" i="13"/>
  <c r="I726" i="13"/>
  <c r="I727" i="13"/>
  <c r="I728" i="13"/>
  <c r="I729" i="13"/>
  <c r="I730" i="13"/>
  <c r="I731" i="13"/>
  <c r="I732" i="13"/>
  <c r="I733" i="13"/>
  <c r="I734" i="13"/>
  <c r="I735" i="13"/>
  <c r="I736" i="13"/>
  <c r="I737" i="13"/>
  <c r="I738" i="13"/>
  <c r="I739" i="13"/>
  <c r="I740" i="13"/>
  <c r="I741" i="13"/>
  <c r="I742" i="13"/>
  <c r="I743" i="13"/>
  <c r="I744" i="13"/>
  <c r="I745" i="13"/>
  <c r="I746" i="13"/>
  <c r="I747" i="13"/>
  <c r="I748" i="13"/>
  <c r="I749" i="13"/>
  <c r="I750" i="13"/>
  <c r="I751" i="13"/>
  <c r="I752" i="13"/>
  <c r="I753" i="13"/>
  <c r="I754" i="13"/>
  <c r="I755" i="13"/>
  <c r="I756" i="13"/>
  <c r="I757" i="13"/>
  <c r="I758" i="13"/>
  <c r="I759" i="13"/>
  <c r="I760" i="13"/>
  <c r="I761" i="13"/>
  <c r="I762" i="13"/>
  <c r="I763" i="13"/>
  <c r="I764" i="13"/>
  <c r="I765" i="13"/>
  <c r="I766" i="13"/>
  <c r="I767" i="13"/>
  <c r="I768" i="13"/>
  <c r="I769" i="13"/>
  <c r="I770" i="13"/>
  <c r="I771" i="13"/>
  <c r="I772" i="13"/>
  <c r="I773" i="13"/>
  <c r="I774" i="13"/>
  <c r="I775" i="13"/>
  <c r="I776" i="13"/>
  <c r="I777" i="13"/>
  <c r="I778" i="13"/>
  <c r="I779" i="13"/>
  <c r="I780" i="13"/>
  <c r="I781" i="13"/>
  <c r="I782" i="13"/>
  <c r="I783" i="13"/>
  <c r="I784" i="13"/>
  <c r="I785" i="13"/>
  <c r="I786" i="13"/>
  <c r="I787" i="13"/>
  <c r="I788" i="13"/>
  <c r="I789" i="13"/>
  <c r="I790" i="13"/>
  <c r="I791" i="13"/>
  <c r="I792" i="13"/>
  <c r="I793" i="13"/>
  <c r="I794" i="13"/>
  <c r="I795" i="13"/>
  <c r="I796" i="13"/>
  <c r="I797" i="13"/>
  <c r="I798" i="13"/>
  <c r="I799" i="13"/>
  <c r="I800" i="13"/>
  <c r="I801" i="13"/>
  <c r="I802" i="13"/>
  <c r="I803" i="13"/>
  <c r="I804" i="13"/>
  <c r="I805" i="13"/>
  <c r="I806" i="13"/>
  <c r="I807" i="13"/>
  <c r="I808" i="13"/>
  <c r="I809" i="13"/>
  <c r="I810" i="13"/>
  <c r="I811" i="13"/>
  <c r="I812" i="13"/>
  <c r="I813" i="13"/>
  <c r="I814" i="13"/>
  <c r="I815" i="13"/>
  <c r="I816" i="13"/>
  <c r="I817" i="13"/>
  <c r="I818" i="13"/>
  <c r="I819" i="13"/>
  <c r="I820" i="13"/>
  <c r="I821" i="13"/>
  <c r="I822" i="13"/>
  <c r="I823" i="13"/>
  <c r="I824" i="13"/>
  <c r="I825" i="13"/>
  <c r="I826" i="13"/>
  <c r="I827" i="13"/>
  <c r="I828" i="13"/>
  <c r="I829" i="13"/>
  <c r="I830" i="13"/>
  <c r="I831" i="13"/>
  <c r="I832" i="13"/>
  <c r="I833" i="13"/>
  <c r="I834" i="13"/>
  <c r="I835" i="13"/>
  <c r="I836" i="13"/>
  <c r="I837" i="13"/>
  <c r="I838" i="13"/>
  <c r="I839" i="13"/>
  <c r="I840" i="13"/>
  <c r="I841" i="13"/>
  <c r="I842" i="13"/>
  <c r="I843" i="13"/>
  <c r="I844" i="13"/>
  <c r="I845" i="13"/>
  <c r="I846" i="13"/>
  <c r="I847" i="13"/>
  <c r="I848" i="13"/>
  <c r="I849" i="13"/>
  <c r="I850" i="13"/>
  <c r="I851" i="13"/>
  <c r="I852" i="13"/>
  <c r="I853" i="13"/>
  <c r="I854" i="13"/>
  <c r="I855" i="13"/>
  <c r="I856" i="13"/>
  <c r="I857" i="13"/>
  <c r="I858" i="13"/>
  <c r="I859" i="13"/>
  <c r="I860" i="13"/>
  <c r="I861" i="13"/>
  <c r="I862" i="13"/>
  <c r="I863" i="13"/>
  <c r="I864" i="13"/>
  <c r="I865" i="13"/>
  <c r="I866" i="13"/>
  <c r="I867" i="13"/>
  <c r="I868" i="13"/>
  <c r="I869" i="13"/>
  <c r="I870" i="13"/>
  <c r="I871" i="13"/>
  <c r="I872" i="13"/>
  <c r="I2" i="13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407" i="12"/>
  <c r="I408" i="12"/>
  <c r="I409" i="12"/>
  <c r="I410" i="12"/>
  <c r="I411" i="12"/>
  <c r="I412" i="12"/>
  <c r="I413" i="12"/>
  <c r="I414" i="12"/>
  <c r="I415" i="12"/>
  <c r="I416" i="12"/>
  <c r="I417" i="12"/>
  <c r="I418" i="12"/>
  <c r="I419" i="12"/>
  <c r="I420" i="12"/>
  <c r="I421" i="12"/>
  <c r="I422" i="12"/>
  <c r="I423" i="12"/>
  <c r="I424" i="12"/>
  <c r="I425" i="12"/>
  <c r="I426" i="12"/>
  <c r="I427" i="12"/>
  <c r="I428" i="12"/>
  <c r="I429" i="12"/>
  <c r="I430" i="12"/>
  <c r="I431" i="12"/>
  <c r="I432" i="12"/>
  <c r="I433" i="12"/>
  <c r="I434" i="12"/>
  <c r="I435" i="12"/>
  <c r="I436" i="12"/>
  <c r="I437" i="12"/>
  <c r="I438" i="12"/>
  <c r="I439" i="12"/>
  <c r="I440" i="12"/>
  <c r="I441" i="12"/>
  <c r="I442" i="12"/>
  <c r="I443" i="12"/>
  <c r="I444" i="12"/>
  <c r="I445" i="12"/>
  <c r="I446" i="12"/>
  <c r="I447" i="12"/>
  <c r="I448" i="12"/>
  <c r="I449" i="12"/>
  <c r="I450" i="12"/>
  <c r="I451" i="12"/>
  <c r="I452" i="12"/>
  <c r="I453" i="12"/>
  <c r="I454" i="12"/>
  <c r="I455" i="12"/>
  <c r="I456" i="12"/>
  <c r="I457" i="12"/>
  <c r="I458" i="12"/>
  <c r="I459" i="12"/>
  <c r="I460" i="12"/>
  <c r="I461" i="12"/>
  <c r="I462" i="12"/>
  <c r="I463" i="12"/>
  <c r="I464" i="12"/>
  <c r="I465" i="12"/>
  <c r="I466" i="12"/>
  <c r="I467" i="12"/>
  <c r="I468" i="12"/>
  <c r="I469" i="12"/>
  <c r="I470" i="12"/>
  <c r="I471" i="12"/>
  <c r="I472" i="12"/>
  <c r="I473" i="12"/>
  <c r="I474" i="12"/>
  <c r="I475" i="12"/>
  <c r="I476" i="12"/>
  <c r="I477" i="12"/>
  <c r="I478" i="12"/>
  <c r="I479" i="12"/>
  <c r="I480" i="12"/>
  <c r="I481" i="12"/>
  <c r="I482" i="12"/>
  <c r="I483" i="12"/>
  <c r="I484" i="12"/>
  <c r="I485" i="12"/>
  <c r="I486" i="12"/>
  <c r="I487" i="12"/>
  <c r="I488" i="12"/>
  <c r="I489" i="12"/>
  <c r="I490" i="12"/>
  <c r="I491" i="12"/>
  <c r="I492" i="12"/>
  <c r="I493" i="12"/>
  <c r="I494" i="12"/>
  <c r="I495" i="12"/>
  <c r="I496" i="12"/>
  <c r="I497" i="12"/>
  <c r="I498" i="12"/>
  <c r="I499" i="12"/>
  <c r="I500" i="12"/>
  <c r="I501" i="12"/>
  <c r="I502" i="12"/>
  <c r="I503" i="12"/>
  <c r="I504" i="12"/>
  <c r="I505" i="12"/>
  <c r="I506" i="12"/>
  <c r="I507" i="12"/>
  <c r="I508" i="12"/>
  <c r="I509" i="12"/>
  <c r="I510" i="12"/>
  <c r="I511" i="12"/>
  <c r="I512" i="12"/>
  <c r="I513" i="12"/>
  <c r="I514" i="12"/>
  <c r="I515" i="12"/>
  <c r="I516" i="12"/>
  <c r="I517" i="12"/>
  <c r="I518" i="12"/>
  <c r="I519" i="12"/>
  <c r="I520" i="12"/>
  <c r="I521" i="12"/>
  <c r="I522" i="12"/>
  <c r="I523" i="12"/>
  <c r="I524" i="12"/>
  <c r="I525" i="12"/>
  <c r="I526" i="12"/>
  <c r="I527" i="12"/>
  <c r="I528" i="12"/>
  <c r="I529" i="12"/>
  <c r="I530" i="12"/>
  <c r="I531" i="12"/>
  <c r="I532" i="12"/>
  <c r="I533" i="12"/>
  <c r="I534" i="12"/>
  <c r="I535" i="12"/>
  <c r="I536" i="12"/>
  <c r="I537" i="12"/>
  <c r="I538" i="12"/>
  <c r="I539" i="12"/>
  <c r="I540" i="12"/>
  <c r="I541" i="12"/>
  <c r="I542" i="12"/>
  <c r="I543" i="12"/>
  <c r="I544" i="12"/>
  <c r="I545" i="12"/>
  <c r="I546" i="12"/>
  <c r="I547" i="12"/>
  <c r="I548" i="12"/>
  <c r="I549" i="12"/>
  <c r="I550" i="12"/>
  <c r="I551" i="12"/>
  <c r="I552" i="12"/>
  <c r="I553" i="12"/>
  <c r="I554" i="12"/>
  <c r="I555" i="12"/>
  <c r="I556" i="12"/>
  <c r="I557" i="12"/>
  <c r="I558" i="12"/>
  <c r="I559" i="12"/>
  <c r="I560" i="12"/>
  <c r="I561" i="12"/>
  <c r="I562" i="12"/>
  <c r="I563" i="12"/>
  <c r="I564" i="12"/>
  <c r="I565" i="12"/>
  <c r="I566" i="12"/>
  <c r="I567" i="12"/>
  <c r="I568" i="12"/>
  <c r="I569" i="12"/>
  <c r="I570" i="12"/>
  <c r="I571" i="12"/>
  <c r="I572" i="12"/>
  <c r="I573" i="12"/>
  <c r="I574" i="12"/>
  <c r="I575" i="12"/>
  <c r="I576" i="12"/>
  <c r="I577" i="12"/>
  <c r="I578" i="12"/>
  <c r="I579" i="12"/>
  <c r="I580" i="12"/>
  <c r="I581" i="12"/>
  <c r="I582" i="12"/>
  <c r="I583" i="12"/>
  <c r="I584" i="12"/>
  <c r="I585" i="12"/>
  <c r="I586" i="12"/>
  <c r="I587" i="12"/>
  <c r="I588" i="12"/>
  <c r="I589" i="12"/>
  <c r="I590" i="12"/>
  <c r="I591" i="12"/>
  <c r="I592" i="12"/>
  <c r="I593" i="12"/>
  <c r="I594" i="12"/>
  <c r="I595" i="12"/>
  <c r="I596" i="12"/>
  <c r="I597" i="12"/>
  <c r="I598" i="12"/>
  <c r="I599" i="12"/>
  <c r="I600" i="12"/>
  <c r="I601" i="12"/>
  <c r="I602" i="12"/>
  <c r="I603" i="12"/>
  <c r="I604" i="12"/>
  <c r="I605" i="12"/>
  <c r="I606" i="12"/>
  <c r="I607" i="12"/>
  <c r="I608" i="12"/>
  <c r="I609" i="12"/>
  <c r="I610" i="12"/>
  <c r="I611" i="12"/>
  <c r="I612" i="12"/>
  <c r="I613" i="12"/>
  <c r="I614" i="12"/>
  <c r="I615" i="12"/>
  <c r="I616" i="12"/>
  <c r="I617" i="12"/>
  <c r="I618" i="12"/>
  <c r="I619" i="12"/>
  <c r="I620" i="12"/>
  <c r="I621" i="12"/>
  <c r="I622" i="12"/>
  <c r="I623" i="12"/>
  <c r="I624" i="12"/>
  <c r="I625" i="12"/>
  <c r="I626" i="12"/>
  <c r="I627" i="12"/>
  <c r="I628" i="12"/>
  <c r="I629" i="12"/>
  <c r="I630" i="12"/>
  <c r="I631" i="12"/>
  <c r="I632" i="12"/>
  <c r="I633" i="12"/>
  <c r="I634" i="12"/>
  <c r="I635" i="12"/>
  <c r="I636" i="12"/>
  <c r="I637" i="12"/>
  <c r="I638" i="12"/>
  <c r="I639" i="12"/>
  <c r="I640" i="12"/>
  <c r="I641" i="12"/>
  <c r="I642" i="12"/>
  <c r="I643" i="12"/>
  <c r="I644" i="12"/>
  <c r="I645" i="12"/>
  <c r="I646" i="12"/>
  <c r="I647" i="12"/>
  <c r="I648" i="12"/>
  <c r="I649" i="12"/>
  <c r="I650" i="12"/>
  <c r="I651" i="12"/>
  <c r="I652" i="12"/>
  <c r="I653" i="12"/>
  <c r="I654" i="12"/>
  <c r="I655" i="12"/>
  <c r="I656" i="12"/>
  <c r="I657" i="12"/>
  <c r="I658" i="12"/>
  <c r="I659" i="12"/>
  <c r="I660" i="12"/>
  <c r="I661" i="12"/>
  <c r="I662" i="12"/>
  <c r="I663" i="12"/>
  <c r="I664" i="12"/>
  <c r="I665" i="12"/>
  <c r="I666" i="12"/>
  <c r="I667" i="12"/>
  <c r="I668" i="12"/>
  <c r="I669" i="12"/>
  <c r="I670" i="12"/>
  <c r="I671" i="12"/>
  <c r="I672" i="12"/>
  <c r="I673" i="12"/>
  <c r="I674" i="12"/>
  <c r="I675" i="12"/>
  <c r="I676" i="12"/>
  <c r="I677" i="12"/>
  <c r="I678" i="12"/>
  <c r="I679" i="12"/>
  <c r="I680" i="12"/>
  <c r="I681" i="12"/>
  <c r="I682" i="12"/>
  <c r="I683" i="12"/>
  <c r="I684" i="12"/>
  <c r="I685" i="12"/>
  <c r="I686" i="12"/>
  <c r="I687" i="12"/>
  <c r="I688" i="12"/>
  <c r="I689" i="12"/>
  <c r="I690" i="12"/>
  <c r="I691" i="12"/>
  <c r="I692" i="12"/>
  <c r="I693" i="12"/>
  <c r="I694" i="12"/>
  <c r="I695" i="12"/>
  <c r="I696" i="12"/>
  <c r="I697" i="12"/>
  <c r="I698" i="12"/>
  <c r="I699" i="12"/>
  <c r="I700" i="12"/>
  <c r="I701" i="12"/>
  <c r="I702" i="12"/>
  <c r="I703" i="12"/>
  <c r="I704" i="12"/>
  <c r="I705" i="12"/>
  <c r="I706" i="12"/>
  <c r="I707" i="12"/>
  <c r="I708" i="12"/>
  <c r="I709" i="12"/>
  <c r="I710" i="12"/>
  <c r="I711" i="12"/>
  <c r="I712" i="12"/>
  <c r="I713" i="12"/>
  <c r="I714" i="12"/>
  <c r="I715" i="12"/>
  <c r="I716" i="12"/>
  <c r="I717" i="12"/>
  <c r="I718" i="12"/>
  <c r="I719" i="12"/>
  <c r="I720" i="12"/>
  <c r="I721" i="12"/>
  <c r="I722" i="12"/>
  <c r="I723" i="12"/>
  <c r="I724" i="12"/>
  <c r="I725" i="12"/>
  <c r="I726" i="12"/>
  <c r="I727" i="12"/>
  <c r="I728" i="12"/>
  <c r="I729" i="12"/>
  <c r="I730" i="12"/>
  <c r="I731" i="12"/>
  <c r="I732" i="12"/>
  <c r="I733" i="12"/>
  <c r="I734" i="12"/>
  <c r="I735" i="12"/>
  <c r="I736" i="12"/>
  <c r="I737" i="12"/>
  <c r="I738" i="12"/>
  <c r="I739" i="12"/>
  <c r="I740" i="12"/>
  <c r="I741" i="12"/>
  <c r="I742" i="12"/>
  <c r="I743" i="12"/>
  <c r="I744" i="12"/>
  <c r="I745" i="12"/>
  <c r="I746" i="12"/>
  <c r="I747" i="12"/>
  <c r="I748" i="12"/>
  <c r="I749" i="12"/>
  <c r="I750" i="12"/>
  <c r="I751" i="12"/>
  <c r="I752" i="12"/>
  <c r="I753" i="12"/>
  <c r="I754" i="12"/>
  <c r="I755" i="12"/>
  <c r="I756" i="12"/>
  <c r="I757" i="12"/>
  <c r="I758" i="12"/>
  <c r="I759" i="12"/>
  <c r="I760" i="12"/>
  <c r="I761" i="12"/>
  <c r="I762" i="12"/>
  <c r="I763" i="12"/>
  <c r="I764" i="12"/>
  <c r="I765" i="12"/>
  <c r="I766" i="12"/>
  <c r="I767" i="12"/>
  <c r="I768" i="12"/>
  <c r="I769" i="12"/>
  <c r="I770" i="12"/>
  <c r="I771" i="12"/>
  <c r="I772" i="12"/>
  <c r="I773" i="12"/>
  <c r="I774" i="12"/>
  <c r="I775" i="12"/>
  <c r="I776" i="12"/>
  <c r="I777" i="12"/>
  <c r="I778" i="12"/>
  <c r="I779" i="12"/>
  <c r="I780" i="12"/>
  <c r="I781" i="12"/>
  <c r="I782" i="12"/>
  <c r="I783" i="12"/>
  <c r="I784" i="12"/>
  <c r="I785" i="12"/>
  <c r="I786" i="12"/>
  <c r="I787" i="12"/>
  <c r="I788" i="12"/>
  <c r="I789" i="12"/>
  <c r="I790" i="12"/>
  <c r="I791" i="12"/>
  <c r="I792" i="12"/>
  <c r="I793" i="12"/>
  <c r="I794" i="12"/>
  <c r="I795" i="12"/>
  <c r="I796" i="12"/>
  <c r="I797" i="12"/>
  <c r="I798" i="12"/>
  <c r="I799" i="12"/>
  <c r="I800" i="12"/>
  <c r="I801" i="12"/>
  <c r="I802" i="12"/>
  <c r="I803" i="12"/>
  <c r="I804" i="12"/>
  <c r="I805" i="12"/>
  <c r="I806" i="12"/>
  <c r="I807" i="12"/>
  <c r="I808" i="12"/>
  <c r="I809" i="12"/>
  <c r="I810" i="12"/>
  <c r="I811" i="12"/>
  <c r="I812" i="12"/>
  <c r="I813" i="12"/>
  <c r="I814" i="12"/>
  <c r="I815" i="12"/>
  <c r="I816" i="12"/>
  <c r="I817" i="12"/>
  <c r="I818" i="12"/>
  <c r="I819" i="12"/>
  <c r="I820" i="12"/>
  <c r="I821" i="12"/>
  <c r="I822" i="12"/>
  <c r="I823" i="12"/>
  <c r="I824" i="12"/>
  <c r="I825" i="12"/>
  <c r="I826" i="12"/>
  <c r="I827" i="12"/>
  <c r="I828" i="12"/>
  <c r="I829" i="12"/>
  <c r="I830" i="12"/>
  <c r="I831" i="12"/>
  <c r="I832" i="12"/>
  <c r="I833" i="12"/>
  <c r="I834" i="12"/>
  <c r="I835" i="12"/>
  <c r="I836" i="12"/>
  <c r="I837" i="12"/>
  <c r="I838" i="12"/>
  <c r="I839" i="12"/>
  <c r="I840" i="12"/>
  <c r="I841" i="12"/>
  <c r="I842" i="12"/>
  <c r="I843" i="12"/>
  <c r="I844" i="12"/>
  <c r="I845" i="12"/>
  <c r="I846" i="12"/>
  <c r="I847" i="12"/>
  <c r="I848" i="12"/>
  <c r="I849" i="12"/>
  <c r="I850" i="12"/>
  <c r="I851" i="12"/>
  <c r="I852" i="12"/>
  <c r="I853" i="12"/>
  <c r="I854" i="12"/>
  <c r="I855" i="12"/>
  <c r="I856" i="12"/>
  <c r="I857" i="12"/>
  <c r="I858" i="12"/>
  <c r="I859" i="12"/>
  <c r="I860" i="12"/>
  <c r="I861" i="12"/>
  <c r="I862" i="12"/>
  <c r="I863" i="12"/>
  <c r="I864" i="12"/>
  <c r="I865" i="12"/>
  <c r="I866" i="12"/>
  <c r="I867" i="12"/>
  <c r="I868" i="12"/>
  <c r="I869" i="12"/>
  <c r="I870" i="12"/>
  <c r="I871" i="12"/>
  <c r="I872" i="12"/>
  <c r="I873" i="12"/>
  <c r="I874" i="12"/>
  <c r="I875" i="12"/>
  <c r="I876" i="12"/>
  <c r="I877" i="12"/>
  <c r="I878" i="12"/>
  <c r="I879" i="12"/>
  <c r="I880" i="12"/>
  <c r="I881" i="12"/>
  <c r="I882" i="12"/>
  <c r="I883" i="12"/>
  <c r="I884" i="12"/>
  <c r="I885" i="12"/>
  <c r="I886" i="12"/>
  <c r="I887" i="12"/>
  <c r="I888" i="12"/>
  <c r="I889" i="12"/>
  <c r="I890" i="12"/>
  <c r="I891" i="12"/>
  <c r="I892" i="12"/>
  <c r="I893" i="12"/>
  <c r="I894" i="12"/>
  <c r="I895" i="12"/>
  <c r="I896" i="12"/>
  <c r="I897" i="12"/>
  <c r="I898" i="12"/>
  <c r="I899" i="12"/>
  <c r="I900" i="12"/>
  <c r="I901" i="12"/>
  <c r="I902" i="12"/>
  <c r="I903" i="12"/>
  <c r="I904" i="12"/>
  <c r="I905" i="12"/>
  <c r="I906" i="12"/>
  <c r="I907" i="12"/>
  <c r="I908" i="12"/>
  <c r="I909" i="12"/>
  <c r="I910" i="12"/>
  <c r="I911" i="12"/>
  <c r="I912" i="12"/>
  <c r="I913" i="12"/>
  <c r="I914" i="12"/>
  <c r="I915" i="12"/>
  <c r="I916" i="12"/>
  <c r="I917" i="12"/>
  <c r="I918" i="12"/>
  <c r="I919" i="12"/>
  <c r="I920" i="12"/>
  <c r="I921" i="12"/>
  <c r="I922" i="12"/>
  <c r="I923" i="12"/>
  <c r="I924" i="12"/>
  <c r="I925" i="12"/>
  <c r="I926" i="12"/>
  <c r="I927" i="12"/>
  <c r="I928" i="12"/>
  <c r="I929" i="12"/>
  <c r="I930" i="12"/>
  <c r="I931" i="12"/>
  <c r="I932" i="12"/>
  <c r="I933" i="12"/>
  <c r="I934" i="12"/>
  <c r="I935" i="12"/>
  <c r="I936" i="12"/>
  <c r="I937" i="12"/>
  <c r="I938" i="12"/>
  <c r="I939" i="12"/>
  <c r="I940" i="12"/>
  <c r="I941" i="12"/>
  <c r="I942" i="12"/>
  <c r="I943" i="12"/>
  <c r="I944" i="12"/>
  <c r="I945" i="12"/>
  <c r="I946" i="12"/>
  <c r="I947" i="12"/>
  <c r="I948" i="12"/>
  <c r="I949" i="12"/>
  <c r="I950" i="12"/>
  <c r="I951" i="12"/>
  <c r="I952" i="12"/>
  <c r="I953" i="12"/>
  <c r="I954" i="12"/>
  <c r="I955" i="12"/>
  <c r="I956" i="12"/>
  <c r="I957" i="12"/>
  <c r="I958" i="12"/>
  <c r="I959" i="12"/>
  <c r="I960" i="12"/>
  <c r="I961" i="12"/>
  <c r="I962" i="12"/>
  <c r="I963" i="12"/>
  <c r="I964" i="12"/>
  <c r="I965" i="12"/>
  <c r="I966" i="12"/>
  <c r="I967" i="12"/>
  <c r="I968" i="12"/>
  <c r="I969" i="12"/>
  <c r="I970" i="12"/>
  <c r="I971" i="12"/>
  <c r="I972" i="12"/>
  <c r="I973" i="12"/>
  <c r="I974" i="12"/>
  <c r="I975" i="12"/>
  <c r="I976" i="12"/>
  <c r="I977" i="12"/>
  <c r="I978" i="12"/>
  <c r="I979" i="12"/>
  <c r="I980" i="12"/>
  <c r="I981" i="12"/>
  <c r="I982" i="12"/>
  <c r="I983" i="12"/>
  <c r="I984" i="12"/>
  <c r="I985" i="12"/>
  <c r="I986" i="12"/>
  <c r="I987" i="12"/>
  <c r="I988" i="12"/>
  <c r="I989" i="12"/>
  <c r="I990" i="12"/>
  <c r="I991" i="12"/>
  <c r="I992" i="12"/>
  <c r="I993" i="12"/>
  <c r="I994" i="12"/>
  <c r="I995" i="12"/>
  <c r="I996" i="12"/>
  <c r="I997" i="12"/>
  <c r="I998" i="12"/>
  <c r="I999" i="12"/>
  <c r="I1000" i="12"/>
  <c r="I1001" i="12"/>
  <c r="I1002" i="12"/>
  <c r="I1003" i="12"/>
  <c r="I1004" i="12"/>
  <c r="I1005" i="12"/>
  <c r="I1006" i="12"/>
  <c r="I1007" i="12"/>
  <c r="I1008" i="12"/>
  <c r="I1009" i="12"/>
  <c r="I1010" i="12"/>
  <c r="I1011" i="12"/>
  <c r="I1012" i="12"/>
  <c r="I1013" i="12"/>
  <c r="I1014" i="12"/>
  <c r="I1015" i="12"/>
  <c r="I1016" i="12"/>
  <c r="I1017" i="12"/>
  <c r="I1018" i="12"/>
  <c r="I1019" i="12"/>
  <c r="I1020" i="12"/>
  <c r="I1021" i="12"/>
  <c r="I1022" i="12"/>
  <c r="I1023" i="12"/>
  <c r="I1024" i="12"/>
  <c r="I1025" i="12"/>
  <c r="I1026" i="12"/>
  <c r="I1027" i="12"/>
  <c r="I2" i="12"/>
  <c r="I677" i="11"/>
  <c r="I753" i="11"/>
  <c r="I246" i="11"/>
  <c r="I1055" i="11"/>
  <c r="I1056" i="11"/>
  <c r="I682" i="11"/>
  <c r="I383" i="11"/>
  <c r="I978" i="11"/>
  <c r="I979" i="11"/>
  <c r="I96" i="11"/>
  <c r="I1014" i="11"/>
  <c r="I1031" i="11"/>
  <c r="I293" i="11"/>
  <c r="I340" i="11"/>
  <c r="I590" i="11"/>
  <c r="I641" i="11"/>
  <c r="I721" i="11"/>
  <c r="I723" i="11"/>
  <c r="I248" i="11"/>
  <c r="I757" i="11"/>
  <c r="I814" i="11"/>
  <c r="I904" i="11"/>
  <c r="I432" i="11"/>
  <c r="I1036" i="11"/>
  <c r="I785" i="11"/>
  <c r="I786" i="11"/>
  <c r="I930" i="11"/>
  <c r="I983" i="11"/>
  <c r="I1016" i="11"/>
  <c r="I1045" i="11"/>
  <c r="I936" i="11"/>
  <c r="I985" i="11"/>
  <c r="I496" i="11"/>
  <c r="I15" i="11"/>
  <c r="I769" i="11"/>
  <c r="I790" i="11"/>
  <c r="I221" i="11"/>
  <c r="I823" i="11"/>
  <c r="I269" i="11"/>
  <c r="I940" i="11"/>
  <c r="I965" i="11"/>
  <c r="I653" i="11"/>
  <c r="I46" i="11"/>
  <c r="I725" i="11"/>
  <c r="I138" i="11"/>
  <c r="I793" i="11"/>
  <c r="I824" i="11"/>
  <c r="I869" i="11"/>
  <c r="I506" i="11"/>
  <c r="I688" i="11"/>
  <c r="I693" i="11"/>
  <c r="I872" i="11"/>
  <c r="I873" i="11"/>
  <c r="I874" i="11"/>
  <c r="I659" i="11"/>
  <c r="I772" i="11"/>
  <c r="I773" i="11"/>
  <c r="I994" i="11"/>
  <c r="I995" i="11"/>
  <c r="I777" i="11"/>
  <c r="I795" i="11"/>
  <c r="I553" i="11"/>
  <c r="I554" i="11"/>
  <c r="I827" i="11"/>
  <c r="I833" i="11"/>
  <c r="I232" i="11"/>
  <c r="I233" i="11"/>
  <c r="I234" i="11"/>
  <c r="I287" i="11"/>
  <c r="I268" i="11"/>
  <c r="I599" i="11"/>
  <c r="I1050" i="11"/>
  <c r="I834" i="11"/>
  <c r="I835" i="11"/>
  <c r="I254" i="11"/>
  <c r="I628" i="11"/>
  <c r="I259" i="11"/>
  <c r="I288" i="11"/>
  <c r="I818" i="11"/>
  <c r="I297" i="11"/>
  <c r="I298" i="11"/>
  <c r="I302" i="11"/>
  <c r="I796" i="11"/>
  <c r="I797" i="11"/>
  <c r="I798" i="11"/>
  <c r="I1001" i="11"/>
  <c r="I836" i="11"/>
  <c r="I837" i="11"/>
  <c r="I838" i="11"/>
  <c r="I629" i="11"/>
  <c r="I630" i="11"/>
  <c r="I816" i="11"/>
  <c r="I299" i="11"/>
  <c r="I279" i="11"/>
  <c r="I238" i="11"/>
  <c r="I270" i="11"/>
  <c r="I600" i="11"/>
  <c r="I781" i="11"/>
  <c r="I782" i="11"/>
  <c r="I783" i="11"/>
  <c r="I784" i="11"/>
  <c r="I271" i="11"/>
  <c r="I280" i="11"/>
  <c r="I260" i="11"/>
  <c r="I210" i="11"/>
  <c r="I303" i="11"/>
  <c r="I304" i="11"/>
  <c r="I794" i="11"/>
  <c r="I231" i="11"/>
  <c r="I285" i="11"/>
  <c r="I305" i="11"/>
  <c r="I306" i="11"/>
  <c r="I286" i="11"/>
  <c r="I236" i="11"/>
  <c r="I237" i="11"/>
  <c r="I300" i="11"/>
  <c r="I256" i="11"/>
  <c r="I257" i="11"/>
  <c r="I258" i="11"/>
  <c r="I209" i="11"/>
  <c r="I817" i="11"/>
  <c r="I301" i="11"/>
  <c r="I787" i="11"/>
  <c r="I229" i="11"/>
  <c r="I255" i="11"/>
  <c r="I295" i="11"/>
  <c r="I296" i="11"/>
  <c r="I217" i="11"/>
  <c r="I788" i="11"/>
  <c r="I789" i="11"/>
  <c r="I799" i="11"/>
  <c r="I555" i="11"/>
  <c r="I556" i="11"/>
  <c r="I828" i="11"/>
  <c r="I829" i="11"/>
  <c r="I815" i="11"/>
  <c r="I212" i="11"/>
  <c r="I213" i="11"/>
  <c r="I218" i="11"/>
  <c r="I800" i="11"/>
  <c r="I801" i="11"/>
  <c r="I802" i="11"/>
  <c r="I803" i="11"/>
  <c r="I804" i="11"/>
  <c r="I230" i="11"/>
  <c r="I253" i="11"/>
  <c r="I830" i="11"/>
  <c r="I283" i="11"/>
  <c r="I284" i="11"/>
  <c r="I265" i="11"/>
  <c r="I289" i="11"/>
  <c r="I290" i="11"/>
  <c r="I291" i="11"/>
  <c r="I214" i="11"/>
  <c r="I243" i="11"/>
  <c r="I244" i="11"/>
  <c r="I245" i="11"/>
  <c r="I247" i="11"/>
  <c r="I805" i="11"/>
  <c r="I806" i="11"/>
  <c r="I807" i="11"/>
  <c r="I808" i="11"/>
  <c r="I813" i="11"/>
  <c r="I831" i="11"/>
  <c r="I832" i="11"/>
  <c r="I281" i="11"/>
  <c r="I204" i="11"/>
  <c r="I205" i="11"/>
  <c r="I206" i="11"/>
  <c r="I207" i="11"/>
  <c r="I235" i="11"/>
  <c r="I292" i="11"/>
  <c r="I294" i="11"/>
  <c r="I215" i="11"/>
  <c r="I216" i="11"/>
  <c r="I239" i="11"/>
  <c r="I240" i="11"/>
  <c r="I272" i="11"/>
  <c r="I839" i="11"/>
  <c r="I840" i="11"/>
  <c r="I841" i="11"/>
  <c r="I842" i="11"/>
  <c r="I843" i="11"/>
  <c r="I282" i="11"/>
  <c r="I846" i="11"/>
  <c r="I261" i="11"/>
  <c r="I262" i="11"/>
  <c r="I241" i="11"/>
  <c r="I242" i="11"/>
  <c r="I219" i="11"/>
  <c r="I273" i="11"/>
  <c r="I534" i="11"/>
  <c r="I578" i="11"/>
  <c r="I844" i="11"/>
  <c r="I845" i="11"/>
  <c r="I847" i="11"/>
  <c r="I208" i="11"/>
  <c r="I263" i="11"/>
  <c r="I264" i="11"/>
  <c r="I819" i="11"/>
  <c r="I220" i="11"/>
  <c r="I274" i="11"/>
  <c r="I576" i="11"/>
  <c r="I535" i="11"/>
  <c r="I536" i="11"/>
  <c r="I1017" i="11"/>
  <c r="I1018" i="11"/>
  <c r="I826" i="11"/>
  <c r="I848" i="11"/>
  <c r="I849" i="11"/>
  <c r="I633" i="11"/>
  <c r="I211" i="11"/>
  <c r="I266" i="11"/>
  <c r="I267" i="11"/>
  <c r="I820" i="11"/>
  <c r="I821" i="11"/>
  <c r="I822" i="11"/>
  <c r="I577" i="11"/>
  <c r="I552" i="11"/>
  <c r="I95" i="11"/>
  <c r="I77" i="11"/>
  <c r="I85" i="11"/>
  <c r="I650" i="11"/>
  <c r="I651" i="11"/>
  <c r="I672" i="11"/>
  <c r="I53" i="11"/>
  <c r="I698" i="11"/>
  <c r="I699" i="11"/>
  <c r="I68" i="11"/>
  <c r="I706" i="11"/>
  <c r="I707" i="11"/>
  <c r="I708" i="11"/>
  <c r="I86" i="11"/>
  <c r="I652" i="11"/>
  <c r="I12" i="11"/>
  <c r="I655" i="11"/>
  <c r="I673" i="11"/>
  <c r="I674" i="11"/>
  <c r="I675" i="11"/>
  <c r="I622" i="11"/>
  <c r="I74" i="11"/>
  <c r="I642" i="11"/>
  <c r="I643" i="11"/>
  <c r="I644" i="11"/>
  <c r="I14" i="11"/>
  <c r="I656" i="11"/>
  <c r="I657" i="11"/>
  <c r="I678" i="11"/>
  <c r="I65" i="11"/>
  <c r="I709" i="11"/>
  <c r="I16" i="11"/>
  <c r="I40" i="11"/>
  <c r="I78" i="11"/>
  <c r="I636" i="11"/>
  <c r="I17" i="11"/>
  <c r="I18" i="11"/>
  <c r="I75" i="11"/>
  <c r="I76" i="11"/>
  <c r="I79" i="11"/>
  <c r="I41" i="11"/>
  <c r="I637" i="11"/>
  <c r="I638" i="11"/>
  <c r="I639" i="11"/>
  <c r="I640" i="11"/>
  <c r="I649" i="11"/>
  <c r="I19" i="11"/>
  <c r="I20" i="11"/>
  <c r="I21" i="11"/>
  <c r="I54" i="11"/>
  <c r="I80" i="11"/>
  <c r="I25" i="11"/>
  <c r="I654" i="11"/>
  <c r="I22" i="11"/>
  <c r="I23" i="11"/>
  <c r="I679" i="11"/>
  <c r="I680" i="11"/>
  <c r="I681" i="11"/>
  <c r="I55" i="11"/>
  <c r="I56" i="11"/>
  <c r="I81" i="11"/>
  <c r="I26" i="11"/>
  <c r="I24" i="11"/>
  <c r="I42" i="11"/>
  <c r="I43" i="11"/>
  <c r="I44" i="11"/>
  <c r="I57" i="11"/>
  <c r="I58" i="11"/>
  <c r="I710" i="11"/>
  <c r="I6" i="11"/>
  <c r="I645" i="11"/>
  <c r="I683" i="11"/>
  <c r="I684" i="11"/>
  <c r="I685" i="11"/>
  <c r="I686" i="11"/>
  <c r="I50" i="11"/>
  <c r="I694" i="11"/>
  <c r="I711" i="11"/>
  <c r="I712" i="11"/>
  <c r="I713" i="11"/>
  <c r="I714" i="11"/>
  <c r="I7" i="11"/>
  <c r="I2" i="11"/>
  <c r="I3" i="11"/>
  <c r="I8" i="11"/>
  <c r="I27" i="11"/>
  <c r="I687" i="11"/>
  <c r="I37" i="11"/>
  <c r="I45" i="11"/>
  <c r="I60" i="11"/>
  <c r="I61" i="11"/>
  <c r="I705" i="11"/>
  <c r="I715" i="11"/>
  <c r="I4" i="11"/>
  <c r="I5" i="11"/>
  <c r="I38" i="11"/>
  <c r="I47" i="11"/>
  <c r="I48" i="11"/>
  <c r="I49" i="11"/>
  <c r="I62" i="11"/>
  <c r="I9" i="11"/>
  <c r="I658" i="11"/>
  <c r="I28" i="11"/>
  <c r="I39" i="11"/>
  <c r="I63" i="11"/>
  <c r="I634" i="11"/>
  <c r="I29" i="11"/>
  <c r="I30" i="11"/>
  <c r="I31" i="11"/>
  <c r="I660" i="11"/>
  <c r="I661" i="11"/>
  <c r="I662" i="11"/>
  <c r="I663" i="11"/>
  <c r="I664" i="11"/>
  <c r="I665" i="11"/>
  <c r="I666" i="11"/>
  <c r="I667" i="11"/>
  <c r="I668" i="11"/>
  <c r="I669" i="11"/>
  <c r="I695" i="11"/>
  <c r="I696" i="11"/>
  <c r="I689" i="11"/>
  <c r="I64" i="11"/>
  <c r="I69" i="11"/>
  <c r="I70" i="11"/>
  <c r="I71" i="11"/>
  <c r="I72" i="11"/>
  <c r="I73" i="11"/>
  <c r="I66" i="11"/>
  <c r="I635" i="11"/>
  <c r="I646" i="11"/>
  <c r="I647" i="11"/>
  <c r="I648" i="11"/>
  <c r="I13" i="11"/>
  <c r="I32" i="11"/>
  <c r="I33" i="11"/>
  <c r="I34" i="11"/>
  <c r="I35" i="11"/>
  <c r="I697" i="11"/>
  <c r="I690" i="11"/>
  <c r="I691" i="11"/>
  <c r="I692" i="11"/>
  <c r="I59" i="11"/>
  <c r="I700" i="11"/>
  <c r="I701" i="11"/>
  <c r="I702" i="11"/>
  <c r="I87" i="11"/>
  <c r="I82" i="11"/>
  <c r="I83" i="11"/>
  <c r="I84" i="11"/>
  <c r="I10" i="11"/>
  <c r="I11" i="11"/>
  <c r="I36" i="11"/>
  <c r="I670" i="11"/>
  <c r="I671" i="11"/>
  <c r="I51" i="11"/>
  <c r="I52" i="11"/>
  <c r="I703" i="11"/>
  <c r="I704" i="11"/>
  <c r="I67" i="11"/>
  <c r="I88" i="11"/>
  <c r="I570" i="11"/>
  <c r="I575" i="11"/>
  <c r="I494" i="11"/>
  <c r="I960" i="11"/>
  <c r="I438" i="11"/>
  <c r="I468" i="11"/>
  <c r="I439" i="11"/>
  <c r="I462" i="11"/>
  <c r="I1027" i="11"/>
  <c r="I571" i="11"/>
  <c r="I1046" i="11"/>
  <c r="I463" i="11"/>
  <c r="I465" i="11"/>
  <c r="I440" i="11"/>
  <c r="I441" i="11"/>
  <c r="I495" i="11"/>
  <c r="I947" i="11"/>
  <c r="I1047" i="11"/>
  <c r="I596" i="11"/>
  <c r="I959" i="11"/>
  <c r="I996" i="11"/>
  <c r="I1048" i="11"/>
  <c r="I1049" i="11"/>
  <c r="I977" i="11"/>
  <c r="I529" i="11"/>
  <c r="I597" i="11"/>
  <c r="I598" i="11"/>
  <c r="I460" i="11"/>
  <c r="I523" i="11"/>
  <c r="I524" i="11"/>
  <c r="I997" i="11"/>
  <c r="I530" i="11"/>
  <c r="I531" i="11"/>
  <c r="I532" i="11"/>
  <c r="I461" i="11"/>
  <c r="I549" i="11"/>
  <c r="I550" i="11"/>
  <c r="I551" i="11"/>
  <c r="I533" i="11"/>
  <c r="I497" i="11"/>
  <c r="I1015" i="11"/>
  <c r="I498" i="11"/>
  <c r="I548" i="11"/>
  <c r="I572" i="11"/>
  <c r="I573" i="11"/>
  <c r="I459" i="11"/>
  <c r="I412" i="11"/>
  <c r="I413" i="11"/>
  <c r="I414" i="11"/>
  <c r="I574" i="11"/>
  <c r="I976" i="11"/>
  <c r="I415" i="11"/>
  <c r="I964" i="11"/>
  <c r="I484" i="11"/>
  <c r="I470" i="11"/>
  <c r="I485" i="11"/>
  <c r="I473" i="11"/>
  <c r="I474" i="11"/>
  <c r="I422" i="11"/>
  <c r="I471" i="11"/>
  <c r="I475" i="11"/>
  <c r="I476" i="11"/>
  <c r="I477" i="11"/>
  <c r="I478" i="11"/>
  <c r="I423" i="11"/>
  <c r="I967" i="11"/>
  <c r="I501" i="11"/>
  <c r="I509" i="11"/>
  <c r="I502" i="11"/>
  <c r="I510" i="11"/>
  <c r="I511" i="11"/>
  <c r="I512" i="11"/>
  <c r="I986" i="11"/>
  <c r="I513" i="11"/>
  <c r="I514" i="11"/>
  <c r="I417" i="11"/>
  <c r="I421" i="11"/>
  <c r="I483" i="11"/>
  <c r="I418" i="11"/>
  <c r="I625" i="11"/>
  <c r="I444" i="11"/>
  <c r="I472" i="11"/>
  <c r="I980" i="11"/>
  <c r="I447" i="11"/>
  <c r="I400" i="11"/>
  <c r="I401" i="11"/>
  <c r="I499" i="11"/>
  <c r="I504" i="11"/>
  <c r="I505" i="11"/>
  <c r="I448" i="11"/>
  <c r="I500" i="11"/>
  <c r="I962" i="11"/>
  <c r="I963" i="11"/>
  <c r="I507" i="11"/>
  <c r="I508" i="11"/>
  <c r="I966" i="11"/>
  <c r="I402" i="11"/>
  <c r="I403" i="11"/>
  <c r="I416" i="11"/>
  <c r="I503" i="11"/>
  <c r="I479" i="11"/>
  <c r="I954" i="11"/>
  <c r="I950" i="11"/>
  <c r="I419" i="11"/>
  <c r="I420" i="11"/>
  <c r="I480" i="11"/>
  <c r="I481" i="11"/>
  <c r="I955" i="11"/>
  <c r="I948" i="11"/>
  <c r="I949" i="11"/>
  <c r="I987" i="11"/>
  <c r="I951" i="11"/>
  <c r="I952" i="11"/>
  <c r="I953" i="11"/>
  <c r="I482" i="11"/>
  <c r="I449" i="11"/>
  <c r="I961" i="11"/>
  <c r="I445" i="11"/>
  <c r="I398" i="11"/>
  <c r="I450" i="11"/>
  <c r="I451" i="11"/>
  <c r="I442" i="11"/>
  <c r="I443" i="11"/>
  <c r="I988" i="11"/>
  <c r="I989" i="11"/>
  <c r="I990" i="11"/>
  <c r="I991" i="11"/>
  <c r="I446" i="11"/>
  <c r="I399" i="11"/>
  <c r="I968" i="11"/>
  <c r="I469" i="11"/>
  <c r="I313" i="11"/>
  <c r="I314" i="11"/>
  <c r="I905" i="11"/>
  <c r="I935" i="11"/>
  <c r="I352" i="11"/>
  <c r="I397" i="11"/>
  <c r="I361" i="11"/>
  <c r="I926" i="11"/>
  <c r="I366" i="11"/>
  <c r="I222" i="11"/>
  <c r="I223" i="11"/>
  <c r="I888" i="11"/>
  <c r="I889" i="11"/>
  <c r="I906" i="11"/>
  <c r="I335" i="11"/>
  <c r="I356" i="11"/>
  <c r="I387" i="11"/>
  <c r="I362" i="11"/>
  <c r="I915" i="11"/>
  <c r="I907" i="11"/>
  <c r="I382" i="11"/>
  <c r="I357" i="11"/>
  <c r="I358" i="11"/>
  <c r="I875" i="11"/>
  <c r="I876" i="11"/>
  <c r="I877" i="11"/>
  <c r="I878" i="11"/>
  <c r="I367" i="11"/>
  <c r="I224" i="11"/>
  <c r="I369" i="11"/>
  <c r="I370" i="11"/>
  <c r="I929" i="11"/>
  <c r="I920" i="11"/>
  <c r="I329" i="11"/>
  <c r="I897" i="11"/>
  <c r="I898" i="11"/>
  <c r="I392" i="11"/>
  <c r="I921" i="11"/>
  <c r="I330" i="11"/>
  <c r="I850" i="11"/>
  <c r="I341" i="11"/>
  <c r="I342" i="11"/>
  <c r="I343" i="11"/>
  <c r="I931" i="11"/>
  <c r="I348" i="11"/>
  <c r="I938" i="11"/>
  <c r="I939" i="11"/>
  <c r="I851" i="11"/>
  <c r="I852" i="11"/>
  <c r="I853" i="11"/>
  <c r="I854" i="11"/>
  <c r="I855" i="11"/>
  <c r="I856" i="11"/>
  <c r="I910" i="11"/>
  <c r="I911" i="11"/>
  <c r="I928" i="11"/>
  <c r="I932" i="11"/>
  <c r="I349" i="11"/>
  <c r="I350" i="11"/>
  <c r="I912" i="11"/>
  <c r="I913" i="11"/>
  <c r="I914" i="11"/>
  <c r="I389" i="11"/>
  <c r="I364" i="11"/>
  <c r="I825" i="11"/>
  <c r="I278" i="11"/>
  <c r="I325" i="11"/>
  <c r="I327" i="11"/>
  <c r="I328" i="11"/>
  <c r="I351" i="11"/>
  <c r="I908" i="11"/>
  <c r="I894" i="11"/>
  <c r="I868" i="11"/>
  <c r="I870" i="11"/>
  <c r="I871" i="11"/>
  <c r="I918" i="11"/>
  <c r="I893" i="11"/>
  <c r="I332" i="11"/>
  <c r="I333" i="11"/>
  <c r="I895" i="11"/>
  <c r="I896" i="11"/>
  <c r="I919" i="11"/>
  <c r="I365" i="11"/>
  <c r="I315" i="11"/>
  <c r="I376" i="11"/>
  <c r="I377" i="11"/>
  <c r="I378" i="11"/>
  <c r="I347" i="11"/>
  <c r="I922" i="11"/>
  <c r="I334" i="11"/>
  <c r="I388" i="11"/>
  <c r="I903" i="11"/>
  <c r="I927" i="11"/>
  <c r="I316" i="11"/>
  <c r="I317" i="11"/>
  <c r="I318" i="11"/>
  <c r="I319" i="11"/>
  <c r="I379" i="11"/>
  <c r="I353" i="11"/>
  <c r="I858" i="11"/>
  <c r="I859" i="11"/>
  <c r="I860" i="11"/>
  <c r="I861" i="11"/>
  <c r="I867" i="11"/>
  <c r="I391" i="11"/>
  <c r="I275" i="11"/>
  <c r="I320" i="11"/>
  <c r="I371" i="11"/>
  <c r="I395" i="11"/>
  <c r="I909" i="11"/>
  <c r="I923" i="11"/>
  <c r="I862" i="11"/>
  <c r="I863" i="11"/>
  <c r="I864" i="11"/>
  <c r="I865" i="11"/>
  <c r="I866" i="11"/>
  <c r="I879" i="11"/>
  <c r="I880" i="11"/>
  <c r="I881" i="11"/>
  <c r="I882" i="11"/>
  <c r="I307" i="11"/>
  <c r="I308" i="11"/>
  <c r="I809" i="11"/>
  <c r="I810" i="11"/>
  <c r="I811" i="11"/>
  <c r="I812" i="11"/>
  <c r="I225" i="11"/>
  <c r="I372" i="11"/>
  <c r="I937" i="11"/>
  <c r="I354" i="11"/>
  <c r="I924" i="11"/>
  <c r="I626" i="11"/>
  <c r="I916" i="11"/>
  <c r="I917" i="11"/>
  <c r="I883" i="11"/>
  <c r="I884" i="11"/>
  <c r="I309" i="11"/>
  <c r="I310" i="11"/>
  <c r="I226" i="11"/>
  <c r="I227" i="11"/>
  <c r="I373" i="11"/>
  <c r="I374" i="11"/>
  <c r="I375" i="11"/>
  <c r="I890" i="11"/>
  <c r="I380" i="11"/>
  <c r="I381" i="11"/>
  <c r="I331" i="11"/>
  <c r="I899" i="11"/>
  <c r="I900" i="11"/>
  <c r="I885" i="11"/>
  <c r="I886" i="11"/>
  <c r="I887" i="11"/>
  <c r="I344" i="11"/>
  <c r="I345" i="11"/>
  <c r="I276" i="11"/>
  <c r="I277" i="11"/>
  <c r="I249" i="11"/>
  <c r="I250" i="11"/>
  <c r="I393" i="11"/>
  <c r="I891" i="11"/>
  <c r="I384" i="11"/>
  <c r="I385" i="11"/>
  <c r="I386" i="11"/>
  <c r="I336" i="11"/>
  <c r="I337" i="11"/>
  <c r="I338" i="11"/>
  <c r="I901" i="11"/>
  <c r="I363" i="11"/>
  <c r="I390" i="11"/>
  <c r="I311" i="11"/>
  <c r="I394" i="11"/>
  <c r="I326" i="11"/>
  <c r="I933" i="11"/>
  <c r="I934" i="11"/>
  <c r="I892" i="11"/>
  <c r="I396" i="11"/>
  <c r="I339" i="11"/>
  <c r="I355" i="11"/>
  <c r="I857" i="11"/>
  <c r="I359" i="11"/>
  <c r="I902" i="11"/>
  <c r="I360" i="11"/>
  <c r="I925" i="11"/>
  <c r="I346" i="11"/>
  <c r="I312" i="11"/>
  <c r="I585" i="11"/>
  <c r="I624" i="11"/>
  <c r="I627" i="11"/>
  <c r="I544" i="11"/>
  <c r="I567" i="11"/>
  <c r="I605" i="11"/>
  <c r="I1007" i="11"/>
  <c r="I586" i="11"/>
  <c r="I1032" i="11"/>
  <c r="I547" i="11"/>
  <c r="I569" i="11"/>
  <c r="I1008" i="11"/>
  <c r="I1009" i="11"/>
  <c r="I1010" i="11"/>
  <c r="I587" i="11"/>
  <c r="I1033" i="11"/>
  <c r="I606" i="11"/>
  <c r="I579" i="11"/>
  <c r="I601" i="11"/>
  <c r="I1011" i="11"/>
  <c r="I1012" i="11"/>
  <c r="I1013" i="11"/>
  <c r="I559" i="11"/>
  <c r="I607" i="11"/>
  <c r="I321" i="11"/>
  <c r="I322" i="11"/>
  <c r="I323" i="11"/>
  <c r="I324" i="11"/>
  <c r="I608" i="11"/>
  <c r="I609" i="11"/>
  <c r="I560" i="11"/>
  <c r="I582" i="11"/>
  <c r="I791" i="11"/>
  <c r="I792" i="11"/>
  <c r="I542" i="11"/>
  <c r="I602" i="11"/>
  <c r="I583" i="11"/>
  <c r="I545" i="11"/>
  <c r="I564" i="11"/>
  <c r="I1002" i="11"/>
  <c r="I1003" i="11"/>
  <c r="I1004" i="11"/>
  <c r="I584" i="11"/>
  <c r="I228" i="11"/>
  <c r="I1023" i="11"/>
  <c r="I1024" i="11"/>
  <c r="I565" i="11"/>
  <c r="I566" i="11"/>
  <c r="I1005" i="11"/>
  <c r="I1006" i="11"/>
  <c r="I1051" i="11"/>
  <c r="I1025" i="11"/>
  <c r="I563" i="11"/>
  <c r="I1034" i="11"/>
  <c r="I1042" i="11"/>
  <c r="I1043" i="11"/>
  <c r="I568" i="11"/>
  <c r="I557" i="11"/>
  <c r="I1052" i="11"/>
  <c r="I251" i="11"/>
  <c r="I252" i="11"/>
  <c r="I1035" i="11"/>
  <c r="I1044" i="11"/>
  <c r="I591" i="11"/>
  <c r="I1053" i="11"/>
  <c r="I538" i="11"/>
  <c r="I539" i="11"/>
  <c r="I1037" i="11"/>
  <c r="I1038" i="11"/>
  <c r="I1039" i="11"/>
  <c r="I1040" i="11"/>
  <c r="I592" i="11"/>
  <c r="I593" i="11"/>
  <c r="I594" i="11"/>
  <c r="I595" i="11"/>
  <c r="I558" i="11"/>
  <c r="I540" i="11"/>
  <c r="I541" i="11"/>
  <c r="I561" i="11"/>
  <c r="I1041" i="11"/>
  <c r="I518" i="11"/>
  <c r="I519" i="11"/>
  <c r="I992" i="11"/>
  <c r="I623" i="11"/>
  <c r="I1028" i="11"/>
  <c r="I1029" i="11"/>
  <c r="I537" i="11"/>
  <c r="I562" i="11"/>
  <c r="I515" i="11"/>
  <c r="I520" i="11"/>
  <c r="I993" i="11"/>
  <c r="I1030" i="11"/>
  <c r="I580" i="11"/>
  <c r="I588" i="11"/>
  <c r="I516" i="11"/>
  <c r="I517" i="11"/>
  <c r="I543" i="11"/>
  <c r="I521" i="11"/>
  <c r="I522" i="11"/>
  <c r="I581" i="11"/>
  <c r="I1019" i="11"/>
  <c r="I1020" i="11"/>
  <c r="I589" i="11"/>
  <c r="I546" i="11"/>
  <c r="I603" i="11"/>
  <c r="I604" i="11"/>
  <c r="I1021" i="11"/>
  <c r="I1022" i="11"/>
  <c r="I202" i="11"/>
  <c r="I98" i="11"/>
  <c r="I735" i="11"/>
  <c r="I736" i="11"/>
  <c r="I147" i="11"/>
  <c r="I752" i="11"/>
  <c r="I763" i="11"/>
  <c r="I771" i="11"/>
  <c r="I774" i="11"/>
  <c r="I368" i="11"/>
  <c r="I99" i="11"/>
  <c r="I100" i="11"/>
  <c r="I114" i="11"/>
  <c r="I129" i="11"/>
  <c r="I130" i="11"/>
  <c r="I131" i="11"/>
  <c r="I152" i="11"/>
  <c r="I191" i="11"/>
  <c r="I101" i="11"/>
  <c r="I110" i="11"/>
  <c r="I115" i="11"/>
  <c r="I116" i="11"/>
  <c r="I132" i="11"/>
  <c r="I150" i="11"/>
  <c r="I775" i="11"/>
  <c r="I117" i="11"/>
  <c r="I122" i="11"/>
  <c r="I740" i="11"/>
  <c r="I153" i="11"/>
  <c r="I183" i="11"/>
  <c r="I184" i="11"/>
  <c r="I776" i="11"/>
  <c r="I133" i="11"/>
  <c r="I134" i="11"/>
  <c r="I135" i="11"/>
  <c r="I154" i="11"/>
  <c r="I185" i="11"/>
  <c r="I155" i="11"/>
  <c r="I186" i="11"/>
  <c r="I720" i="11"/>
  <c r="I123" i="11"/>
  <c r="I756" i="11"/>
  <c r="I764" i="11"/>
  <c r="I187" i="11"/>
  <c r="I726" i="11"/>
  <c r="I171" i="11"/>
  <c r="I172" i="11"/>
  <c r="I765" i="11"/>
  <c r="I192" i="11"/>
  <c r="I113" i="11"/>
  <c r="I727" i="11"/>
  <c r="I157" i="11"/>
  <c r="I158" i="11"/>
  <c r="I159" i="11"/>
  <c r="I758" i="11"/>
  <c r="I631" i="11"/>
  <c r="I632" i="11"/>
  <c r="I177" i="11"/>
  <c r="I728" i="11"/>
  <c r="I729" i="11"/>
  <c r="I730" i="11"/>
  <c r="I141" i="11"/>
  <c r="I148" i="11"/>
  <c r="I149" i="11"/>
  <c r="I160" i="11"/>
  <c r="I759" i="11"/>
  <c r="I778" i="11"/>
  <c r="I722" i="11"/>
  <c r="I731" i="11"/>
  <c r="I139" i="11"/>
  <c r="I743" i="11"/>
  <c r="I161" i="11"/>
  <c r="I162" i="11"/>
  <c r="I163" i="11"/>
  <c r="I766" i="11"/>
  <c r="I779" i="11"/>
  <c r="I724" i="11"/>
  <c r="I741" i="11"/>
  <c r="I742" i="11"/>
  <c r="I164" i="11"/>
  <c r="I165" i="11"/>
  <c r="I169" i="11"/>
  <c r="I767" i="11"/>
  <c r="I768" i="11"/>
  <c r="I180" i="11"/>
  <c r="I770" i="11"/>
  <c r="I193" i="11"/>
  <c r="I194" i="11"/>
  <c r="I732" i="11"/>
  <c r="I733" i="11"/>
  <c r="I734" i="11"/>
  <c r="I124" i="11"/>
  <c r="I744" i="11"/>
  <c r="I170" i="11"/>
  <c r="I760" i="11"/>
  <c r="I181" i="11"/>
  <c r="I203" i="11"/>
  <c r="I195" i="11"/>
  <c r="I111" i="11"/>
  <c r="I112" i="11"/>
  <c r="I125" i="11"/>
  <c r="I126" i="11"/>
  <c r="I127" i="11"/>
  <c r="I140" i="11"/>
  <c r="I142" i="11"/>
  <c r="I745" i="11"/>
  <c r="I746" i="11"/>
  <c r="I747" i="11"/>
  <c r="I156" i="11"/>
  <c r="I182" i="11"/>
  <c r="I188" i="11"/>
  <c r="I780" i="11"/>
  <c r="I196" i="11"/>
  <c r="I197" i="11"/>
  <c r="I198" i="11"/>
  <c r="I737" i="11"/>
  <c r="I738" i="11"/>
  <c r="I136" i="11"/>
  <c r="I137" i="11"/>
  <c r="I143" i="11"/>
  <c r="I144" i="11"/>
  <c r="I748" i="11"/>
  <c r="I749" i="11"/>
  <c r="I754" i="11"/>
  <c r="I755" i="11"/>
  <c r="I761" i="11"/>
  <c r="I178" i="11"/>
  <c r="I189" i="11"/>
  <c r="I190" i="11"/>
  <c r="I97" i="11"/>
  <c r="I739" i="11"/>
  <c r="I128" i="11"/>
  <c r="I145" i="11"/>
  <c r="I146" i="11"/>
  <c r="I750" i="11"/>
  <c r="I751" i="11"/>
  <c r="I151" i="11"/>
  <c r="I762" i="11"/>
  <c r="I179" i="11"/>
  <c r="I489" i="11"/>
  <c r="I490" i="11"/>
  <c r="I491" i="11"/>
  <c r="I957" i="11"/>
  <c r="I176" i="11"/>
  <c r="I175" i="11"/>
  <c r="I174" i="11"/>
  <c r="I173" i="11"/>
  <c r="I168" i="11"/>
  <c r="I167" i="11"/>
  <c r="I166" i="11"/>
  <c r="I409" i="11"/>
  <c r="I408" i="11"/>
  <c r="I407" i="11"/>
  <c r="I406" i="11"/>
  <c r="I999" i="11"/>
  <c r="I119" i="11"/>
  <c r="I615" i="11"/>
  <c r="I614" i="11"/>
  <c r="I613" i="11"/>
  <c r="I118" i="11"/>
  <c r="I121" i="11"/>
  <c r="I120" i="11"/>
  <c r="I616" i="11"/>
  <c r="I466" i="11"/>
  <c r="I431" i="11"/>
  <c r="I958" i="11"/>
  <c r="I610" i="11"/>
  <c r="I611" i="11"/>
  <c r="I612" i="11"/>
  <c r="I464" i="11"/>
  <c r="I467" i="11"/>
  <c r="I89" i="11"/>
  <c r="I91" i="11"/>
  <c r="I90" i="11"/>
  <c r="I93" i="11"/>
  <c r="I94" i="11"/>
  <c r="I199" i="11"/>
  <c r="I200" i="11"/>
  <c r="I201" i="11"/>
  <c r="I617" i="11"/>
  <c r="I618" i="11"/>
  <c r="I619" i="11"/>
  <c r="I620" i="11"/>
  <c r="I92" i="11"/>
  <c r="I528" i="11"/>
  <c r="I526" i="11"/>
  <c r="I527" i="11"/>
  <c r="I1000" i="11"/>
  <c r="I998" i="11"/>
  <c r="I525" i="11"/>
  <c r="I108" i="11"/>
  <c r="I107" i="11"/>
  <c r="I106" i="11"/>
  <c r="I109" i="11"/>
  <c r="I104" i="11"/>
  <c r="I103" i="11"/>
  <c r="I102" i="11"/>
  <c r="I1026" i="11"/>
  <c r="I973" i="11"/>
  <c r="I404" i="11"/>
  <c r="I982" i="11"/>
  <c r="I410" i="11"/>
  <c r="I411" i="11"/>
  <c r="I105" i="11"/>
  <c r="I718" i="11"/>
  <c r="I719" i="11"/>
  <c r="I716" i="11"/>
  <c r="I717" i="11"/>
  <c r="I458" i="11"/>
  <c r="I621" i="11"/>
  <c r="I424" i="11"/>
  <c r="I425" i="11"/>
  <c r="I452" i="11"/>
  <c r="I453" i="11"/>
  <c r="I984" i="11"/>
  <c r="I1054" i="11"/>
  <c r="I426" i="11"/>
  <c r="I427" i="11"/>
  <c r="I428" i="11"/>
  <c r="I981" i="11"/>
  <c r="I956" i="11"/>
  <c r="I493" i="11"/>
  <c r="I969" i="11"/>
  <c r="I970" i="11"/>
  <c r="I488" i="11"/>
  <c r="I943" i="11"/>
  <c r="I971" i="11"/>
  <c r="I972" i="11"/>
  <c r="I405" i="11"/>
  <c r="I974" i="11"/>
  <c r="I975" i="11"/>
  <c r="I457" i="11"/>
  <c r="I944" i="11"/>
  <c r="I945" i="11"/>
  <c r="I486" i="11"/>
  <c r="I487" i="11"/>
  <c r="I492" i="11"/>
  <c r="I946" i="11"/>
  <c r="I435" i="11"/>
  <c r="I436" i="11"/>
  <c r="I437" i="11"/>
  <c r="I433" i="11"/>
  <c r="I434" i="11"/>
  <c r="I941" i="11"/>
  <c r="I942" i="11"/>
  <c r="I429" i="11"/>
  <c r="I454" i="11"/>
  <c r="I430" i="11"/>
  <c r="I455" i="11"/>
  <c r="I456" i="11"/>
  <c r="I676" i="11"/>
</calcChain>
</file>

<file path=xl/sharedStrings.xml><?xml version="1.0" encoding="utf-8"?>
<sst xmlns="http://schemas.openxmlformats.org/spreadsheetml/2006/main" count="40829" uniqueCount="6317">
  <si>
    <t>14.7</t>
  </si>
  <si>
    <t>19.2</t>
  </si>
  <si>
    <t>095A09</t>
  </si>
  <si>
    <t>0.145</t>
  </si>
  <si>
    <t>095757</t>
  </si>
  <si>
    <t>007520</t>
  </si>
  <si>
    <t>007A79</t>
  </si>
  <si>
    <t>007759</t>
  </si>
  <si>
    <t>048003</t>
  </si>
  <si>
    <t>17.4</t>
  </si>
  <si>
    <t>001A12</t>
  </si>
  <si>
    <t>010A98</t>
  </si>
  <si>
    <t>045753</t>
  </si>
  <si>
    <t>025X06</t>
  </si>
  <si>
    <t>025X07</t>
  </si>
  <si>
    <t>025X08</t>
  </si>
  <si>
    <t>025X11</t>
  </si>
  <si>
    <t>056X24</t>
  </si>
  <si>
    <t>056X25</t>
  </si>
  <si>
    <t>74.5</t>
  </si>
  <si>
    <t>49.4</t>
  </si>
  <si>
    <t>061762</t>
  </si>
  <si>
    <t>026756</t>
  </si>
  <si>
    <t>066508</t>
  </si>
  <si>
    <t>053253</t>
  </si>
  <si>
    <t>056X23</t>
  </si>
  <si>
    <t>056X27</t>
  </si>
  <si>
    <t>056X28</t>
  </si>
  <si>
    <t>056X20</t>
  </si>
  <si>
    <t>056X22</t>
  </si>
  <si>
    <t>033A17</t>
  </si>
  <si>
    <t>033511</t>
  </si>
  <si>
    <t>063013</t>
  </si>
  <si>
    <t>063A77</t>
  </si>
  <si>
    <t>059Z01</t>
  </si>
  <si>
    <t>059Z02</t>
  </si>
  <si>
    <t>016058</t>
  </si>
  <si>
    <t>103A54</t>
  </si>
  <si>
    <t>042287</t>
  </si>
  <si>
    <t>18.4</t>
  </si>
  <si>
    <t>042275</t>
  </si>
  <si>
    <t>051B71</t>
  </si>
  <si>
    <t>051B77</t>
  </si>
  <si>
    <t>019Z03</t>
  </si>
  <si>
    <t>019Z02</t>
  </si>
  <si>
    <t>019Z01</t>
  </si>
  <si>
    <t>019276</t>
  </si>
  <si>
    <t>019271</t>
  </si>
  <si>
    <t>019287</t>
  </si>
  <si>
    <t>110A12</t>
  </si>
  <si>
    <t>025X01</t>
  </si>
  <si>
    <t>96.0</t>
  </si>
  <si>
    <t>025X02</t>
  </si>
  <si>
    <t>025X03</t>
  </si>
  <si>
    <t>025X04</t>
  </si>
  <si>
    <t>025X05</t>
  </si>
  <si>
    <t>032006</t>
  </si>
  <si>
    <t>032005</t>
  </si>
  <si>
    <t>032306</t>
  </si>
  <si>
    <t>098525</t>
  </si>
  <si>
    <t>047B79</t>
  </si>
  <si>
    <t>050296</t>
  </si>
  <si>
    <t>050A20</t>
  </si>
  <si>
    <t>99.6</t>
  </si>
  <si>
    <t>24.3</t>
  </si>
  <si>
    <t>13.9</t>
  </si>
  <si>
    <t>5.8</t>
  </si>
  <si>
    <t>27.2</t>
  </si>
  <si>
    <t>31.1</t>
  </si>
  <si>
    <t>19.6</t>
  </si>
  <si>
    <t>22.1</t>
  </si>
  <si>
    <t>20.8</t>
  </si>
  <si>
    <t>18.1</t>
  </si>
  <si>
    <t>20.7</t>
  </si>
  <si>
    <t>11.7</t>
  </si>
  <si>
    <t>13.6</t>
  </si>
  <si>
    <t>16</t>
  </si>
  <si>
    <t>037A33</t>
  </si>
  <si>
    <t>037A24</t>
  </si>
  <si>
    <t>037B51</t>
  </si>
  <si>
    <t>20</t>
  </si>
  <si>
    <t>16.8</t>
  </si>
  <si>
    <t>33.2</t>
  </si>
  <si>
    <t>100A24</t>
  </si>
  <si>
    <t>052506</t>
  </si>
  <si>
    <t>052763</t>
  </si>
  <si>
    <t>052522</t>
  </si>
  <si>
    <t>039502</t>
  </si>
  <si>
    <t>042048</t>
  </si>
  <si>
    <t>076776</t>
  </si>
  <si>
    <t>076769</t>
  </si>
  <si>
    <t>102500</t>
  </si>
  <si>
    <t>102A19</t>
  </si>
  <si>
    <t>031789</t>
  </si>
  <si>
    <t>114281</t>
  </si>
  <si>
    <t>114A69</t>
  </si>
  <si>
    <t>884</t>
  </si>
  <si>
    <t>084771</t>
  </si>
  <si>
    <t>058279</t>
  </si>
  <si>
    <t>058271</t>
  </si>
  <si>
    <t>058285</t>
  </si>
  <si>
    <t>058256</t>
  </si>
  <si>
    <t>058A68</t>
  </si>
  <si>
    <t>058001</t>
  </si>
  <si>
    <t>058259</t>
  </si>
  <si>
    <t>058776</t>
  </si>
  <si>
    <t>058517</t>
  </si>
  <si>
    <t>073X06</t>
  </si>
  <si>
    <t>073X04</t>
  </si>
  <si>
    <t>073X05</t>
  </si>
  <si>
    <t>073X03</t>
  </si>
  <si>
    <t>073X02</t>
  </si>
  <si>
    <t>073X01</t>
  </si>
  <si>
    <t>120798</t>
  </si>
  <si>
    <t>25.2</t>
  </si>
  <si>
    <t>018509</t>
  </si>
  <si>
    <t>018A10</t>
  </si>
  <si>
    <t>038A03</t>
  </si>
  <si>
    <t>124.9</t>
  </si>
  <si>
    <t>022031</t>
  </si>
  <si>
    <t>177.5</t>
  </si>
  <si>
    <t>2053</t>
  </si>
  <si>
    <t>23.8</t>
  </si>
  <si>
    <t>120Z14</t>
  </si>
  <si>
    <t>120Z15</t>
  </si>
  <si>
    <t>114C30</t>
  </si>
  <si>
    <t>016794</t>
  </si>
  <si>
    <t>016800</t>
  </si>
  <si>
    <t>17.7</t>
  </si>
  <si>
    <t>16.6</t>
  </si>
  <si>
    <t>044040</t>
  </si>
  <si>
    <t>044251</t>
  </si>
  <si>
    <t>044A35</t>
  </si>
  <si>
    <t>034C78</t>
  </si>
  <si>
    <t>120016</t>
  </si>
  <si>
    <t>120015</t>
  </si>
  <si>
    <t>120796</t>
  </si>
  <si>
    <t>0.923</t>
  </si>
  <si>
    <t>120A27</t>
  </si>
  <si>
    <t>105A12</t>
  </si>
  <si>
    <t>003287</t>
  </si>
  <si>
    <t>047518</t>
  </si>
  <si>
    <t>047G06</t>
  </si>
  <si>
    <t>047G08</t>
  </si>
  <si>
    <t>047G17</t>
  </si>
  <si>
    <t>034392</t>
  </si>
  <si>
    <t>078755</t>
  </si>
  <si>
    <t>53.4</t>
  </si>
  <si>
    <t>3.2</t>
  </si>
  <si>
    <t>034BBB</t>
  </si>
  <si>
    <t>034CCC</t>
  </si>
  <si>
    <t>11.3</t>
  </si>
  <si>
    <t>5.4</t>
  </si>
  <si>
    <t>6.7</t>
  </si>
  <si>
    <t>19.5</t>
  </si>
  <si>
    <t>51.3</t>
  </si>
  <si>
    <t>75.0</t>
  </si>
  <si>
    <t>31.0</t>
  </si>
  <si>
    <t>012504</t>
  </si>
  <si>
    <t>019B04</t>
  </si>
  <si>
    <t>35.3</t>
  </si>
  <si>
    <t>92.1</t>
  </si>
  <si>
    <t>34.9</t>
  </si>
  <si>
    <t>40.2</t>
  </si>
  <si>
    <t>35.4</t>
  </si>
  <si>
    <t>109782</t>
  </si>
  <si>
    <t>071B11</t>
  </si>
  <si>
    <t>071B10</t>
  </si>
  <si>
    <t>021753</t>
  </si>
  <si>
    <t>021274</t>
  </si>
  <si>
    <t>021263</t>
  </si>
  <si>
    <t>074296</t>
  </si>
  <si>
    <t>029257</t>
  </si>
  <si>
    <t>029768</t>
  </si>
  <si>
    <t>009516</t>
  </si>
  <si>
    <t>076254</t>
  </si>
  <si>
    <t>025276</t>
  </si>
  <si>
    <t>009A71</t>
  </si>
  <si>
    <t>076A65</t>
  </si>
  <si>
    <t>076781</t>
  </si>
  <si>
    <t>092A05</t>
  </si>
  <si>
    <t>092504</t>
  </si>
  <si>
    <t>092502</t>
  </si>
  <si>
    <t>092250</t>
  </si>
  <si>
    <t>51.8</t>
  </si>
  <si>
    <t>083761</t>
  </si>
  <si>
    <t>099268</t>
  </si>
  <si>
    <t>099A23</t>
  </si>
  <si>
    <t>099757</t>
  </si>
  <si>
    <t>050042</t>
  </si>
  <si>
    <t>66.0</t>
  </si>
  <si>
    <t>47.8</t>
  </si>
  <si>
    <t>035774</t>
  </si>
  <si>
    <t>068504</t>
  </si>
  <si>
    <t>4.5</t>
  </si>
  <si>
    <t>077253</t>
  </si>
  <si>
    <t>077002</t>
  </si>
  <si>
    <t>077015</t>
  </si>
  <si>
    <t>066505</t>
  </si>
  <si>
    <t>026A51</t>
  </si>
  <si>
    <t>061D39</t>
  </si>
  <si>
    <t>026A59</t>
  </si>
  <si>
    <t>063A65</t>
  </si>
  <si>
    <t>047B14</t>
  </si>
  <si>
    <t>098253</t>
  </si>
  <si>
    <t>098302</t>
  </si>
  <si>
    <t>094283</t>
  </si>
  <si>
    <t>094001</t>
  </si>
  <si>
    <t>073804</t>
  </si>
  <si>
    <t>073840</t>
  </si>
  <si>
    <t>011B06</t>
  </si>
  <si>
    <t>020764</t>
  </si>
  <si>
    <t>056Z20</t>
  </si>
  <si>
    <t>118257</t>
  </si>
  <si>
    <t>043Z04</t>
  </si>
  <si>
    <t>007B63</t>
  </si>
  <si>
    <t>007B33</t>
  </si>
  <si>
    <t>007A92</t>
  </si>
  <si>
    <t>087A56</t>
  </si>
  <si>
    <t>030A72</t>
  </si>
  <si>
    <t>070788</t>
  </si>
  <si>
    <t>028A19</t>
  </si>
  <si>
    <t>8.6</t>
  </si>
  <si>
    <t>095P73</t>
  </si>
  <si>
    <t>056P80</t>
  </si>
  <si>
    <t>056Z10</t>
  </si>
  <si>
    <t>056Z03</t>
  </si>
  <si>
    <t>026797</t>
  </si>
  <si>
    <t>068257</t>
  </si>
  <si>
    <t>068005</t>
  </si>
  <si>
    <t>103A40</t>
  </si>
  <si>
    <t>103A70</t>
  </si>
  <si>
    <t>057A01</t>
  </si>
  <si>
    <t>057C07</t>
  </si>
  <si>
    <t>084A24</t>
  </si>
  <si>
    <t>058004</t>
  </si>
  <si>
    <t>058758</t>
  </si>
  <si>
    <t>058254</t>
  </si>
  <si>
    <t>058033</t>
  </si>
  <si>
    <t>058501</t>
  </si>
  <si>
    <t>056Z21</t>
  </si>
  <si>
    <t>090281</t>
  </si>
  <si>
    <t>37.8</t>
  </si>
  <si>
    <t>048Z01</t>
  </si>
  <si>
    <t>027032</t>
  </si>
  <si>
    <t>086001</t>
  </si>
  <si>
    <t>085050</t>
  </si>
  <si>
    <t>28.4</t>
  </si>
  <si>
    <t>29.5</t>
  </si>
  <si>
    <t>015267</t>
  </si>
  <si>
    <t>035A41</t>
  </si>
  <si>
    <t>024067</t>
  </si>
  <si>
    <t>024753</t>
  </si>
  <si>
    <t>079318</t>
  </si>
  <si>
    <t>011V09</t>
  </si>
  <si>
    <t>054A50</t>
  </si>
  <si>
    <t>36.4</t>
  </si>
  <si>
    <t>92.6</t>
  </si>
  <si>
    <t>050038</t>
  </si>
  <si>
    <t>43.5</t>
  </si>
  <si>
    <t>083A11</t>
  </si>
  <si>
    <t>083263</t>
  </si>
  <si>
    <t>083011</t>
  </si>
  <si>
    <t>022754</t>
  </si>
  <si>
    <t>035527</t>
  </si>
  <si>
    <t>022012</t>
  </si>
  <si>
    <t>022044</t>
  </si>
  <si>
    <t>022001</t>
  </si>
  <si>
    <t>105B11</t>
  </si>
  <si>
    <t>056Z04</t>
  </si>
  <si>
    <t>015A51</t>
  </si>
  <si>
    <t>028557</t>
  </si>
  <si>
    <t>079C22</t>
  </si>
  <si>
    <t>37.3</t>
  </si>
  <si>
    <t>954</t>
  </si>
  <si>
    <t>19.8</t>
  </si>
  <si>
    <t>10.7</t>
  </si>
  <si>
    <t>564</t>
  </si>
  <si>
    <t>617</t>
  </si>
  <si>
    <t>037B68</t>
  </si>
  <si>
    <t>056222</t>
  </si>
  <si>
    <t>025A72</t>
  </si>
  <si>
    <t>025A49</t>
  </si>
  <si>
    <t>050067</t>
  </si>
  <si>
    <t>034764</t>
  </si>
  <si>
    <t>034B67</t>
  </si>
  <si>
    <t>0242C05</t>
  </si>
  <si>
    <t>115255</t>
  </si>
  <si>
    <t>115012</t>
  </si>
  <si>
    <t>034Z02</t>
  </si>
  <si>
    <t>014A05</t>
  </si>
  <si>
    <t>081038</t>
  </si>
  <si>
    <t>081A86</t>
  </si>
  <si>
    <t>081A67</t>
  </si>
  <si>
    <t>081016</t>
  </si>
  <si>
    <t>047B98</t>
  </si>
  <si>
    <t>047B75</t>
  </si>
  <si>
    <t>047145</t>
  </si>
  <si>
    <t>35.1</t>
  </si>
  <si>
    <t>082307</t>
  </si>
  <si>
    <t>082263</t>
  </si>
  <si>
    <t>082264</t>
  </si>
  <si>
    <t>082261</t>
  </si>
  <si>
    <t>006269</t>
  </si>
  <si>
    <t>006280</t>
  </si>
  <si>
    <t>006521</t>
  </si>
  <si>
    <t>003061</t>
  </si>
  <si>
    <t>003004</t>
  </si>
  <si>
    <t>003755</t>
  </si>
  <si>
    <t>006A15</t>
  </si>
  <si>
    <t>006750</t>
  </si>
  <si>
    <t>006752</t>
  </si>
  <si>
    <t>091751</t>
  </si>
  <si>
    <t>119033</t>
  </si>
  <si>
    <t>091750</t>
  </si>
  <si>
    <t>091254</t>
  </si>
  <si>
    <t>083A05</t>
  </si>
  <si>
    <t>030C86</t>
  </si>
  <si>
    <t>030C81</t>
  </si>
  <si>
    <t>030B77</t>
  </si>
  <si>
    <t>091A06</t>
  </si>
  <si>
    <t>091792</t>
  </si>
  <si>
    <t>100502</t>
  </si>
  <si>
    <t>2.3</t>
  </si>
  <si>
    <t>045E59</t>
  </si>
  <si>
    <t>010A82</t>
  </si>
  <si>
    <t>045E85</t>
  </si>
  <si>
    <t>016042</t>
  </si>
  <si>
    <t>046Z01</t>
  </si>
  <si>
    <t>043251</t>
  </si>
  <si>
    <t>043276</t>
  </si>
  <si>
    <t>043A18</t>
  </si>
  <si>
    <t>043A45</t>
  </si>
  <si>
    <t>045E61</t>
  </si>
  <si>
    <t>024B14</t>
  </si>
  <si>
    <t>024A50</t>
  </si>
  <si>
    <t>082318</t>
  </si>
  <si>
    <t>082500</t>
  </si>
  <si>
    <t>082255</t>
  </si>
  <si>
    <t>082254</t>
  </si>
  <si>
    <t>010D27</t>
  </si>
  <si>
    <t>119A21</t>
  </si>
  <si>
    <t>119762</t>
  </si>
  <si>
    <t>076261</t>
  </si>
  <si>
    <t>008P63</t>
  </si>
  <si>
    <t>176.0</t>
  </si>
  <si>
    <t>008P64</t>
  </si>
  <si>
    <t>25.9</t>
  </si>
  <si>
    <t>0.75</t>
  </si>
  <si>
    <t>098A75</t>
  </si>
  <si>
    <t>098512</t>
  </si>
  <si>
    <t>098572</t>
  </si>
  <si>
    <t>098E10</t>
  </si>
  <si>
    <t>098003</t>
  </si>
  <si>
    <t>059L40</t>
  </si>
  <si>
    <t>059B49</t>
  </si>
  <si>
    <t>6</t>
  </si>
  <si>
    <t>8.0</t>
  </si>
  <si>
    <t>8.9</t>
  </si>
  <si>
    <t>098334</t>
  </si>
  <si>
    <t>098318</t>
  </si>
  <si>
    <t>120X09</t>
  </si>
  <si>
    <t>120271</t>
  </si>
  <si>
    <t>0.94</t>
  </si>
  <si>
    <t>1.2</t>
  </si>
  <si>
    <t>1.7</t>
  </si>
  <si>
    <t>034P74</t>
  </si>
  <si>
    <t>71.7</t>
  </si>
  <si>
    <t>0.74</t>
  </si>
  <si>
    <t>009252</t>
  </si>
  <si>
    <t>009A74</t>
  </si>
  <si>
    <t>009A53</t>
  </si>
  <si>
    <t>009A43</t>
  </si>
  <si>
    <t>009A77</t>
  </si>
  <si>
    <t>087509</t>
  </si>
  <si>
    <t>087A60</t>
  </si>
  <si>
    <t>087750</t>
  </si>
  <si>
    <t>087B36</t>
  </si>
  <si>
    <t>087553</t>
  </si>
  <si>
    <t>24.8</t>
  </si>
  <si>
    <t>24.4</t>
  </si>
  <si>
    <t>2.4</t>
  </si>
  <si>
    <t>030317</t>
  </si>
  <si>
    <t>030289</t>
  </si>
  <si>
    <t>019A82</t>
  </si>
  <si>
    <t>019A80</t>
  </si>
  <si>
    <t>019776</t>
  </si>
  <si>
    <t>019778</t>
  </si>
  <si>
    <t>001092</t>
  </si>
  <si>
    <t>001750</t>
  </si>
  <si>
    <t>013797</t>
  </si>
  <si>
    <t>013756</t>
  </si>
  <si>
    <t>089D22</t>
  </si>
  <si>
    <t>089046</t>
  </si>
  <si>
    <t>59.0</t>
  </si>
  <si>
    <t>077279</t>
  </si>
  <si>
    <t>077287</t>
  </si>
  <si>
    <t>75.5</t>
  </si>
  <si>
    <t>077755</t>
  </si>
  <si>
    <t>107A47</t>
  </si>
  <si>
    <t>056361</t>
  </si>
  <si>
    <t>27.5</t>
  </si>
  <si>
    <t>050036</t>
  </si>
  <si>
    <t>068829</t>
  </si>
  <si>
    <t>068013</t>
  </si>
  <si>
    <t>068799</t>
  </si>
  <si>
    <t>056195</t>
  </si>
  <si>
    <t>010500</t>
  </si>
  <si>
    <t>045514</t>
  </si>
  <si>
    <t>010511</t>
  </si>
  <si>
    <t>045278</t>
  </si>
  <si>
    <t>114Y06</t>
  </si>
  <si>
    <t>090A78</t>
  </si>
  <si>
    <t>090A21</t>
  </si>
  <si>
    <t>090A92</t>
  </si>
  <si>
    <t>031278</t>
  </si>
  <si>
    <t>031505</t>
  </si>
  <si>
    <t>031750</t>
  </si>
  <si>
    <t>080779</t>
  </si>
  <si>
    <t>9.455</t>
  </si>
  <si>
    <t>022A12</t>
  </si>
  <si>
    <t>054Z01</t>
  </si>
  <si>
    <t>054Z03</t>
  </si>
  <si>
    <t>054Z02</t>
  </si>
  <si>
    <t>054Z04</t>
  </si>
  <si>
    <t>41.1</t>
  </si>
  <si>
    <t>50.6</t>
  </si>
  <si>
    <t>097A95</t>
  </si>
  <si>
    <t>071B52</t>
  </si>
  <si>
    <t>016552</t>
  </si>
  <si>
    <t>016790</t>
  </si>
  <si>
    <t>016254</t>
  </si>
  <si>
    <t>078A69</t>
  </si>
  <si>
    <t>078A50</t>
  </si>
  <si>
    <t>007A06</t>
  </si>
  <si>
    <t>016813</t>
  </si>
  <si>
    <t>016762</t>
  </si>
  <si>
    <t>9.658</t>
  </si>
  <si>
    <t>118A66</t>
  </si>
  <si>
    <t>018B23</t>
  </si>
  <si>
    <t>018A43</t>
  </si>
  <si>
    <t>018X01</t>
  </si>
  <si>
    <t>018315</t>
  </si>
  <si>
    <t>047Y01</t>
  </si>
  <si>
    <t>116A70</t>
  </si>
  <si>
    <t>116A22</t>
  </si>
  <si>
    <t>006A07</t>
  </si>
  <si>
    <t>006A06</t>
  </si>
  <si>
    <t>006275</t>
  </si>
  <si>
    <t>097013</t>
  </si>
  <si>
    <t>008G89</t>
  </si>
  <si>
    <t>098120</t>
  </si>
  <si>
    <t>098A62</t>
  </si>
  <si>
    <t>7.0</t>
  </si>
  <si>
    <t>10.5</t>
  </si>
  <si>
    <t>030C32</t>
  </si>
  <si>
    <t>030A27</t>
  </si>
  <si>
    <t>084A52</t>
  </si>
  <si>
    <t>076A28</t>
  </si>
  <si>
    <t>120023</t>
  </si>
  <si>
    <t>4.1</t>
  </si>
  <si>
    <t>6.2</t>
  </si>
  <si>
    <t>6.0</t>
  </si>
  <si>
    <t>7.3</t>
  </si>
  <si>
    <t>4.4</t>
  </si>
  <si>
    <t>061D71</t>
  </si>
  <si>
    <t>048258</t>
  </si>
  <si>
    <t>001A22</t>
  </si>
  <si>
    <t>071283</t>
  </si>
  <si>
    <t>081028</t>
  </si>
  <si>
    <t>030800</t>
  </si>
  <si>
    <t>18.5</t>
  </si>
  <si>
    <t>108767</t>
  </si>
  <si>
    <t>108753</t>
  </si>
  <si>
    <t>118P83</t>
  </si>
  <si>
    <t>13.5</t>
  </si>
  <si>
    <t>1</t>
  </si>
  <si>
    <t>049276</t>
  </si>
  <si>
    <t>116A66</t>
  </si>
  <si>
    <t>069778</t>
  </si>
  <si>
    <t>102753</t>
  </si>
  <si>
    <t>023500</t>
  </si>
  <si>
    <t>023545</t>
  </si>
  <si>
    <t>023506</t>
  </si>
  <si>
    <t>023A07</t>
  </si>
  <si>
    <t>048765</t>
  </si>
  <si>
    <t>79.3</t>
  </si>
  <si>
    <t>059804</t>
  </si>
  <si>
    <t>80.8</t>
  </si>
  <si>
    <t>056G79</t>
  </si>
  <si>
    <t>056G80</t>
  </si>
  <si>
    <t>056A40</t>
  </si>
  <si>
    <t>115004</t>
  </si>
  <si>
    <t>115762</t>
  </si>
  <si>
    <t>034040</t>
  </si>
  <si>
    <t>41.6</t>
  </si>
  <si>
    <t>82.4</t>
  </si>
  <si>
    <t>076X02</t>
  </si>
  <si>
    <t>82.3</t>
  </si>
  <si>
    <t>027A03</t>
  </si>
  <si>
    <t>027251</t>
  </si>
  <si>
    <t>048008</t>
  </si>
  <si>
    <t>048250</t>
  </si>
  <si>
    <t>042050</t>
  </si>
  <si>
    <t>042104</t>
  </si>
  <si>
    <t>042280</t>
  </si>
  <si>
    <t>042017</t>
  </si>
  <si>
    <t>042752</t>
  </si>
  <si>
    <t>059815</t>
  </si>
  <si>
    <t>114A21</t>
  </si>
  <si>
    <t>114C89</t>
  </si>
  <si>
    <t>042298</t>
  </si>
  <si>
    <t>116506</t>
  </si>
  <si>
    <t>116261</t>
  </si>
  <si>
    <t>042307</t>
  </si>
  <si>
    <t>120X01</t>
  </si>
  <si>
    <t>042311</t>
  </si>
  <si>
    <t>19.0</t>
  </si>
  <si>
    <t>9.3</t>
  </si>
  <si>
    <t>10.0</t>
  </si>
  <si>
    <t>023X01</t>
  </si>
  <si>
    <t>099Y26</t>
  </si>
  <si>
    <t>32.6</t>
  </si>
  <si>
    <t>099Y30</t>
  </si>
  <si>
    <t>099A14</t>
  </si>
  <si>
    <t>103A66</t>
  </si>
  <si>
    <t>006276</t>
  </si>
  <si>
    <t>098123</t>
  </si>
  <si>
    <t>098271</t>
  </si>
  <si>
    <t>098513</t>
  </si>
  <si>
    <t>098C01</t>
  </si>
  <si>
    <t>098542</t>
  </si>
  <si>
    <t>3226</t>
  </si>
  <si>
    <t>063Z01</t>
  </si>
  <si>
    <t>063Z03</t>
  </si>
  <si>
    <t>003555</t>
  </si>
  <si>
    <t>003A39</t>
  </si>
  <si>
    <t>097269</t>
  </si>
  <si>
    <t>097254</t>
  </si>
  <si>
    <t>2.7</t>
  </si>
  <si>
    <t>008K25</t>
  </si>
  <si>
    <t>008289</t>
  </si>
  <si>
    <t>008776</t>
  </si>
  <si>
    <t>091A12</t>
  </si>
  <si>
    <t>028004</t>
  </si>
  <si>
    <t>117A18</t>
  </si>
  <si>
    <t>117A14</t>
  </si>
  <si>
    <t>094P55</t>
  </si>
  <si>
    <t>270</t>
  </si>
  <si>
    <t>075758</t>
  </si>
  <si>
    <t>034E58</t>
  </si>
  <si>
    <t>069A60</t>
  </si>
  <si>
    <t>117X54</t>
  </si>
  <si>
    <t>915</t>
  </si>
  <si>
    <t>105A57</t>
  </si>
  <si>
    <t>4.6</t>
  </si>
  <si>
    <t>12.5</t>
  </si>
  <si>
    <t>7.4</t>
  </si>
  <si>
    <t>051554</t>
  </si>
  <si>
    <t>051817</t>
  </si>
  <si>
    <t>010816</t>
  </si>
  <si>
    <t>030570</t>
  </si>
  <si>
    <t>030510</t>
  </si>
  <si>
    <t>081X02</t>
  </si>
  <si>
    <t>081X01</t>
  </si>
  <si>
    <t>067508</t>
  </si>
  <si>
    <t>067007</t>
  </si>
  <si>
    <t>008Z04</t>
  </si>
  <si>
    <t>008Z06</t>
  </si>
  <si>
    <t>008Z03</t>
  </si>
  <si>
    <t>008Z02</t>
  </si>
  <si>
    <t>119008</t>
  </si>
  <si>
    <t>008766</t>
  </si>
  <si>
    <t>048763</t>
  </si>
  <si>
    <t>048754</t>
  </si>
  <si>
    <t>007002</t>
  </si>
  <si>
    <t>007003</t>
  </si>
  <si>
    <t>007005</t>
  </si>
  <si>
    <t>007004</t>
  </si>
  <si>
    <t>4877</t>
  </si>
  <si>
    <t>947</t>
  </si>
  <si>
    <t>1086</t>
  </si>
  <si>
    <t>7009</t>
  </si>
  <si>
    <t>056Q04</t>
  </si>
  <si>
    <t>056795</t>
  </si>
  <si>
    <t>056791</t>
  </si>
  <si>
    <t>40.8</t>
  </si>
  <si>
    <t>36.6</t>
  </si>
  <si>
    <t>047174</t>
  </si>
  <si>
    <t>97.0</t>
  </si>
  <si>
    <t>45.3</t>
  </si>
  <si>
    <t>096001</t>
  </si>
  <si>
    <t>096002</t>
  </si>
  <si>
    <t>044770</t>
  </si>
  <si>
    <t>044250</t>
  </si>
  <si>
    <t>044A39</t>
  </si>
  <si>
    <t>12.119</t>
  </si>
  <si>
    <t>044A42</t>
  </si>
  <si>
    <t>107A18</t>
  </si>
  <si>
    <t>107552</t>
  </si>
  <si>
    <t>6.067</t>
  </si>
  <si>
    <t>099004</t>
  </si>
  <si>
    <t>099251</t>
  </si>
  <si>
    <t>023A61</t>
  </si>
  <si>
    <t>070250</t>
  </si>
  <si>
    <t>105080</t>
  </si>
  <si>
    <t>105A60</t>
  </si>
  <si>
    <t>078519</t>
  </si>
  <si>
    <t>090260</t>
  </si>
  <si>
    <t>059794</t>
  </si>
  <si>
    <t>186.8</t>
  </si>
  <si>
    <t>115501</t>
  </si>
  <si>
    <t>115A04</t>
  </si>
  <si>
    <t>0.70</t>
  </si>
  <si>
    <t>28.6</t>
  </si>
  <si>
    <t>097250</t>
  </si>
  <si>
    <t>097A80</t>
  </si>
  <si>
    <t>064014</t>
  </si>
  <si>
    <t>0.11</t>
  </si>
  <si>
    <t>064007</t>
  </si>
  <si>
    <t>1.6</t>
  </si>
  <si>
    <t>1865</t>
  </si>
  <si>
    <t>907</t>
  </si>
  <si>
    <t>23.0</t>
  </si>
  <si>
    <t>3.6</t>
  </si>
  <si>
    <t>15.6</t>
  </si>
  <si>
    <t>20.3</t>
  </si>
  <si>
    <t>064052</t>
  </si>
  <si>
    <t>064006</t>
  </si>
  <si>
    <t>080252</t>
  </si>
  <si>
    <t>080777</t>
  </si>
  <si>
    <t>080261</t>
  </si>
  <si>
    <t>080003</t>
  </si>
  <si>
    <t>27.7</t>
  </si>
  <si>
    <t>041287</t>
  </si>
  <si>
    <t>041A05</t>
  </si>
  <si>
    <t>12.1</t>
  </si>
  <si>
    <t>107555</t>
  </si>
  <si>
    <t>107A77</t>
  </si>
  <si>
    <t>107B16</t>
  </si>
  <si>
    <t>107A66</t>
  </si>
  <si>
    <t>49.7</t>
  </si>
  <si>
    <t>33.9</t>
  </si>
  <si>
    <t>45.8</t>
  </si>
  <si>
    <t>019S12</t>
  </si>
  <si>
    <t>019A72</t>
  </si>
  <si>
    <t>011750</t>
  </si>
  <si>
    <t>011753</t>
  </si>
  <si>
    <t>011037</t>
  </si>
  <si>
    <t>011036</t>
  </si>
  <si>
    <t>084570</t>
  </si>
  <si>
    <t>035782</t>
  </si>
  <si>
    <t>035095</t>
  </si>
  <si>
    <t>30.2</t>
  </si>
  <si>
    <t>055251</t>
  </si>
  <si>
    <t>055A19</t>
  </si>
  <si>
    <t>098P70</t>
  </si>
  <si>
    <t>34</t>
  </si>
  <si>
    <t>5.9</t>
  </si>
  <si>
    <t>019B20</t>
  </si>
  <si>
    <t>077257</t>
  </si>
  <si>
    <t>090A48</t>
  </si>
  <si>
    <t>090A12</t>
  </si>
  <si>
    <t>090B01</t>
  </si>
  <si>
    <t>090B07</t>
  </si>
  <si>
    <t>090290</t>
  </si>
  <si>
    <t>081517</t>
  </si>
  <si>
    <t>035250</t>
  </si>
  <si>
    <t>0.89</t>
  </si>
  <si>
    <t>0.6</t>
  </si>
  <si>
    <t>047X01</t>
  </si>
  <si>
    <t>0.85</t>
  </si>
  <si>
    <t>054A91</t>
  </si>
  <si>
    <t>103504</t>
  </si>
  <si>
    <t>063547</t>
  </si>
  <si>
    <t>076307</t>
  </si>
  <si>
    <t>066504</t>
  </si>
  <si>
    <t>105009</t>
  </si>
  <si>
    <t>018B11</t>
  </si>
  <si>
    <t>090059</t>
  </si>
  <si>
    <t>093Y11</t>
  </si>
  <si>
    <t>093Y31</t>
  </si>
  <si>
    <t>032541</t>
  </si>
  <si>
    <t>083260</t>
  </si>
  <si>
    <t>68.0</t>
  </si>
  <si>
    <t>051X56</t>
  </si>
  <si>
    <t>051X57</t>
  </si>
  <si>
    <t>76.0</t>
  </si>
  <si>
    <t>051X58</t>
  </si>
  <si>
    <t>051X59</t>
  </si>
  <si>
    <t>051X60</t>
  </si>
  <si>
    <t>30.9</t>
  </si>
  <si>
    <t>060012</t>
  </si>
  <si>
    <t>023751</t>
  </si>
  <si>
    <t>023750</t>
  </si>
  <si>
    <t>069773</t>
  </si>
  <si>
    <t>071751</t>
  </si>
  <si>
    <t>071A62</t>
  </si>
  <si>
    <t>071A90</t>
  </si>
  <si>
    <t>059B68</t>
  </si>
  <si>
    <t>1.270</t>
  </si>
  <si>
    <t>072790</t>
  </si>
  <si>
    <t>072001</t>
  </si>
  <si>
    <t>0.667</t>
  </si>
  <si>
    <t>030B97</t>
  </si>
  <si>
    <t>030B72</t>
  </si>
  <si>
    <t>022C21</t>
  </si>
  <si>
    <t>010D15</t>
  </si>
  <si>
    <t>047153</t>
  </si>
  <si>
    <t>047C24</t>
  </si>
  <si>
    <t>047B57</t>
  </si>
  <si>
    <t>008Y15</t>
  </si>
  <si>
    <t>41.5</t>
  </si>
  <si>
    <t>41.0</t>
  </si>
  <si>
    <t>050Y08</t>
  </si>
  <si>
    <t>59.9</t>
  </si>
  <si>
    <t>050Y09</t>
  </si>
  <si>
    <t>60.7</t>
  </si>
  <si>
    <t>0.57</t>
  </si>
  <si>
    <t>054Y02</t>
  </si>
  <si>
    <t>054Y03</t>
  </si>
  <si>
    <t>054Y04</t>
  </si>
  <si>
    <t>100296</t>
  </si>
  <si>
    <t>100055</t>
  </si>
  <si>
    <t>100001</t>
  </si>
  <si>
    <t>005758</t>
  </si>
  <si>
    <t>093508</t>
  </si>
  <si>
    <t>015802</t>
  </si>
  <si>
    <t>008B89</t>
  </si>
  <si>
    <t>036507</t>
  </si>
  <si>
    <t>15.7</t>
  </si>
  <si>
    <t>008K22</t>
  </si>
  <si>
    <t>068800</t>
  </si>
  <si>
    <t>100D09</t>
  </si>
  <si>
    <t>105544</t>
  </si>
  <si>
    <t>105752</t>
  </si>
  <si>
    <t>105523</t>
  </si>
  <si>
    <t>105543</t>
  </si>
  <si>
    <t>007753</t>
  </si>
  <si>
    <t>094285</t>
  </si>
  <si>
    <t>094286</t>
  </si>
  <si>
    <t>024B50</t>
  </si>
  <si>
    <t>024C05</t>
  </si>
  <si>
    <t>041367</t>
  </si>
  <si>
    <t>120006</t>
  </si>
  <si>
    <t>016055</t>
  </si>
  <si>
    <t>068040</t>
  </si>
  <si>
    <t>068A31</t>
  </si>
  <si>
    <t>11.4</t>
  </si>
  <si>
    <t>072X07</t>
  </si>
  <si>
    <t>072X08</t>
  </si>
  <si>
    <t>017X09</t>
  </si>
  <si>
    <t>017X10</t>
  </si>
  <si>
    <t>118752</t>
  </si>
  <si>
    <t>118B23</t>
  </si>
  <si>
    <t>118B37</t>
  </si>
  <si>
    <t>118045</t>
  </si>
  <si>
    <t>118046</t>
  </si>
  <si>
    <t>118781</t>
  </si>
  <si>
    <t>084A51</t>
  </si>
  <si>
    <t>003A38</t>
  </si>
  <si>
    <t>003024</t>
  </si>
  <si>
    <t>003534</t>
  </si>
  <si>
    <t>043554</t>
  </si>
  <si>
    <t>043540</t>
  </si>
  <si>
    <t>079509</t>
  </si>
  <si>
    <t>015753</t>
  </si>
  <si>
    <t>116.0</t>
  </si>
  <si>
    <t>056A28</t>
  </si>
  <si>
    <t>056D28</t>
  </si>
  <si>
    <t>056D09</t>
  </si>
  <si>
    <t>056B39</t>
  </si>
  <si>
    <t>056B14</t>
  </si>
  <si>
    <t>27.9</t>
  </si>
  <si>
    <t>056D01</t>
  </si>
  <si>
    <t>073B49</t>
  </si>
  <si>
    <t>119500</t>
  </si>
  <si>
    <t>119A12</t>
  </si>
  <si>
    <t>119031</t>
  </si>
  <si>
    <t>034C41</t>
  </si>
  <si>
    <t>034C98</t>
  </si>
  <si>
    <t>057537</t>
  </si>
  <si>
    <t>056G72</t>
  </si>
  <si>
    <t>056820</t>
  </si>
  <si>
    <t>025004</t>
  </si>
  <si>
    <t>079757</t>
  </si>
  <si>
    <t>079504</t>
  </si>
  <si>
    <t>97.2</t>
  </si>
  <si>
    <t>054021</t>
  </si>
  <si>
    <t>054801</t>
  </si>
  <si>
    <t>054087</t>
  </si>
  <si>
    <t>034I74</t>
  </si>
  <si>
    <t>303</t>
  </si>
  <si>
    <t>043009</t>
  </si>
  <si>
    <t>043257</t>
  </si>
  <si>
    <t>10679</t>
  </si>
  <si>
    <t>1696</t>
  </si>
  <si>
    <t>14017</t>
  </si>
  <si>
    <t>13492</t>
  </si>
  <si>
    <t>2438</t>
  </si>
  <si>
    <t>16970</t>
  </si>
  <si>
    <t>5039</t>
  </si>
  <si>
    <t>8756</t>
  </si>
  <si>
    <t>6660</t>
  </si>
  <si>
    <t>054600</t>
  </si>
  <si>
    <t>073Z01</t>
  </si>
  <si>
    <t>036758</t>
  </si>
  <si>
    <t>036752</t>
  </si>
  <si>
    <t>036768</t>
  </si>
  <si>
    <t>036010</t>
  </si>
  <si>
    <t>036509</t>
  </si>
  <si>
    <t>036019</t>
  </si>
  <si>
    <t>036506</t>
  </si>
  <si>
    <t>95.9</t>
  </si>
  <si>
    <t>036285</t>
  </si>
  <si>
    <t>036524</t>
  </si>
  <si>
    <t>036C05</t>
  </si>
  <si>
    <t>036791</t>
  </si>
  <si>
    <t>098752</t>
  </si>
  <si>
    <t>072P51</t>
  </si>
  <si>
    <t>022P47</t>
  </si>
  <si>
    <t>167.1</t>
  </si>
  <si>
    <t>23.7</t>
  </si>
  <si>
    <t>0.68</t>
  </si>
  <si>
    <t>047A10</t>
  </si>
  <si>
    <t>047001</t>
  </si>
  <si>
    <t>063A87</t>
  </si>
  <si>
    <t>118A60</t>
  </si>
  <si>
    <t>097A83</t>
  </si>
  <si>
    <t>097251</t>
  </si>
  <si>
    <t>93.4</t>
  </si>
  <si>
    <t>105250</t>
  </si>
  <si>
    <t>127.8</t>
  </si>
  <si>
    <t>023005</t>
  </si>
  <si>
    <t>023A62</t>
  </si>
  <si>
    <t>8.2</t>
  </si>
  <si>
    <t>089005</t>
  </si>
  <si>
    <t>015A44</t>
  </si>
  <si>
    <t>015A43</t>
  </si>
  <si>
    <t>015846</t>
  </si>
  <si>
    <t>096752</t>
  </si>
  <si>
    <t>096015</t>
  </si>
  <si>
    <t>096799</t>
  </si>
  <si>
    <t>071A61</t>
  </si>
  <si>
    <t>071B57</t>
  </si>
  <si>
    <t>071781</t>
  </si>
  <si>
    <t>098313</t>
  </si>
  <si>
    <t>063828</t>
  </si>
  <si>
    <t>063557</t>
  </si>
  <si>
    <t>063A40</t>
  </si>
  <si>
    <t>087A52</t>
  </si>
  <si>
    <t>087A61</t>
  </si>
  <si>
    <t>087753</t>
  </si>
  <si>
    <t>087017</t>
  </si>
  <si>
    <t>36.9</t>
  </si>
  <si>
    <t>017X11</t>
  </si>
  <si>
    <t>017X12</t>
  </si>
  <si>
    <t>017X13</t>
  </si>
  <si>
    <t>017X14</t>
  </si>
  <si>
    <t>017X15</t>
  </si>
  <si>
    <t>017X16</t>
  </si>
  <si>
    <t>054X17</t>
  </si>
  <si>
    <t>074005</t>
  </si>
  <si>
    <t>075A21</t>
  </si>
  <si>
    <t>075259</t>
  </si>
  <si>
    <t>075277</t>
  </si>
  <si>
    <t>075018</t>
  </si>
  <si>
    <t>087B23</t>
  </si>
  <si>
    <t>10.9</t>
  </si>
  <si>
    <t>9.9</t>
  </si>
  <si>
    <t>18.0</t>
  </si>
  <si>
    <t>060774</t>
  </si>
  <si>
    <t>060006</t>
  </si>
  <si>
    <t>060769</t>
  </si>
  <si>
    <t>060529</t>
  </si>
  <si>
    <t>060752</t>
  </si>
  <si>
    <t>0.46</t>
  </si>
  <si>
    <t>82.6</t>
  </si>
  <si>
    <t>90.0</t>
  </si>
  <si>
    <t>2406</t>
  </si>
  <si>
    <t>014A01</t>
  </si>
  <si>
    <t>014C11</t>
  </si>
  <si>
    <t>054D10</t>
  </si>
  <si>
    <t>054264</t>
  </si>
  <si>
    <t>054251</t>
  </si>
  <si>
    <t>39.1</t>
  </si>
  <si>
    <t>059L29</t>
  </si>
  <si>
    <t>059011</t>
  </si>
  <si>
    <t>011019</t>
  </si>
  <si>
    <t>011B21</t>
  </si>
  <si>
    <t>034053</t>
  </si>
  <si>
    <t>034357</t>
  </si>
  <si>
    <t>034E53</t>
  </si>
  <si>
    <t>16.3</t>
  </si>
  <si>
    <t>8.3</t>
  </si>
  <si>
    <t>10.4</t>
  </si>
  <si>
    <t>14.1</t>
  </si>
  <si>
    <t>12</t>
  </si>
  <si>
    <t>106522</t>
  </si>
  <si>
    <t>490</t>
  </si>
  <si>
    <t>2.0</t>
  </si>
  <si>
    <t>4.7</t>
  </si>
  <si>
    <t>056Z06</t>
  </si>
  <si>
    <t>056A26</t>
  </si>
  <si>
    <t>019P96</t>
  </si>
  <si>
    <t>2.8</t>
  </si>
  <si>
    <t>2.6</t>
  </si>
  <si>
    <t>037B00</t>
  </si>
  <si>
    <t>056439</t>
  </si>
  <si>
    <t>056L61</t>
  </si>
  <si>
    <t>056M19</t>
  </si>
  <si>
    <t>037B03</t>
  </si>
  <si>
    <t>037506</t>
  </si>
  <si>
    <t>037A72</t>
  </si>
  <si>
    <t>037769</t>
  </si>
  <si>
    <t>037A46</t>
  </si>
  <si>
    <t>054006</t>
  </si>
  <si>
    <t>054002</t>
  </si>
  <si>
    <t>45.4</t>
  </si>
  <si>
    <t>078A68</t>
  </si>
  <si>
    <t>024B34</t>
  </si>
  <si>
    <t>024A18</t>
  </si>
  <si>
    <t>056W03</t>
  </si>
  <si>
    <t>037A87</t>
  </si>
  <si>
    <t>21.1</t>
  </si>
  <si>
    <t>035094</t>
  </si>
  <si>
    <t>076C64</t>
  </si>
  <si>
    <t>076780</t>
  </si>
  <si>
    <t>078507</t>
  </si>
  <si>
    <t>10.8</t>
  </si>
  <si>
    <t>19.9</t>
  </si>
  <si>
    <t>20.2</t>
  </si>
  <si>
    <t>072X01</t>
  </si>
  <si>
    <t>072X02</t>
  </si>
  <si>
    <t>072X03</t>
  </si>
  <si>
    <t>072X04</t>
  </si>
  <si>
    <t>072X05</t>
  </si>
  <si>
    <t>072X06</t>
  </si>
  <si>
    <t>114X01</t>
  </si>
  <si>
    <t>114X03</t>
  </si>
  <si>
    <t>114X02</t>
  </si>
  <si>
    <t>38.3</t>
  </si>
  <si>
    <t>45.0</t>
  </si>
  <si>
    <t>39.7</t>
  </si>
  <si>
    <t>076Z03</t>
  </si>
  <si>
    <t>076Z02</t>
  </si>
  <si>
    <t>076Z01</t>
  </si>
  <si>
    <t>076Z06</t>
  </si>
  <si>
    <t>076Z16</t>
  </si>
  <si>
    <t>31.7</t>
  </si>
  <si>
    <t>004011</t>
  </si>
  <si>
    <t>004005</t>
  </si>
  <si>
    <t>047B54</t>
  </si>
  <si>
    <t>1136</t>
  </si>
  <si>
    <t>047B74</t>
  </si>
  <si>
    <t>0.98</t>
  </si>
  <si>
    <t>1.1</t>
  </si>
  <si>
    <t>0.93</t>
  </si>
  <si>
    <t>0.91</t>
  </si>
  <si>
    <t>037P03</t>
  </si>
  <si>
    <t>056P21</t>
  </si>
  <si>
    <t>056P14</t>
  </si>
  <si>
    <t>086541</t>
  </si>
  <si>
    <t>086510</t>
  </si>
  <si>
    <t>048256</t>
  </si>
  <si>
    <t>048777</t>
  </si>
  <si>
    <t>2.2</t>
  </si>
  <si>
    <t>0.88</t>
  </si>
  <si>
    <t>120042</t>
  </si>
  <si>
    <t>120X10</t>
  </si>
  <si>
    <t>0.7</t>
  </si>
  <si>
    <t>112752</t>
  </si>
  <si>
    <t>008074</t>
  </si>
  <si>
    <t>069306</t>
  </si>
  <si>
    <t>069552</t>
  </si>
  <si>
    <t>109B03</t>
  </si>
  <si>
    <t>053751</t>
  </si>
  <si>
    <t>053772</t>
  </si>
  <si>
    <t>053753</t>
  </si>
  <si>
    <t>5.0</t>
  </si>
  <si>
    <t>013755</t>
  </si>
  <si>
    <t>013A35</t>
  </si>
  <si>
    <t>056551</t>
  </si>
  <si>
    <t>056L43</t>
  </si>
  <si>
    <t>056S08</t>
  </si>
  <si>
    <t>007A72</t>
  </si>
  <si>
    <t>007B65</t>
  </si>
  <si>
    <t>048251</t>
  </si>
  <si>
    <t>105Z03</t>
  </si>
  <si>
    <t>011A17</t>
  </si>
  <si>
    <t>011B38</t>
  </si>
  <si>
    <t>011500</t>
  </si>
  <si>
    <t>011B51</t>
  </si>
  <si>
    <t>080004</t>
  </si>
  <si>
    <t>080750</t>
  </si>
  <si>
    <t>080755</t>
  </si>
  <si>
    <t>0.8</t>
  </si>
  <si>
    <t>056323</t>
  </si>
  <si>
    <t>056325</t>
  </si>
  <si>
    <t>084A36</t>
  </si>
  <si>
    <t>052513</t>
  </si>
  <si>
    <t>052294</t>
  </si>
  <si>
    <t>052516</t>
  </si>
  <si>
    <t>062258</t>
  </si>
  <si>
    <t>026291</t>
  </si>
  <si>
    <t>026501</t>
  </si>
  <si>
    <t>083750</t>
  </si>
  <si>
    <t>083252</t>
  </si>
  <si>
    <t>079C05</t>
  </si>
  <si>
    <t>079821</t>
  </si>
  <si>
    <t>52.1</t>
  </si>
  <si>
    <t>079018</t>
  </si>
  <si>
    <t>062518</t>
  </si>
  <si>
    <t>062250</t>
  </si>
  <si>
    <t>73.9</t>
  </si>
  <si>
    <t>056K40</t>
  </si>
  <si>
    <t>056987</t>
  </si>
  <si>
    <t>056L54</t>
  </si>
  <si>
    <t>056234</t>
  </si>
  <si>
    <t>056A41</t>
  </si>
  <si>
    <t>056857</t>
  </si>
  <si>
    <t>118308</t>
  </si>
  <si>
    <t>118019</t>
  </si>
  <si>
    <t>118B84</t>
  </si>
  <si>
    <t>036265</t>
  </si>
  <si>
    <t>036508</t>
  </si>
  <si>
    <t>036284</t>
  </si>
  <si>
    <t>22.9</t>
  </si>
  <si>
    <t>34.7</t>
  </si>
  <si>
    <t>4</t>
  </si>
  <si>
    <t>15.3</t>
  </si>
  <si>
    <t>16.9</t>
  </si>
  <si>
    <t>066757</t>
  </si>
  <si>
    <t>12.0</t>
  </si>
  <si>
    <t>1.9</t>
  </si>
  <si>
    <t>4.9</t>
  </si>
  <si>
    <t>29.3</t>
  </si>
  <si>
    <t>070512</t>
  </si>
  <si>
    <t>053252</t>
  </si>
  <si>
    <t>085A01</t>
  </si>
  <si>
    <t>078A75</t>
  </si>
  <si>
    <t>078A23</t>
  </si>
  <si>
    <t>115A17</t>
  </si>
  <si>
    <t>115523</t>
  </si>
  <si>
    <t>6.3</t>
  </si>
  <si>
    <t>049A29</t>
  </si>
  <si>
    <t>101507</t>
  </si>
  <si>
    <t>032P41</t>
  </si>
  <si>
    <t>72.0</t>
  </si>
  <si>
    <t>077260</t>
  </si>
  <si>
    <t>Milepoint</t>
  </si>
  <si>
    <t>098122</t>
  </si>
  <si>
    <t>005003</t>
  </si>
  <si>
    <t>005D46</t>
  </si>
  <si>
    <t>069A73</t>
  </si>
  <si>
    <t>069015</t>
  </si>
  <si>
    <t>085510</t>
  </si>
  <si>
    <t>085295</t>
  </si>
  <si>
    <t>002A73</t>
  </si>
  <si>
    <t>002788</t>
  </si>
  <si>
    <t>120A15</t>
  </si>
  <si>
    <t>120C11</t>
  </si>
  <si>
    <t>085306</t>
  </si>
  <si>
    <t>037B49</t>
  </si>
  <si>
    <t>047179</t>
  </si>
  <si>
    <t>050513</t>
  </si>
  <si>
    <t>050C40</t>
  </si>
  <si>
    <t>050260</t>
  </si>
  <si>
    <t>013784</t>
  </si>
  <si>
    <t>030A29</t>
  </si>
  <si>
    <t>0.83</t>
  </si>
  <si>
    <t>092P36</t>
  </si>
  <si>
    <t>6.6</t>
  </si>
  <si>
    <t>998</t>
  </si>
  <si>
    <t>3.9</t>
  </si>
  <si>
    <t>2.9</t>
  </si>
  <si>
    <t>3.3</t>
  </si>
  <si>
    <t>090287</t>
  </si>
  <si>
    <t>090C04</t>
  </si>
  <si>
    <t>27.4</t>
  </si>
  <si>
    <t>079Z01</t>
  </si>
  <si>
    <t>114B02</t>
  </si>
  <si>
    <t>114008</t>
  </si>
  <si>
    <t>018799</t>
  </si>
  <si>
    <t>018A55</t>
  </si>
  <si>
    <t>018316</t>
  </si>
  <si>
    <t>41.8</t>
  </si>
  <si>
    <t>6.686</t>
  </si>
  <si>
    <t>098005</t>
  </si>
  <si>
    <t>104C18</t>
  </si>
  <si>
    <t>104022</t>
  </si>
  <si>
    <t>109790</t>
  </si>
  <si>
    <t>323</t>
  </si>
  <si>
    <t>109501</t>
  </si>
  <si>
    <t>109A42</t>
  </si>
  <si>
    <t>109B04</t>
  </si>
  <si>
    <t>544</t>
  </si>
  <si>
    <t>074276</t>
  </si>
  <si>
    <t>116256</t>
  </si>
  <si>
    <t>116022</t>
  </si>
  <si>
    <t>045508</t>
  </si>
  <si>
    <t>010B71</t>
  </si>
  <si>
    <t>038A17</t>
  </si>
  <si>
    <t>054B61</t>
  </si>
  <si>
    <t>054A38</t>
  </si>
  <si>
    <t>038A16</t>
  </si>
  <si>
    <t>34.5</t>
  </si>
  <si>
    <t>047B18</t>
  </si>
  <si>
    <t>136.0</t>
  </si>
  <si>
    <t>44.2</t>
  </si>
  <si>
    <t>48.0</t>
  </si>
  <si>
    <t>105X01</t>
  </si>
  <si>
    <t>034F45</t>
  </si>
  <si>
    <t>034051</t>
  </si>
  <si>
    <t>034C22</t>
  </si>
  <si>
    <t>034D67</t>
  </si>
  <si>
    <t>034D85</t>
  </si>
  <si>
    <t>034043</t>
  </si>
  <si>
    <t>106P22</t>
  </si>
  <si>
    <t>36.0</t>
  </si>
  <si>
    <t>0.78</t>
  </si>
  <si>
    <t>011P66</t>
  </si>
  <si>
    <t>064P77</t>
  </si>
  <si>
    <t>056P84</t>
  </si>
  <si>
    <t>034P90</t>
  </si>
  <si>
    <t>100.3</t>
  </si>
  <si>
    <t>107P91</t>
  </si>
  <si>
    <t>29.1</t>
  </si>
  <si>
    <t>0.71</t>
  </si>
  <si>
    <t>005D35</t>
  </si>
  <si>
    <t>074313</t>
  </si>
  <si>
    <t>071P38</t>
  </si>
  <si>
    <t>046P35</t>
  </si>
  <si>
    <t>30.4</t>
  </si>
  <si>
    <t>086262</t>
  </si>
  <si>
    <t>086A01</t>
  </si>
  <si>
    <t>086A18</t>
  </si>
  <si>
    <t>036517</t>
  </si>
  <si>
    <t>036504</t>
  </si>
  <si>
    <t>036757</t>
  </si>
  <si>
    <t>036A13</t>
  </si>
  <si>
    <t>036250</t>
  </si>
  <si>
    <t>036A15</t>
  </si>
  <si>
    <t>104C38</t>
  </si>
  <si>
    <t>104A06</t>
  </si>
  <si>
    <t>042510</t>
  </si>
  <si>
    <t>105516</t>
  </si>
  <si>
    <t>105289</t>
  </si>
  <si>
    <t>105017</t>
  </si>
  <si>
    <t>054A52</t>
  </si>
  <si>
    <t>3.788</t>
  </si>
  <si>
    <t>054B01</t>
  </si>
  <si>
    <t>030C91</t>
  </si>
  <si>
    <t>003B77</t>
  </si>
  <si>
    <t>0.82</t>
  </si>
  <si>
    <t>28.7</t>
  </si>
  <si>
    <t>019P97</t>
  </si>
  <si>
    <t>76.2</t>
  </si>
  <si>
    <t>251</t>
  </si>
  <si>
    <t>054D18</t>
  </si>
  <si>
    <t>021282</t>
  </si>
  <si>
    <t>021002</t>
  </si>
  <si>
    <t>056156</t>
  </si>
  <si>
    <t>056257</t>
  </si>
  <si>
    <t>105020</t>
  </si>
  <si>
    <t>105A90</t>
  </si>
  <si>
    <t>037A58</t>
  </si>
  <si>
    <t>037A31</t>
  </si>
  <si>
    <t>037A20</t>
  </si>
  <si>
    <t>037C19</t>
  </si>
  <si>
    <t>19.1</t>
  </si>
  <si>
    <t>025X12</t>
  </si>
  <si>
    <t>110007</t>
  </si>
  <si>
    <t>094792</t>
  </si>
  <si>
    <t>094759</t>
  </si>
  <si>
    <t>094778</t>
  </si>
  <si>
    <t>003281</t>
  </si>
  <si>
    <t>003292</t>
  </si>
  <si>
    <t>57.530</t>
  </si>
  <si>
    <t>18.7</t>
  </si>
  <si>
    <t>089002</t>
  </si>
  <si>
    <t>089A41</t>
  </si>
  <si>
    <t>024504</t>
  </si>
  <si>
    <t>024833</t>
  </si>
  <si>
    <t>024303</t>
  </si>
  <si>
    <t>105292</t>
  </si>
  <si>
    <t>082505</t>
  </si>
  <si>
    <t>18.506</t>
  </si>
  <si>
    <t>082501</t>
  </si>
  <si>
    <t>005763</t>
  </si>
  <si>
    <t>088015</t>
  </si>
  <si>
    <t>088521</t>
  </si>
  <si>
    <t>088527</t>
  </si>
  <si>
    <t>088501</t>
  </si>
  <si>
    <t>088A47</t>
  </si>
  <si>
    <t>088A46</t>
  </si>
  <si>
    <t>088253</t>
  </si>
  <si>
    <t>22.8</t>
  </si>
  <si>
    <t>24.2</t>
  </si>
  <si>
    <t>38.0</t>
  </si>
  <si>
    <t>042029</t>
  </si>
  <si>
    <t>104A26</t>
  </si>
  <si>
    <t>047008</t>
  </si>
  <si>
    <t>11.9</t>
  </si>
  <si>
    <t>022C17</t>
  </si>
  <si>
    <t>081A35</t>
  </si>
  <si>
    <t>081A93</t>
  </si>
  <si>
    <t>081A10</t>
  </si>
  <si>
    <t>019B10</t>
  </si>
  <si>
    <t>019E40</t>
  </si>
  <si>
    <t>019012</t>
  </si>
  <si>
    <t>019301</t>
  </si>
  <si>
    <t>019770</t>
  </si>
  <si>
    <t>019A32</t>
  </si>
  <si>
    <t>092X01</t>
  </si>
  <si>
    <t>007B41</t>
  </si>
  <si>
    <t>109534</t>
  </si>
  <si>
    <t>174.3</t>
  </si>
  <si>
    <t>076Y32</t>
  </si>
  <si>
    <t>82.7</t>
  </si>
  <si>
    <t>076Y31</t>
  </si>
  <si>
    <t>32.7</t>
  </si>
  <si>
    <t>29.8</t>
  </si>
  <si>
    <t>056369</t>
  </si>
  <si>
    <t>056996</t>
  </si>
  <si>
    <t>056253</t>
  </si>
  <si>
    <t>056348</t>
  </si>
  <si>
    <t>056346</t>
  </si>
  <si>
    <t>140.5</t>
  </si>
  <si>
    <t>141.3</t>
  </si>
  <si>
    <t>056B33</t>
  </si>
  <si>
    <t>005A99</t>
  </si>
  <si>
    <t>005B42</t>
  </si>
  <si>
    <t>048016</t>
  </si>
  <si>
    <t>048A06</t>
  </si>
  <si>
    <t>017041</t>
  </si>
  <si>
    <t>017A02</t>
  </si>
  <si>
    <t>017288</t>
  </si>
  <si>
    <t>042A81</t>
  </si>
  <si>
    <t>173.2</t>
  </si>
  <si>
    <t>030Z04</t>
  </si>
  <si>
    <t>002X01</t>
  </si>
  <si>
    <t>27.1</t>
  </si>
  <si>
    <t>42.7</t>
  </si>
  <si>
    <t>186.7</t>
  </si>
  <si>
    <t>145.9</t>
  </si>
  <si>
    <t>073C14</t>
  </si>
  <si>
    <t>073298</t>
  </si>
  <si>
    <t>073A22</t>
  </si>
  <si>
    <t>062A41</t>
  </si>
  <si>
    <t>062326</t>
  </si>
  <si>
    <t>062026</t>
  </si>
  <si>
    <t>062025</t>
  </si>
  <si>
    <t>062294</t>
  </si>
  <si>
    <t>062255</t>
  </si>
  <si>
    <t>062A40</t>
  </si>
  <si>
    <t>083A16</t>
  </si>
  <si>
    <t>002791</t>
  </si>
  <si>
    <t>041260</t>
  </si>
  <si>
    <t>049502</t>
  </si>
  <si>
    <t>049257</t>
  </si>
  <si>
    <t>049250</t>
  </si>
  <si>
    <t>049A71</t>
  </si>
  <si>
    <t>005803</t>
  </si>
  <si>
    <t>002X02</t>
  </si>
  <si>
    <t>089D24</t>
  </si>
  <si>
    <t>77.0</t>
  </si>
  <si>
    <t>051X62</t>
  </si>
  <si>
    <t>051X63</t>
  </si>
  <si>
    <t>051X64</t>
  </si>
  <si>
    <t>054Y01</t>
  </si>
  <si>
    <t>050290</t>
  </si>
  <si>
    <t>050268</t>
  </si>
  <si>
    <t>050A45</t>
  </si>
  <si>
    <t>050254</t>
  </si>
  <si>
    <t>120P60</t>
  </si>
  <si>
    <t>034D70</t>
  </si>
  <si>
    <t>25.0</t>
  </si>
  <si>
    <t>008L04</t>
  </si>
  <si>
    <t>022048</t>
  </si>
  <si>
    <t>078565</t>
  </si>
  <si>
    <t>1631</t>
  </si>
  <si>
    <t>22.2</t>
  </si>
  <si>
    <t>064253</t>
  </si>
  <si>
    <t>045286</t>
  </si>
  <si>
    <t>045E22</t>
  </si>
  <si>
    <t>045033</t>
  </si>
  <si>
    <t>103A50</t>
  </si>
  <si>
    <t>100124</t>
  </si>
  <si>
    <t>100B03</t>
  </si>
  <si>
    <t>100A22</t>
  </si>
  <si>
    <t>067010</t>
  </si>
  <si>
    <t>067793</t>
  </si>
  <si>
    <t>067759</t>
  </si>
  <si>
    <t>067250</t>
  </si>
  <si>
    <t>067291</t>
  </si>
  <si>
    <t>067A08</t>
  </si>
  <si>
    <t>067A26</t>
  </si>
  <si>
    <t>067015</t>
  </si>
  <si>
    <t>067272</t>
  </si>
  <si>
    <t>067506</t>
  </si>
  <si>
    <t>056S16</t>
  </si>
  <si>
    <t>037A10</t>
  </si>
  <si>
    <t>099C03</t>
  </si>
  <si>
    <t>063074</t>
  </si>
  <si>
    <t>056M59</t>
  </si>
  <si>
    <t>054063</t>
  </si>
  <si>
    <t>45.6</t>
  </si>
  <si>
    <t>0.79</t>
  </si>
  <si>
    <t>008K03</t>
  </si>
  <si>
    <t>008750</t>
  </si>
  <si>
    <t>008327</t>
  </si>
  <si>
    <t>008040</t>
  </si>
  <si>
    <t>21.8</t>
  </si>
  <si>
    <t>008C66</t>
  </si>
  <si>
    <t>073A30</t>
  </si>
  <si>
    <t>072A09</t>
  </si>
  <si>
    <t>072A03</t>
  </si>
  <si>
    <t>164.2</t>
  </si>
  <si>
    <t>037A21</t>
  </si>
  <si>
    <t>037A35</t>
  </si>
  <si>
    <t>037271</t>
  </si>
  <si>
    <t>119751</t>
  </si>
  <si>
    <t>119504</t>
  </si>
  <si>
    <t>119761</t>
  </si>
  <si>
    <t>083502</t>
  </si>
  <si>
    <t>045E73</t>
  </si>
  <si>
    <t>114597</t>
  </si>
  <si>
    <t>114572</t>
  </si>
  <si>
    <t>0.03</t>
  </si>
  <si>
    <t>062505</t>
  </si>
  <si>
    <t>049529</t>
  </si>
  <si>
    <t>049046</t>
  </si>
  <si>
    <t>4.16</t>
  </si>
  <si>
    <t>020773</t>
  </si>
  <si>
    <t>063A78</t>
  </si>
  <si>
    <t>063785</t>
  </si>
  <si>
    <t>024I24</t>
  </si>
  <si>
    <t>91.5</t>
  </si>
  <si>
    <t>073I20</t>
  </si>
  <si>
    <t>2.15</t>
  </si>
  <si>
    <t>114B48</t>
  </si>
  <si>
    <t>098597</t>
  </si>
  <si>
    <t>098506</t>
  </si>
  <si>
    <t>098322</t>
  </si>
  <si>
    <t>18.8</t>
  </si>
  <si>
    <t>100A06</t>
  </si>
  <si>
    <t>059081</t>
  </si>
  <si>
    <t>043254</t>
  </si>
  <si>
    <t>043761</t>
  </si>
  <si>
    <t>043764</t>
  </si>
  <si>
    <t>047B83</t>
  </si>
  <si>
    <t>18.9</t>
  </si>
  <si>
    <t>18.6</t>
  </si>
  <si>
    <t>39.8</t>
  </si>
  <si>
    <t>051C41</t>
  </si>
  <si>
    <t>051B86</t>
  </si>
  <si>
    <t>051A03</t>
  </si>
  <si>
    <t>051A42</t>
  </si>
  <si>
    <t>056466</t>
  </si>
  <si>
    <t>170.0</t>
  </si>
  <si>
    <t>063Z05</t>
  </si>
  <si>
    <t>5.2</t>
  </si>
  <si>
    <t>476</t>
  </si>
  <si>
    <t>761</t>
  </si>
  <si>
    <t>12.9</t>
  </si>
  <si>
    <t>5.1</t>
  </si>
  <si>
    <t>514</t>
  </si>
  <si>
    <t>8.1</t>
  </si>
  <si>
    <t>9.1</t>
  </si>
  <si>
    <t>16.4</t>
  </si>
  <si>
    <t>114009</t>
  </si>
  <si>
    <t>114005</t>
  </si>
  <si>
    <t>114306</t>
  </si>
  <si>
    <t>090762</t>
  </si>
  <si>
    <t>061553</t>
  </si>
  <si>
    <t>106530</t>
  </si>
  <si>
    <t>127.1</t>
  </si>
  <si>
    <t>28.5</t>
  </si>
  <si>
    <t>17.5</t>
  </si>
  <si>
    <t>46.0</t>
  </si>
  <si>
    <t>53.9</t>
  </si>
  <si>
    <t>090C03</t>
  </si>
  <si>
    <t>090E06</t>
  </si>
  <si>
    <t>090277</t>
  </si>
  <si>
    <t>050371</t>
  </si>
  <si>
    <t>050A42</t>
  </si>
  <si>
    <t>050373</t>
  </si>
  <si>
    <t>010C17</t>
  </si>
  <si>
    <t>010B55</t>
  </si>
  <si>
    <t>024C41</t>
  </si>
  <si>
    <t>061A19</t>
  </si>
  <si>
    <t>079758</t>
  </si>
  <si>
    <t>41.2</t>
  </si>
  <si>
    <t>26.3</t>
  </si>
  <si>
    <t>22.6</t>
  </si>
  <si>
    <t>020030</t>
  </si>
  <si>
    <t>097043</t>
  </si>
  <si>
    <t>097040</t>
  </si>
  <si>
    <t>56.6</t>
  </si>
  <si>
    <t>097A74</t>
  </si>
  <si>
    <t>056797</t>
  </si>
  <si>
    <t>056793</t>
  </si>
  <si>
    <t>113B07</t>
  </si>
  <si>
    <t>119258</t>
  </si>
  <si>
    <t>075004</t>
  </si>
  <si>
    <t>075271</t>
  </si>
  <si>
    <t>092508</t>
  </si>
  <si>
    <t>092781</t>
  </si>
  <si>
    <t>092500</t>
  </si>
  <si>
    <t>092511</t>
  </si>
  <si>
    <t>001006</t>
  </si>
  <si>
    <t>104031</t>
  </si>
  <si>
    <t>098051</t>
  </si>
  <si>
    <t>097757</t>
  </si>
  <si>
    <t>097A84</t>
  </si>
  <si>
    <t>097004</t>
  </si>
  <si>
    <t>056A54</t>
  </si>
  <si>
    <t>056S55</t>
  </si>
  <si>
    <t>078784</t>
  </si>
  <si>
    <t>005254</t>
  </si>
  <si>
    <t>005341</t>
  </si>
  <si>
    <t>005505</t>
  </si>
  <si>
    <t>047P50</t>
  </si>
  <si>
    <t>88.7</t>
  </si>
  <si>
    <t>43.3</t>
  </si>
  <si>
    <t>056159</t>
  </si>
  <si>
    <t>056373</t>
  </si>
  <si>
    <t>056016</t>
  </si>
  <si>
    <t>002500</t>
  </si>
  <si>
    <t>002269</t>
  </si>
  <si>
    <t>002803</t>
  </si>
  <si>
    <t>002026</t>
  </si>
  <si>
    <t>002559</t>
  </si>
  <si>
    <t>001A46</t>
  </si>
  <si>
    <t>001A62</t>
  </si>
  <si>
    <t>061B71</t>
  </si>
  <si>
    <t>1232</t>
  </si>
  <si>
    <t>063A70</t>
  </si>
  <si>
    <t>063849</t>
  </si>
  <si>
    <t>054Z05</t>
  </si>
  <si>
    <t>38.5</t>
  </si>
  <si>
    <t>47.9</t>
  </si>
  <si>
    <t>030C16</t>
  </si>
  <si>
    <t>028A06</t>
  </si>
  <si>
    <t>037B60</t>
  </si>
  <si>
    <t>037A64</t>
  </si>
  <si>
    <t>059X06</t>
  </si>
  <si>
    <t>003Z04</t>
  </si>
  <si>
    <t>004500</t>
  </si>
  <si>
    <t>042618</t>
  </si>
  <si>
    <t>042541</t>
  </si>
  <si>
    <t>042623</t>
  </si>
  <si>
    <t>12.970</t>
  </si>
  <si>
    <t>097252</t>
  </si>
  <si>
    <t>097283</t>
  </si>
  <si>
    <t>097780</t>
  </si>
  <si>
    <t>042270</t>
  </si>
  <si>
    <t>042A12</t>
  </si>
  <si>
    <t>042B81</t>
  </si>
  <si>
    <t>042A39</t>
  </si>
  <si>
    <t>38.1</t>
  </si>
  <si>
    <t>042A07</t>
  </si>
  <si>
    <t>025A86</t>
  </si>
  <si>
    <t>025A96</t>
  </si>
  <si>
    <t>025A97</t>
  </si>
  <si>
    <t>009536</t>
  </si>
  <si>
    <t>011B37</t>
  </si>
  <si>
    <t>21.7</t>
  </si>
  <si>
    <t>17.2</t>
  </si>
  <si>
    <t>28.0</t>
  </si>
  <si>
    <t>22.7</t>
  </si>
  <si>
    <t>13.4</t>
  </si>
  <si>
    <t>29.2</t>
  </si>
  <si>
    <t>1.4</t>
  </si>
  <si>
    <t>115A31</t>
  </si>
  <si>
    <t>115A29</t>
  </si>
  <si>
    <t>115A09</t>
  </si>
  <si>
    <t>109B60</t>
  </si>
  <si>
    <t>109510</t>
  </si>
  <si>
    <t>109A53</t>
  </si>
  <si>
    <t>109822</t>
  </si>
  <si>
    <t>109048</t>
  </si>
  <si>
    <t>109809</t>
  </si>
  <si>
    <t>109007</t>
  </si>
  <si>
    <t>109A82</t>
  </si>
  <si>
    <t>109X01</t>
  </si>
  <si>
    <t>064060</t>
  </si>
  <si>
    <t>073C82</t>
  </si>
  <si>
    <t>073B14</t>
  </si>
  <si>
    <t>008767</t>
  </si>
  <si>
    <t>063A01</t>
  </si>
  <si>
    <t>061782</t>
  </si>
  <si>
    <t>107A51</t>
  </si>
  <si>
    <t>107A20</t>
  </si>
  <si>
    <t>059D53</t>
  </si>
  <si>
    <t>1.00</t>
  </si>
  <si>
    <t>010P42</t>
  </si>
  <si>
    <t>009A37</t>
  </si>
  <si>
    <t>0.680</t>
  </si>
  <si>
    <t>009015</t>
  </si>
  <si>
    <t>009A50</t>
  </si>
  <si>
    <t>009511</t>
  </si>
  <si>
    <t>009A52</t>
  </si>
  <si>
    <t>054260</t>
  </si>
  <si>
    <t>36.5</t>
  </si>
  <si>
    <t>060753</t>
  </si>
  <si>
    <t>060776</t>
  </si>
  <si>
    <t>034Z21</t>
  </si>
  <si>
    <t>020023</t>
  </si>
  <si>
    <t>020046</t>
  </si>
  <si>
    <t>020006</t>
  </si>
  <si>
    <t>020005</t>
  </si>
  <si>
    <t>020278</t>
  </si>
  <si>
    <t>073A58</t>
  </si>
  <si>
    <t>1.8</t>
  </si>
  <si>
    <t>063Z04</t>
  </si>
  <si>
    <t>028773</t>
  </si>
  <si>
    <t>028A44</t>
  </si>
  <si>
    <t>028A58</t>
  </si>
  <si>
    <t>028017</t>
  </si>
  <si>
    <t>018B70</t>
  </si>
  <si>
    <t>018B09</t>
  </si>
  <si>
    <t>018B33</t>
  </si>
  <si>
    <t>040500</t>
  </si>
  <si>
    <t>011006</t>
  </si>
  <si>
    <t>047D48</t>
  </si>
  <si>
    <t>047095</t>
  </si>
  <si>
    <t>047D56</t>
  </si>
  <si>
    <t>047342</t>
  </si>
  <si>
    <t>047501</t>
  </si>
  <si>
    <t>086266</t>
  </si>
  <si>
    <t>086A43</t>
  </si>
  <si>
    <t>085305</t>
  </si>
  <si>
    <t>117330</t>
  </si>
  <si>
    <t>097A09</t>
  </si>
  <si>
    <t>097A45</t>
  </si>
  <si>
    <t>036A55</t>
  </si>
  <si>
    <t>056A43</t>
  </si>
  <si>
    <t>106569</t>
  </si>
  <si>
    <t>106A74</t>
  </si>
  <si>
    <t>079Z07</t>
  </si>
  <si>
    <t>085043</t>
  </si>
  <si>
    <t>054A61</t>
  </si>
  <si>
    <t>054A15</t>
  </si>
  <si>
    <t>030B76</t>
  </si>
  <si>
    <t>14</t>
  </si>
  <si>
    <t>0.81</t>
  </si>
  <si>
    <t>17.8</t>
  </si>
  <si>
    <t>055Z01</t>
  </si>
  <si>
    <t>017755</t>
  </si>
  <si>
    <t>017548</t>
  </si>
  <si>
    <t>017510</t>
  </si>
  <si>
    <t>174.1</t>
  </si>
  <si>
    <t>26.1</t>
  </si>
  <si>
    <t>42.3</t>
  </si>
  <si>
    <t>098082</t>
  </si>
  <si>
    <t>53.6</t>
  </si>
  <si>
    <t>098505</t>
  </si>
  <si>
    <t>098596</t>
  </si>
  <si>
    <t>098C14</t>
  </si>
  <si>
    <t>098329</t>
  </si>
  <si>
    <t>030A26</t>
  </si>
  <si>
    <t>118293</t>
  </si>
  <si>
    <t>066006</t>
  </si>
  <si>
    <t>066002</t>
  </si>
  <si>
    <t>114750</t>
  </si>
  <si>
    <t>7.688</t>
  </si>
  <si>
    <t>114D01</t>
  </si>
  <si>
    <t>114570</t>
  </si>
  <si>
    <t>042005</t>
  </si>
  <si>
    <t>042102</t>
  </si>
  <si>
    <t>042019</t>
  </si>
  <si>
    <t>118A54</t>
  </si>
  <si>
    <t>118765</t>
  </si>
  <si>
    <t>7</t>
  </si>
  <si>
    <t>107A95</t>
  </si>
  <si>
    <t>136</t>
  </si>
  <si>
    <t>5.6</t>
  </si>
  <si>
    <t>4.0</t>
  </si>
  <si>
    <t>043262</t>
  </si>
  <si>
    <t>043A43</t>
  </si>
  <si>
    <t>114B99</t>
  </si>
  <si>
    <t>043560</t>
  </si>
  <si>
    <t>92.2</t>
  </si>
  <si>
    <t>043C09</t>
  </si>
  <si>
    <t>043321</t>
  </si>
  <si>
    <t>043A51</t>
  </si>
  <si>
    <t>56.4</t>
  </si>
  <si>
    <t>23.3</t>
  </si>
  <si>
    <t>012500</t>
  </si>
  <si>
    <t>012755</t>
  </si>
  <si>
    <t>9.6</t>
  </si>
  <si>
    <t>8.5</t>
  </si>
  <si>
    <t>112754</t>
  </si>
  <si>
    <t>112253</t>
  </si>
  <si>
    <t>052292</t>
  </si>
  <si>
    <t>113005</t>
  </si>
  <si>
    <t>096757</t>
  </si>
  <si>
    <t>063053</t>
  </si>
  <si>
    <t>063A35</t>
  </si>
  <si>
    <t>055A17</t>
  </si>
  <si>
    <t>063A31</t>
  </si>
  <si>
    <t>007761</t>
  </si>
  <si>
    <t>007A74</t>
  </si>
  <si>
    <t>055013</t>
  </si>
  <si>
    <t>107779</t>
  </si>
  <si>
    <t>034G19</t>
  </si>
  <si>
    <t>034E45</t>
  </si>
  <si>
    <t>034C03</t>
  </si>
  <si>
    <t>034D96</t>
  </si>
  <si>
    <t>9.4</t>
  </si>
  <si>
    <t>11.1</t>
  </si>
  <si>
    <t>9.2</t>
  </si>
  <si>
    <t>17.3</t>
  </si>
  <si>
    <t>14.6</t>
  </si>
  <si>
    <t>071595</t>
  </si>
  <si>
    <t>015767</t>
  </si>
  <si>
    <t>015002</t>
  </si>
  <si>
    <t>120X19</t>
  </si>
  <si>
    <t>120X18</t>
  </si>
  <si>
    <t>33.7</t>
  </si>
  <si>
    <t>082313</t>
  </si>
  <si>
    <t>033A18</t>
  </si>
  <si>
    <t>100B53</t>
  </si>
  <si>
    <t>100345</t>
  </si>
  <si>
    <t>071308</t>
  </si>
  <si>
    <t>071009</t>
  </si>
  <si>
    <t>033811</t>
  </si>
  <si>
    <t>033819</t>
  </si>
  <si>
    <t>076602</t>
  </si>
  <si>
    <t>076C33</t>
  </si>
  <si>
    <t>045E15</t>
  </si>
  <si>
    <t>045781</t>
  </si>
  <si>
    <t>045500</t>
  </si>
  <si>
    <t>065A28</t>
  </si>
  <si>
    <t>033018</t>
  </si>
  <si>
    <t>033763</t>
  </si>
  <si>
    <t>085753</t>
  </si>
  <si>
    <t>093B19</t>
  </si>
  <si>
    <t>056296</t>
  </si>
  <si>
    <t>090534</t>
  </si>
  <si>
    <t>062512</t>
  </si>
  <si>
    <t>062A13</t>
  </si>
  <si>
    <t>062318</t>
  </si>
  <si>
    <t>062750</t>
  </si>
  <si>
    <t>089P40</t>
  </si>
  <si>
    <t>57.1</t>
  </si>
  <si>
    <t>079P39</t>
  </si>
  <si>
    <t>18.2</t>
  </si>
  <si>
    <t>0.64</t>
  </si>
  <si>
    <t>37.2</t>
  </si>
  <si>
    <t>43.1</t>
  </si>
  <si>
    <t>084B01</t>
  </si>
  <si>
    <t>084751</t>
  </si>
  <si>
    <t>010B34</t>
  </si>
  <si>
    <t>108761</t>
  </si>
  <si>
    <t>026509</t>
  </si>
  <si>
    <t>026007</t>
  </si>
  <si>
    <t>23.5</t>
  </si>
  <si>
    <t>056T98</t>
  </si>
  <si>
    <t>5</t>
  </si>
  <si>
    <t>023W01</t>
  </si>
  <si>
    <t>029035</t>
  </si>
  <si>
    <t>029A24</t>
  </si>
  <si>
    <t>029012</t>
  </si>
  <si>
    <t>22.0</t>
  </si>
  <si>
    <t>113280</t>
  </si>
  <si>
    <t>113B19</t>
  </si>
  <si>
    <t>113C07</t>
  </si>
  <si>
    <t>113B16</t>
  </si>
  <si>
    <t>113014</t>
  </si>
  <si>
    <t>113006</t>
  </si>
  <si>
    <t>15.2</t>
  </si>
  <si>
    <t>005D22</t>
  </si>
  <si>
    <t>005001</t>
  </si>
  <si>
    <t>005B29</t>
  </si>
  <si>
    <t>056K01</t>
  </si>
  <si>
    <t>056809</t>
  </si>
  <si>
    <t>056855</t>
  </si>
  <si>
    <t>056K02</t>
  </si>
  <si>
    <t>056242</t>
  </si>
  <si>
    <t>056215</t>
  </si>
  <si>
    <t>056593</t>
  </si>
  <si>
    <t>056501</t>
  </si>
  <si>
    <t>056607</t>
  </si>
  <si>
    <t>33.0</t>
  </si>
  <si>
    <t>102279</t>
  </si>
  <si>
    <t>50.8</t>
  </si>
  <si>
    <t>32.9</t>
  </si>
  <si>
    <t>102070</t>
  </si>
  <si>
    <t>72.4</t>
  </si>
  <si>
    <t>008Z01</t>
  </si>
  <si>
    <t>034D03</t>
  </si>
  <si>
    <t>069A30</t>
  </si>
  <si>
    <t>069251</t>
  </si>
  <si>
    <t>003A52</t>
  </si>
  <si>
    <t>120A11</t>
  </si>
  <si>
    <t>082A09</t>
  </si>
  <si>
    <t>082A03</t>
  </si>
  <si>
    <t>015801</t>
  </si>
  <si>
    <t>015A30</t>
  </si>
  <si>
    <t>26.5</t>
  </si>
  <si>
    <t>23.6</t>
  </si>
  <si>
    <t>10.6</t>
  </si>
  <si>
    <t>28.3</t>
  </si>
  <si>
    <t>14.5</t>
  </si>
  <si>
    <t>11</t>
  </si>
  <si>
    <t>056N02</t>
  </si>
  <si>
    <t>056805</t>
  </si>
  <si>
    <t>019E23</t>
  </si>
  <si>
    <t>018B21</t>
  </si>
  <si>
    <t>073B24</t>
  </si>
  <si>
    <t>10.050</t>
  </si>
  <si>
    <t>042B44</t>
  </si>
  <si>
    <t>042A61</t>
  </si>
  <si>
    <t>042539</t>
  </si>
  <si>
    <t>073A52</t>
  </si>
  <si>
    <t>073A45</t>
  </si>
  <si>
    <t>073C20</t>
  </si>
  <si>
    <t>105X02</t>
  </si>
  <si>
    <t>42.9</t>
  </si>
  <si>
    <t>Sngl Trk %</t>
  </si>
  <si>
    <t>047062</t>
  </si>
  <si>
    <t>047B44</t>
  </si>
  <si>
    <t>047D22</t>
  </si>
  <si>
    <t>047A58</t>
  </si>
  <si>
    <t>022045</t>
  </si>
  <si>
    <t>022034</t>
  </si>
  <si>
    <t>022A03</t>
  </si>
  <si>
    <t>022308</t>
  </si>
  <si>
    <t>117003</t>
  </si>
  <si>
    <t>113754</t>
  </si>
  <si>
    <t>047569</t>
  </si>
  <si>
    <t>120.9</t>
  </si>
  <si>
    <t>047A51</t>
  </si>
  <si>
    <t>089264</t>
  </si>
  <si>
    <t>Trl Trk %</t>
  </si>
  <si>
    <t>51.0</t>
  </si>
  <si>
    <t>098250</t>
  </si>
  <si>
    <t>098511</t>
  </si>
  <si>
    <t>098E11</t>
  </si>
  <si>
    <t>098797</t>
  </si>
  <si>
    <t>098623</t>
  </si>
  <si>
    <t>098272</t>
  </si>
  <si>
    <t>098619</t>
  </si>
  <si>
    <t>014004</t>
  </si>
  <si>
    <t>004501</t>
  </si>
  <si>
    <t>004036</t>
  </si>
  <si>
    <t>004505</t>
  </si>
  <si>
    <t>004506</t>
  </si>
  <si>
    <t>004252</t>
  </si>
  <si>
    <t>019A53</t>
  </si>
  <si>
    <t>019A77</t>
  </si>
  <si>
    <t>120Y20</t>
  </si>
  <si>
    <t>017B01</t>
  </si>
  <si>
    <t>081266</t>
  </si>
  <si>
    <t>60.2</t>
  </si>
  <si>
    <t>120Y21</t>
  </si>
  <si>
    <t>120T75</t>
  </si>
  <si>
    <t>120Z09</t>
  </si>
  <si>
    <t>056220</t>
  </si>
  <si>
    <t>087Y17</t>
  </si>
  <si>
    <t>107.7</t>
  </si>
  <si>
    <t>48.6</t>
  </si>
  <si>
    <t>36.1</t>
  </si>
  <si>
    <t>41.9</t>
  </si>
  <si>
    <t>0.65</t>
  </si>
  <si>
    <t>022Y22</t>
  </si>
  <si>
    <t>173.5</t>
  </si>
  <si>
    <t>103Y25</t>
  </si>
  <si>
    <t>140.9</t>
  </si>
  <si>
    <t>103Y24</t>
  </si>
  <si>
    <t>140.8</t>
  </si>
  <si>
    <t>022Y23</t>
  </si>
  <si>
    <t>4505</t>
  </si>
  <si>
    <t>048C22</t>
  </si>
  <si>
    <t>3081</t>
  </si>
  <si>
    <t>4818</t>
  </si>
  <si>
    <t>6378</t>
  </si>
  <si>
    <t>81.4</t>
  </si>
  <si>
    <t>101182</t>
  </si>
  <si>
    <t>99182</t>
  </si>
  <si>
    <t>077281</t>
  </si>
  <si>
    <t>077A14</t>
  </si>
  <si>
    <t>073293</t>
  </si>
  <si>
    <t>073086</t>
  </si>
  <si>
    <t>073276</t>
  </si>
  <si>
    <t>056P92</t>
  </si>
  <si>
    <t>059E05</t>
  </si>
  <si>
    <t>054X41</t>
  </si>
  <si>
    <t>082X06</t>
  </si>
  <si>
    <t>082X07</t>
  </si>
  <si>
    <t>082X03</t>
  </si>
  <si>
    <t>082X09</t>
  </si>
  <si>
    <t>047Z02</t>
  </si>
  <si>
    <t>047Z01</t>
  </si>
  <si>
    <t>047Z03</t>
  </si>
  <si>
    <t>054X42</t>
  </si>
  <si>
    <t>054X43</t>
  </si>
  <si>
    <t>49.0</t>
  </si>
  <si>
    <t>054X44</t>
  </si>
  <si>
    <t>054X45</t>
  </si>
  <si>
    <t>054X46</t>
  </si>
  <si>
    <t>054X47</t>
  </si>
  <si>
    <t>054X48</t>
  </si>
  <si>
    <t>054X49</t>
  </si>
  <si>
    <t>054X50</t>
  </si>
  <si>
    <t>087752</t>
  </si>
  <si>
    <t>087010</t>
  </si>
  <si>
    <t>087A05</t>
  </si>
  <si>
    <t>087261</t>
  </si>
  <si>
    <t>087264</t>
  </si>
  <si>
    <t>076A57</t>
  </si>
  <si>
    <t>076A46</t>
  </si>
  <si>
    <t>076Z15</t>
  </si>
  <si>
    <t>078289</t>
  </si>
  <si>
    <t>078508</t>
  </si>
  <si>
    <t>083250</t>
  </si>
  <si>
    <t>097A12</t>
  </si>
  <si>
    <t>089D28</t>
  </si>
  <si>
    <t>016A40</t>
  </si>
  <si>
    <t>45.9</t>
  </si>
  <si>
    <t>057008</t>
  </si>
  <si>
    <t>056P99</t>
  </si>
  <si>
    <t>133.4</t>
  </si>
  <si>
    <t>009P26</t>
  </si>
  <si>
    <t>083P29</t>
  </si>
  <si>
    <t>033P30</t>
  </si>
  <si>
    <t>100P32</t>
  </si>
  <si>
    <t>104P33</t>
  </si>
  <si>
    <t>0.0</t>
  </si>
  <si>
    <t>037543</t>
  </si>
  <si>
    <t>013799</t>
  </si>
  <si>
    <t>013750</t>
  </si>
  <si>
    <t>114A47</t>
  </si>
  <si>
    <t>114004</t>
  </si>
  <si>
    <t>114003</t>
  </si>
  <si>
    <t>0.90</t>
  </si>
  <si>
    <t>112001</t>
  </si>
  <si>
    <t>0.125</t>
  </si>
  <si>
    <t>052039</t>
  </si>
  <si>
    <t>0.016</t>
  </si>
  <si>
    <t>0.95</t>
  </si>
  <si>
    <t>054254</t>
  </si>
  <si>
    <t>026260</t>
  </si>
  <si>
    <t>073P04</t>
  </si>
  <si>
    <t>0.4</t>
  </si>
  <si>
    <t>119P06</t>
  </si>
  <si>
    <t>043P08</t>
  </si>
  <si>
    <t>047285</t>
  </si>
  <si>
    <t>047575</t>
  </si>
  <si>
    <t>047529</t>
  </si>
  <si>
    <t>047750</t>
  </si>
  <si>
    <t>089D44</t>
  </si>
  <si>
    <t>010C41</t>
  </si>
  <si>
    <t>040001</t>
  </si>
  <si>
    <t>042P10</t>
  </si>
  <si>
    <t>022P13</t>
  </si>
  <si>
    <t>20.0</t>
  </si>
  <si>
    <t>113P15</t>
  </si>
  <si>
    <t>056R68</t>
  </si>
  <si>
    <t>013774</t>
  </si>
  <si>
    <t>098809</t>
  </si>
  <si>
    <t>081X04</t>
  </si>
  <si>
    <t>081X03</t>
  </si>
  <si>
    <t>062004</t>
  </si>
  <si>
    <t>062035</t>
  </si>
  <si>
    <t>062001</t>
  </si>
  <si>
    <t>034D66</t>
  </si>
  <si>
    <t>108X13</t>
  </si>
  <si>
    <t>090X08</t>
  </si>
  <si>
    <t>090X10</t>
  </si>
  <si>
    <t>052P48</t>
  </si>
  <si>
    <t>35.5</t>
  </si>
  <si>
    <t>090P54</t>
  </si>
  <si>
    <t>37.6</t>
  </si>
  <si>
    <t>120P53</t>
  </si>
  <si>
    <t>69.6</t>
  </si>
  <si>
    <t>059C61</t>
  </si>
  <si>
    <t>059L47</t>
  </si>
  <si>
    <t>059H40</t>
  </si>
  <si>
    <t>117571</t>
  </si>
  <si>
    <t>011D05</t>
  </si>
  <si>
    <t>011521</t>
  </si>
  <si>
    <t>112753</t>
  </si>
  <si>
    <t>112256</t>
  </si>
  <si>
    <t>36.7</t>
  </si>
  <si>
    <t>073A23</t>
  </si>
  <si>
    <t>073530</t>
  </si>
  <si>
    <t>073B19</t>
  </si>
  <si>
    <t>073A47</t>
  </si>
  <si>
    <t>098781</t>
  </si>
  <si>
    <t>098805</t>
  </si>
  <si>
    <t>098616</t>
  </si>
  <si>
    <t>098514</t>
  </si>
  <si>
    <t>056M41</t>
  </si>
  <si>
    <t>056642</t>
  </si>
  <si>
    <t>056G27</t>
  </si>
  <si>
    <t>102794</t>
  </si>
  <si>
    <t>102763</t>
  </si>
  <si>
    <t>092252</t>
  </si>
  <si>
    <t>092037</t>
  </si>
  <si>
    <t>092C19</t>
  </si>
  <si>
    <t>092569</t>
  </si>
  <si>
    <t>44.0</t>
  </si>
  <si>
    <t>097Z05</t>
  </si>
  <si>
    <t>097Z04</t>
  </si>
  <si>
    <t>097Z03</t>
  </si>
  <si>
    <t>097Z02</t>
  </si>
  <si>
    <t>16.5</t>
  </si>
  <si>
    <t>120C12</t>
  </si>
  <si>
    <t>120A42</t>
  </si>
  <si>
    <t>117007</t>
  </si>
  <si>
    <t>117005</t>
  </si>
  <si>
    <t>117A27</t>
  </si>
  <si>
    <t>117A21</t>
  </si>
  <si>
    <t>11.5.</t>
  </si>
  <si>
    <t>056X21</t>
  </si>
  <si>
    <t>056X26</t>
  </si>
  <si>
    <t>041502</t>
  </si>
  <si>
    <t>099510</t>
  </si>
  <si>
    <t>010C37</t>
  </si>
  <si>
    <t>010813</t>
  </si>
  <si>
    <t>045E50</t>
  </si>
  <si>
    <t>045E37</t>
  </si>
  <si>
    <t>045E46</t>
  </si>
  <si>
    <t>010A54</t>
  </si>
  <si>
    <t>056M05</t>
  </si>
  <si>
    <t>041P16</t>
  </si>
  <si>
    <t>106P19</t>
  </si>
  <si>
    <t>115564</t>
  </si>
  <si>
    <t>115565</t>
  </si>
  <si>
    <t>005D33</t>
  </si>
  <si>
    <t>075275</t>
  </si>
  <si>
    <t>075816</t>
  </si>
  <si>
    <t>025A15</t>
  </si>
  <si>
    <t>025A28</t>
  </si>
  <si>
    <t>047254</t>
  </si>
  <si>
    <t>047360</t>
  </si>
  <si>
    <t>0.97</t>
  </si>
  <si>
    <t>2.1</t>
  </si>
  <si>
    <t>0.3</t>
  </si>
  <si>
    <t>0.92</t>
  </si>
  <si>
    <t>034Y65</t>
  </si>
  <si>
    <t>034Y66</t>
  </si>
  <si>
    <t>034Y67</t>
  </si>
  <si>
    <t>034Y61</t>
  </si>
  <si>
    <t>034Y62</t>
  </si>
  <si>
    <t>034Y64</t>
  </si>
  <si>
    <t>034AAA</t>
  </si>
  <si>
    <t>Sta. ID</t>
  </si>
  <si>
    <t>103X05</t>
  </si>
  <si>
    <t>103X09</t>
  </si>
  <si>
    <t>103X08</t>
  </si>
  <si>
    <t>103752</t>
  </si>
  <si>
    <t>0.1</t>
  </si>
  <si>
    <t>103X07</t>
  </si>
  <si>
    <t>103X06</t>
  </si>
  <si>
    <t>103775</t>
  </si>
  <si>
    <t>129.0</t>
  </si>
  <si>
    <t>0.87</t>
  </si>
  <si>
    <t>24.5</t>
  </si>
  <si>
    <t>041251</t>
  </si>
  <si>
    <t>156.5</t>
  </si>
  <si>
    <t>63.5</t>
  </si>
  <si>
    <t>95.8</t>
  </si>
  <si>
    <t>025001</t>
  </si>
  <si>
    <t>99.7</t>
  </si>
  <si>
    <t>076Z05</t>
  </si>
  <si>
    <t>076Z04</t>
  </si>
  <si>
    <t>114X04</t>
  </si>
  <si>
    <t>37.1</t>
  </si>
  <si>
    <t>010B56</t>
  </si>
  <si>
    <t>010C15</t>
  </si>
  <si>
    <t>010A20</t>
  </si>
  <si>
    <t>32.3</t>
  </si>
  <si>
    <t>34.4</t>
  </si>
  <si>
    <t>38.4</t>
  </si>
  <si>
    <t>007751</t>
  </si>
  <si>
    <t>134.2</t>
  </si>
  <si>
    <t>085040</t>
  </si>
  <si>
    <t>085787</t>
  </si>
  <si>
    <t>093275</t>
  </si>
  <si>
    <t>093A41</t>
  </si>
  <si>
    <t>093B11</t>
  </si>
  <si>
    <t>075250</t>
  </si>
  <si>
    <t>005B06</t>
  </si>
  <si>
    <t>094757</t>
  </si>
  <si>
    <t>094007</t>
  </si>
  <si>
    <t>094796</t>
  </si>
  <si>
    <t>094503</t>
  </si>
  <si>
    <t>094752</t>
  </si>
  <si>
    <t>094A04</t>
  </si>
  <si>
    <t>007P31</t>
  </si>
  <si>
    <t>063798</t>
  </si>
  <si>
    <t>2</t>
  </si>
  <si>
    <t>073798</t>
  </si>
  <si>
    <t>044057</t>
  </si>
  <si>
    <t>044286</t>
  </si>
  <si>
    <t>044511</t>
  </si>
  <si>
    <t>043502</t>
  </si>
  <si>
    <t>110511</t>
  </si>
  <si>
    <t>110021</t>
  </si>
  <si>
    <t>114Y07</t>
  </si>
  <si>
    <t>107Y05</t>
  </si>
  <si>
    <t>30.5</t>
  </si>
  <si>
    <t>47.1</t>
  </si>
  <si>
    <t>105A82</t>
  </si>
  <si>
    <t>105521</t>
  </si>
  <si>
    <t>105505</t>
  </si>
  <si>
    <t>034784</t>
  </si>
  <si>
    <t>115.8</t>
  </si>
  <si>
    <t>106A57</t>
  </si>
  <si>
    <t>106A70</t>
  </si>
  <si>
    <t>106514</t>
  </si>
  <si>
    <t>0.96</t>
  </si>
  <si>
    <t>0.9</t>
  </si>
  <si>
    <t>0.99</t>
  </si>
  <si>
    <t>056787</t>
  </si>
  <si>
    <t>131.9</t>
  </si>
  <si>
    <t>056Z02</t>
  </si>
  <si>
    <t>003043</t>
  </si>
  <si>
    <t>047D71</t>
  </si>
  <si>
    <t>24.080</t>
  </si>
  <si>
    <t>16.1</t>
  </si>
  <si>
    <t>1180Z1</t>
  </si>
  <si>
    <t>063C09</t>
  </si>
  <si>
    <t>048C24</t>
  </si>
  <si>
    <t>056K96</t>
  </si>
  <si>
    <t>056641</t>
  </si>
  <si>
    <t>063827</t>
  </si>
  <si>
    <t>24.9</t>
  </si>
  <si>
    <t>051754</t>
  </si>
  <si>
    <t>051148</t>
  </si>
  <si>
    <t>119755</t>
  </si>
  <si>
    <t>034I42</t>
  </si>
  <si>
    <t>85.7</t>
  </si>
  <si>
    <t>008B76</t>
  </si>
  <si>
    <t>052001</t>
  </si>
  <si>
    <t>052262</t>
  </si>
  <si>
    <t>035A38</t>
  </si>
  <si>
    <t>035002</t>
  </si>
  <si>
    <t>035A07</t>
  </si>
  <si>
    <t>103251</t>
  </si>
  <si>
    <t>077759</t>
  </si>
  <si>
    <t>117291</t>
  </si>
  <si>
    <t>117044</t>
  </si>
  <si>
    <t>63.7</t>
  </si>
  <si>
    <t>117004</t>
  </si>
  <si>
    <t>114A99</t>
  </si>
  <si>
    <t>029008</t>
  </si>
  <si>
    <t>029A23</t>
  </si>
  <si>
    <t>859</t>
  </si>
  <si>
    <t>504</t>
  </si>
  <si>
    <t>047168</t>
  </si>
  <si>
    <t>064504</t>
  </si>
  <si>
    <t>098A73</t>
  </si>
  <si>
    <t>036779</t>
  </si>
  <si>
    <t>115509</t>
  </si>
  <si>
    <t>115763</t>
  </si>
  <si>
    <t>054A97</t>
  </si>
  <si>
    <t>054A47</t>
  </si>
  <si>
    <t>054B03</t>
  </si>
  <si>
    <t>1034</t>
  </si>
  <si>
    <t>054B42</t>
  </si>
  <si>
    <t>054A79</t>
  </si>
  <si>
    <t>078250</t>
  </si>
  <si>
    <t>004313</t>
  </si>
  <si>
    <t>004A27</t>
  </si>
  <si>
    <t>120Z19</t>
  </si>
  <si>
    <t>056238</t>
  </si>
  <si>
    <t>056007</t>
  </si>
  <si>
    <t>109279</t>
  </si>
  <si>
    <t>108.9</t>
  </si>
  <si>
    <t>116.2</t>
  </si>
  <si>
    <t>105283</t>
  </si>
  <si>
    <t>124.8</t>
  </si>
  <si>
    <t>127.7</t>
  </si>
  <si>
    <t>041368</t>
  </si>
  <si>
    <t>155.0</t>
  </si>
  <si>
    <t>112003</t>
  </si>
  <si>
    <t>052006</t>
  </si>
  <si>
    <t>14.8</t>
  </si>
  <si>
    <t>073C88</t>
  </si>
  <si>
    <t>073C01</t>
  </si>
  <si>
    <t>018046</t>
  </si>
  <si>
    <t>034E32</t>
  </si>
  <si>
    <t>056Y54</t>
  </si>
  <si>
    <t>056Y50</t>
  </si>
  <si>
    <t>056Y51</t>
  </si>
  <si>
    <t>056Y52</t>
  </si>
  <si>
    <t>056Y53</t>
  </si>
  <si>
    <t>0.63</t>
  </si>
  <si>
    <t>026262</t>
  </si>
  <si>
    <t>026Z01</t>
  </si>
  <si>
    <t>026Z02</t>
  </si>
  <si>
    <t>098751</t>
  </si>
  <si>
    <t>098753</t>
  </si>
  <si>
    <t>098575</t>
  </si>
  <si>
    <t>098037</t>
  </si>
  <si>
    <t>098A54</t>
  </si>
  <si>
    <t>060259</t>
  </si>
  <si>
    <t>090A61</t>
  </si>
  <si>
    <t>090E07</t>
  </si>
  <si>
    <t>090543</t>
  </si>
  <si>
    <t>078543</t>
  </si>
  <si>
    <t>006774</t>
  </si>
  <si>
    <t>93.2</t>
  </si>
  <si>
    <t>087B15</t>
  </si>
  <si>
    <t>032508</t>
  </si>
  <si>
    <t>032507</t>
  </si>
  <si>
    <t>21.2</t>
  </si>
  <si>
    <t>45.2</t>
  </si>
  <si>
    <t>36.3</t>
  </si>
  <si>
    <t>056P95</t>
  </si>
  <si>
    <t>073C49</t>
  </si>
  <si>
    <t>073A03</t>
  </si>
  <si>
    <t>073A01</t>
  </si>
  <si>
    <t>073C23</t>
  </si>
  <si>
    <t>100W01</t>
  </si>
  <si>
    <t>024Z02</t>
  </si>
  <si>
    <t>111507</t>
  </si>
  <si>
    <t>111500</t>
  </si>
  <si>
    <t>115507</t>
  </si>
  <si>
    <t>115500</t>
  </si>
  <si>
    <t>115A14</t>
  </si>
  <si>
    <t>115027</t>
  </si>
  <si>
    <t>008K16</t>
  </si>
  <si>
    <t>008K95</t>
  </si>
  <si>
    <t>008C65</t>
  </si>
  <si>
    <t>033810</t>
  </si>
  <si>
    <t>024007</t>
  </si>
  <si>
    <t>024C02</t>
  </si>
  <si>
    <t>054341</t>
  </si>
  <si>
    <t>074500</t>
  </si>
  <si>
    <t>056D35</t>
  </si>
  <si>
    <t>22.3</t>
  </si>
  <si>
    <t>056A11</t>
  </si>
  <si>
    <t>052782</t>
  </si>
  <si>
    <t>0.67</t>
  </si>
  <si>
    <t>34.0</t>
  </si>
  <si>
    <t>029A07</t>
  </si>
  <si>
    <t>116.1</t>
  </si>
  <si>
    <t>0.73</t>
  </si>
  <si>
    <t>014797</t>
  </si>
  <si>
    <t>014007</t>
  </si>
  <si>
    <t>051B27</t>
  </si>
  <si>
    <t>034E60</t>
  </si>
  <si>
    <t>071756</t>
  </si>
  <si>
    <t>018Z01</t>
  </si>
  <si>
    <t>3.1</t>
  </si>
  <si>
    <t>039535</t>
  </si>
  <si>
    <t>039504</t>
  </si>
  <si>
    <t>34.3</t>
  </si>
  <si>
    <t>26.4</t>
  </si>
  <si>
    <t>21.0</t>
  </si>
  <si>
    <t>098299</t>
  </si>
  <si>
    <t>005762</t>
  </si>
  <si>
    <t>034281</t>
  </si>
  <si>
    <t>118E04</t>
  </si>
  <si>
    <t>051156</t>
  </si>
  <si>
    <t>056552</t>
  </si>
  <si>
    <t>054X18</t>
  </si>
  <si>
    <t>054X19</t>
  </si>
  <si>
    <t>059E08</t>
  </si>
  <si>
    <t>081797</t>
  </si>
  <si>
    <t>081751</t>
  </si>
  <si>
    <t>081505</t>
  </si>
  <si>
    <t>081C13</t>
  </si>
  <si>
    <t>082A30</t>
  </si>
  <si>
    <t>014807</t>
  </si>
  <si>
    <t>061D85</t>
  </si>
  <si>
    <t>088A03</t>
  </si>
  <si>
    <t>077A21</t>
  </si>
  <si>
    <t>0.80</t>
  </si>
  <si>
    <t>015C42</t>
  </si>
  <si>
    <t>015033</t>
  </si>
  <si>
    <t>119013</t>
  </si>
  <si>
    <t>083256</t>
  </si>
  <si>
    <t>083003</t>
  </si>
  <si>
    <t>039001</t>
  </si>
  <si>
    <t>039004</t>
  </si>
  <si>
    <t>61.7</t>
  </si>
  <si>
    <t>073845</t>
  </si>
  <si>
    <t>073778</t>
  </si>
  <si>
    <t>099C11</t>
  </si>
  <si>
    <t>099763</t>
  </si>
  <si>
    <t>098A01</t>
  </si>
  <si>
    <t>050522</t>
  </si>
  <si>
    <t>043265</t>
  </si>
  <si>
    <t>097028</t>
  </si>
  <si>
    <t>065A34</t>
  </si>
  <si>
    <t>039751</t>
  </si>
  <si>
    <t>008315</t>
  </si>
  <si>
    <t>008284</t>
  </si>
  <si>
    <t>008M21</t>
  </si>
  <si>
    <t>065A21</t>
  </si>
  <si>
    <t>0.029</t>
  </si>
  <si>
    <t>071553</t>
  </si>
  <si>
    <t>071520</t>
  </si>
  <si>
    <t>071793</t>
  </si>
  <si>
    <t>056945</t>
  </si>
  <si>
    <t>056410</t>
  </si>
  <si>
    <t>021750</t>
  </si>
  <si>
    <t>021752</t>
  </si>
  <si>
    <t>092A02</t>
  </si>
  <si>
    <t>093B01</t>
  </si>
  <si>
    <t>093A38</t>
  </si>
  <si>
    <t>092285</t>
  </si>
  <si>
    <t>105511</t>
  </si>
  <si>
    <t>98.0</t>
  </si>
  <si>
    <t>107.6</t>
  </si>
  <si>
    <t>025750</t>
  </si>
  <si>
    <t>031293</t>
  </si>
  <si>
    <t>031291</t>
  </si>
  <si>
    <t>073D35</t>
  </si>
  <si>
    <t>049785</t>
  </si>
  <si>
    <t>049500</t>
  </si>
  <si>
    <t>049A58</t>
  </si>
  <si>
    <t>114B16</t>
  </si>
  <si>
    <t>12.8</t>
  </si>
  <si>
    <t>056L29</t>
  </si>
  <si>
    <t>006A09</t>
  </si>
  <si>
    <t>024319</t>
  </si>
  <si>
    <t>073D11</t>
  </si>
  <si>
    <t>072053</t>
  </si>
  <si>
    <t>047B72</t>
  </si>
  <si>
    <t>047C06</t>
  </si>
  <si>
    <t>047B22</t>
  </si>
  <si>
    <t>047A09</t>
  </si>
  <si>
    <t>034P75</t>
  </si>
  <si>
    <t>0.77</t>
  </si>
  <si>
    <t>048A17</t>
  </si>
  <si>
    <t>048018</t>
  </si>
  <si>
    <t>088258</t>
  </si>
  <si>
    <t>088A36</t>
  </si>
  <si>
    <t>061795</t>
  </si>
  <si>
    <t>061278</t>
  </si>
  <si>
    <t>097Z01</t>
  </si>
  <si>
    <t>030Z07</t>
  </si>
  <si>
    <t>030Z08</t>
  </si>
  <si>
    <t>090X05</t>
  </si>
  <si>
    <t>030Z09</t>
  </si>
  <si>
    <t>030Z10</t>
  </si>
  <si>
    <t>030Z11</t>
  </si>
  <si>
    <t>030Z12</t>
  </si>
  <si>
    <t>030Z01</t>
  </si>
  <si>
    <t>110500</t>
  </si>
  <si>
    <t>030Z02</t>
  </si>
  <si>
    <t>030Z03</t>
  </si>
  <si>
    <t>10.71</t>
  </si>
  <si>
    <t>32.0</t>
  </si>
  <si>
    <t>1.3</t>
  </si>
  <si>
    <t>28.2</t>
  </si>
  <si>
    <t>33.5</t>
  </si>
  <si>
    <t>4.3</t>
  </si>
  <si>
    <t>065751</t>
  </si>
  <si>
    <t>065A26</t>
  </si>
  <si>
    <t>065256</t>
  </si>
  <si>
    <t>024Z03</t>
  </si>
  <si>
    <t>044513</t>
  </si>
  <si>
    <t>069266</t>
  </si>
  <si>
    <t>004256</t>
  </si>
  <si>
    <t>114P45</t>
  </si>
  <si>
    <t>0.05</t>
  </si>
  <si>
    <t>0.76</t>
  </si>
  <si>
    <t>21.4</t>
  </si>
  <si>
    <t>056Z01</t>
  </si>
  <si>
    <t>018A11</t>
  </si>
  <si>
    <t>028A63</t>
  </si>
  <si>
    <t>028A34</t>
  </si>
  <si>
    <t>078518</t>
  </si>
  <si>
    <t>20.1</t>
  </si>
  <si>
    <t>024B31</t>
  </si>
  <si>
    <t>174.0</t>
  </si>
  <si>
    <t>35.2</t>
  </si>
  <si>
    <t>053A59</t>
  </si>
  <si>
    <t>053515</t>
  </si>
  <si>
    <t>053501</t>
  </si>
  <si>
    <t>008Y09</t>
  </si>
  <si>
    <t>49.8</t>
  </si>
  <si>
    <t>010022</t>
  </si>
  <si>
    <t>25.5</t>
  </si>
  <si>
    <t>186.9</t>
  </si>
  <si>
    <t>010017</t>
  </si>
  <si>
    <t>191.3</t>
  </si>
  <si>
    <t>047B16</t>
  </si>
  <si>
    <t>047278</t>
  </si>
  <si>
    <t>047D44</t>
  </si>
  <si>
    <t>034G13</t>
  </si>
  <si>
    <t>034G07</t>
  </si>
  <si>
    <t>107546</t>
  </si>
  <si>
    <t>107A82</t>
  </si>
  <si>
    <t>5.21</t>
  </si>
  <si>
    <t>107273</t>
  </si>
  <si>
    <t>13.167</t>
  </si>
  <si>
    <t>107A04</t>
  </si>
  <si>
    <t>056599</t>
  </si>
  <si>
    <t>056393</t>
  </si>
  <si>
    <t>047144</t>
  </si>
  <si>
    <t>93.634</t>
  </si>
  <si>
    <t>047136</t>
  </si>
  <si>
    <t>92.169</t>
  </si>
  <si>
    <t>30.3</t>
  </si>
  <si>
    <t>40.6</t>
  </si>
  <si>
    <t>40.5</t>
  </si>
  <si>
    <t>063251</t>
  </si>
  <si>
    <t>063803</t>
  </si>
  <si>
    <t>063A43</t>
  </si>
  <si>
    <t>036755</t>
  </si>
  <si>
    <t>036005</t>
  </si>
  <si>
    <t>099A30</t>
  </si>
  <si>
    <t>034D88</t>
  </si>
  <si>
    <t>023010</t>
  </si>
  <si>
    <t>33.4</t>
  </si>
  <si>
    <t>034C52</t>
  </si>
  <si>
    <t>034047</t>
  </si>
  <si>
    <t>047B96</t>
  </si>
  <si>
    <t>047328</t>
  </si>
  <si>
    <t>047B95</t>
  </si>
  <si>
    <t>047D51</t>
  </si>
  <si>
    <t>047753</t>
  </si>
  <si>
    <t>517</t>
  </si>
  <si>
    <t>056D34</t>
  </si>
  <si>
    <t>078511</t>
  </si>
  <si>
    <t>078502</t>
  </si>
  <si>
    <t>009509</t>
  </si>
  <si>
    <t>034B78</t>
  </si>
  <si>
    <t>034296</t>
  </si>
  <si>
    <t>034379</t>
  </si>
  <si>
    <t>034G55</t>
  </si>
  <si>
    <t>034367</t>
  </si>
  <si>
    <t>034397</t>
  </si>
  <si>
    <t>034270</t>
  </si>
  <si>
    <t>034E57</t>
  </si>
  <si>
    <t>034C37</t>
  </si>
  <si>
    <t>066767</t>
  </si>
  <si>
    <t>056955</t>
  </si>
  <si>
    <t>056899</t>
  </si>
  <si>
    <t>056K17</t>
  </si>
  <si>
    <t>119536</t>
  </si>
  <si>
    <t>44.3</t>
  </si>
  <si>
    <t>012793</t>
  </si>
  <si>
    <t>19.829</t>
  </si>
  <si>
    <t>012A15</t>
  </si>
  <si>
    <t>063C03</t>
  </si>
  <si>
    <t>051006</t>
  </si>
  <si>
    <t>9.489</t>
  </si>
  <si>
    <t>051157</t>
  </si>
  <si>
    <t>051B21</t>
  </si>
  <si>
    <t>051158</t>
  </si>
  <si>
    <t>051C32</t>
  </si>
  <si>
    <t>051B75</t>
  </si>
  <si>
    <t>77.4</t>
  </si>
  <si>
    <t>25.8</t>
  </si>
  <si>
    <t>30.7</t>
  </si>
  <si>
    <t>111255</t>
  </si>
  <si>
    <t>0.480</t>
  </si>
  <si>
    <t>114B17</t>
  </si>
  <si>
    <t>1458</t>
  </si>
  <si>
    <t>045E39</t>
  </si>
  <si>
    <t>100A67</t>
  </si>
  <si>
    <t>042402</t>
  </si>
  <si>
    <t>042274</t>
  </si>
  <si>
    <t>042750</t>
  </si>
  <si>
    <t>081A43</t>
  </si>
  <si>
    <t>081A44</t>
  </si>
  <si>
    <t>081A53</t>
  </si>
  <si>
    <t>081004</t>
  </si>
  <si>
    <t>007764</t>
  </si>
  <si>
    <t>007254</t>
  </si>
  <si>
    <t>007A77</t>
  </si>
  <si>
    <t>007A03</t>
  </si>
  <si>
    <t>007B25</t>
  </si>
  <si>
    <t>024A84</t>
  </si>
  <si>
    <t>058750</t>
  </si>
  <si>
    <t>030008</t>
  </si>
  <si>
    <t>111005</t>
  </si>
  <si>
    <t>057A81</t>
  </si>
  <si>
    <t>084A07</t>
  </si>
  <si>
    <t>57.4</t>
  </si>
  <si>
    <t>091A19</t>
  </si>
  <si>
    <t>076A87</t>
  </si>
  <si>
    <t>076C70</t>
  </si>
  <si>
    <t>076C44</t>
  </si>
  <si>
    <t>036276</t>
  </si>
  <si>
    <t>036008</t>
  </si>
  <si>
    <t>058277</t>
  </si>
  <si>
    <t>058015</t>
  </si>
  <si>
    <t>058291</t>
  </si>
  <si>
    <t>058518</t>
  </si>
  <si>
    <t>058502</t>
  </si>
  <si>
    <t>058A18</t>
  </si>
  <si>
    <t>058A78</t>
  </si>
  <si>
    <t>088003</t>
  </si>
  <si>
    <t>088A01</t>
  </si>
  <si>
    <t>118D37</t>
  </si>
  <si>
    <t>019A22</t>
  </si>
  <si>
    <t>110529</t>
  </si>
  <si>
    <t>110776</t>
  </si>
  <si>
    <t>56.5</t>
  </si>
  <si>
    <t>114A14</t>
  </si>
  <si>
    <t>103.308</t>
  </si>
  <si>
    <t>008Z14</t>
  </si>
  <si>
    <t>008Z11</t>
  </si>
  <si>
    <t>40.9</t>
  </si>
  <si>
    <t>31.6</t>
  </si>
  <si>
    <t>013262</t>
  </si>
  <si>
    <t>063805</t>
  </si>
  <si>
    <t>010750</t>
  </si>
  <si>
    <t>010C20</t>
  </si>
  <si>
    <t>010008</t>
  </si>
  <si>
    <t>010C30</t>
  </si>
  <si>
    <t>010A21</t>
  </si>
  <si>
    <t>010B09</t>
  </si>
  <si>
    <t>010A05</t>
  </si>
  <si>
    <t>010005</t>
  </si>
  <si>
    <t>010A25</t>
  </si>
  <si>
    <t>030A31</t>
  </si>
  <si>
    <t>030822</t>
  </si>
  <si>
    <t>030526</t>
  </si>
  <si>
    <t>030533</t>
  </si>
  <si>
    <t>025751</t>
  </si>
  <si>
    <t>95.7</t>
  </si>
  <si>
    <t>056G74</t>
  </si>
  <si>
    <t>008M19</t>
  </si>
  <si>
    <t>008M12</t>
  </si>
  <si>
    <t>008K49</t>
  </si>
  <si>
    <t>008C70</t>
  </si>
  <si>
    <t>054061</t>
  </si>
  <si>
    <t>117604</t>
  </si>
  <si>
    <t>054X27</t>
  </si>
  <si>
    <t>054X28</t>
  </si>
  <si>
    <t>054X29</t>
  </si>
  <si>
    <t>40.0</t>
  </si>
  <si>
    <t>054X30</t>
  </si>
  <si>
    <t>30.0</t>
  </si>
  <si>
    <t>42.8</t>
  </si>
  <si>
    <t>059B56</t>
  </si>
  <si>
    <t>059D56</t>
  </si>
  <si>
    <t>059H00</t>
  </si>
  <si>
    <t>059C90</t>
  </si>
  <si>
    <t>056479</t>
  </si>
  <si>
    <t>119A22</t>
  </si>
  <si>
    <t>119001</t>
  </si>
  <si>
    <t>51.4</t>
  </si>
  <si>
    <t>54.5</t>
  </si>
  <si>
    <t>0.56</t>
  </si>
  <si>
    <t>019A28</t>
  </si>
  <si>
    <t>019033</t>
  </si>
  <si>
    <t>019801</t>
  </si>
  <si>
    <t>56.1</t>
  </si>
  <si>
    <t>114090</t>
  </si>
  <si>
    <t>27.6</t>
  </si>
  <si>
    <t>067770</t>
  </si>
  <si>
    <t>067277</t>
  </si>
  <si>
    <t>067278</t>
  </si>
  <si>
    <t>25.7</t>
  </si>
  <si>
    <t>107285</t>
  </si>
  <si>
    <t>69.8</t>
  </si>
  <si>
    <t>008073</t>
  </si>
  <si>
    <t>106035</t>
  </si>
  <si>
    <t>039522</t>
  </si>
  <si>
    <t>59.2</t>
  </si>
  <si>
    <t>39.5</t>
  </si>
  <si>
    <t>072I22</t>
  </si>
  <si>
    <t>42.1</t>
  </si>
  <si>
    <t>073C67</t>
  </si>
  <si>
    <t>026536</t>
  </si>
  <si>
    <t>007D53</t>
  </si>
  <si>
    <t>007022</t>
  </si>
  <si>
    <t>67.2</t>
  </si>
  <si>
    <t>024800</t>
  </si>
  <si>
    <t>024529</t>
  </si>
  <si>
    <t>5.212</t>
  </si>
  <si>
    <t>024F01</t>
  </si>
  <si>
    <t>2.350</t>
  </si>
  <si>
    <t>099269</t>
  </si>
  <si>
    <t>083A04</t>
  </si>
  <si>
    <t>6.128</t>
  </si>
  <si>
    <t>024F02</t>
  </si>
  <si>
    <t>024105</t>
  </si>
  <si>
    <t>030551</t>
  </si>
  <si>
    <t>076X01</t>
  </si>
  <si>
    <t>5.3</t>
  </si>
  <si>
    <t>23.1</t>
  </si>
  <si>
    <t>26.6</t>
  </si>
  <si>
    <t>15</t>
  </si>
  <si>
    <t>3.0</t>
  </si>
  <si>
    <t>9.5</t>
  </si>
  <si>
    <t>14.9</t>
  </si>
  <si>
    <t>071510</t>
  </si>
  <si>
    <t>0.942</t>
  </si>
  <si>
    <t>089558</t>
  </si>
  <si>
    <t>046764</t>
  </si>
  <si>
    <t>046515</t>
  </si>
  <si>
    <t>055308</t>
  </si>
  <si>
    <t>026A02</t>
  </si>
  <si>
    <t>030558</t>
  </si>
  <si>
    <t>098628</t>
  </si>
  <si>
    <t>098A84</t>
  </si>
  <si>
    <t>051769</t>
  </si>
  <si>
    <t>33.1</t>
  </si>
  <si>
    <t>34.8</t>
  </si>
  <si>
    <t>114506</t>
  </si>
  <si>
    <t>114508</t>
  </si>
  <si>
    <t>114274</t>
  </si>
  <si>
    <t>114A49</t>
  </si>
  <si>
    <t>042764</t>
  </si>
  <si>
    <t>042281</t>
  </si>
  <si>
    <t>111274</t>
  </si>
  <si>
    <t>045782</t>
  </si>
  <si>
    <t>045E44</t>
  </si>
  <si>
    <t>045E48</t>
  </si>
  <si>
    <t>6.1</t>
  </si>
  <si>
    <t>109061</t>
  </si>
  <si>
    <t>109023</t>
  </si>
  <si>
    <t>093267</t>
  </si>
  <si>
    <t>108264</t>
  </si>
  <si>
    <t>108005</t>
  </si>
  <si>
    <t>43.2</t>
  </si>
  <si>
    <t>17.1</t>
  </si>
  <si>
    <t>046509</t>
  </si>
  <si>
    <t>100W02</t>
  </si>
  <si>
    <t>067505</t>
  </si>
  <si>
    <t>067500</t>
  </si>
  <si>
    <t>067768</t>
  </si>
  <si>
    <t>067255</t>
  </si>
  <si>
    <t>109X02</t>
  </si>
  <si>
    <t>109X03</t>
  </si>
  <si>
    <t>14.3</t>
  </si>
  <si>
    <t>091508</t>
  </si>
  <si>
    <t>103774</t>
  </si>
  <si>
    <t>093Z03</t>
  </si>
  <si>
    <t>088A23</t>
  </si>
  <si>
    <t>088506</t>
  </si>
  <si>
    <t>054X21</t>
  </si>
  <si>
    <t>054X22</t>
  </si>
  <si>
    <t>054X23</t>
  </si>
  <si>
    <t>054X24</t>
  </si>
  <si>
    <t>054X25</t>
  </si>
  <si>
    <t>054X26</t>
  </si>
  <si>
    <t>117579</t>
  </si>
  <si>
    <t>2.5</t>
  </si>
  <si>
    <t>014295</t>
  </si>
  <si>
    <t>014505</t>
  </si>
  <si>
    <t>014254</t>
  </si>
  <si>
    <t>056K45</t>
  </si>
  <si>
    <t>60.6</t>
  </si>
  <si>
    <t>59.8</t>
  </si>
  <si>
    <t>0.55</t>
  </si>
  <si>
    <t>54.8</t>
  </si>
  <si>
    <t>56.2</t>
  </si>
  <si>
    <t>47.7</t>
  </si>
  <si>
    <t>051X61</t>
  </si>
  <si>
    <t>35.8</t>
  </si>
  <si>
    <t>003A65</t>
  </si>
  <si>
    <t>116A56</t>
  </si>
  <si>
    <t>116A54</t>
  </si>
  <si>
    <t>010A87</t>
  </si>
  <si>
    <t>010C48</t>
  </si>
  <si>
    <t>077A01</t>
  </si>
  <si>
    <t>098072</t>
  </si>
  <si>
    <t>059L39</t>
  </si>
  <si>
    <t>3</t>
  </si>
  <si>
    <t>8.8</t>
  </si>
  <si>
    <t>093329</t>
  </si>
  <si>
    <t>093313</t>
  </si>
  <si>
    <t>059L25</t>
  </si>
  <si>
    <t>059H45</t>
  </si>
  <si>
    <t>038308</t>
  </si>
  <si>
    <t>52.0</t>
  </si>
  <si>
    <t>12.3</t>
  </si>
  <si>
    <t>19.3</t>
  </si>
  <si>
    <t>3.7</t>
  </si>
  <si>
    <t>756</t>
  </si>
  <si>
    <t>099C01</t>
  </si>
  <si>
    <t>033014</t>
  </si>
  <si>
    <t>106005</t>
  </si>
  <si>
    <t>106036</t>
  </si>
  <si>
    <t>106A65</t>
  </si>
  <si>
    <t>106A67</t>
  </si>
  <si>
    <t>093253</t>
  </si>
  <si>
    <t>19.7</t>
  </si>
  <si>
    <t>15.0</t>
  </si>
  <si>
    <t>7.8</t>
  </si>
  <si>
    <t>010C49</t>
  </si>
  <si>
    <t>010835</t>
  </si>
  <si>
    <t>010256</t>
  </si>
  <si>
    <t>010D21</t>
  </si>
  <si>
    <t>010C08</t>
  </si>
  <si>
    <t>097761</t>
  </si>
  <si>
    <t>097002</t>
  </si>
  <si>
    <t>045E47</t>
  </si>
  <si>
    <t>010B16</t>
  </si>
  <si>
    <t>28.1</t>
  </si>
  <si>
    <t>15.8</t>
  </si>
  <si>
    <t>15.5</t>
  </si>
  <si>
    <t>26.2</t>
  </si>
  <si>
    <t>33.3</t>
  </si>
  <si>
    <t>073C52</t>
  </si>
  <si>
    <t>12.183</t>
  </si>
  <si>
    <t>034276</t>
  </si>
  <si>
    <t>013798</t>
  </si>
  <si>
    <t>037520</t>
  </si>
  <si>
    <t>024F07</t>
  </si>
  <si>
    <t>048A61</t>
  </si>
  <si>
    <t>048778</t>
  </si>
  <si>
    <t>017296</t>
  </si>
  <si>
    <t>120X13</t>
  </si>
  <si>
    <t>120X12</t>
  </si>
  <si>
    <t>120X20</t>
  </si>
  <si>
    <t>034283</t>
  </si>
  <si>
    <t>034D80</t>
  </si>
  <si>
    <t>050506</t>
  </si>
  <si>
    <t>047D21</t>
  </si>
  <si>
    <t>120X17</t>
  </si>
  <si>
    <t>076A82</t>
  </si>
  <si>
    <t>58.0</t>
  </si>
  <si>
    <t>117A15</t>
  </si>
  <si>
    <t>003044</t>
  </si>
  <si>
    <t>034X01</t>
  </si>
  <si>
    <t>015503</t>
  </si>
  <si>
    <t>114A33</t>
  </si>
  <si>
    <t>054X40</t>
  </si>
  <si>
    <t>080502</t>
  </si>
  <si>
    <t>080769</t>
  </si>
  <si>
    <t>080253</t>
  </si>
  <si>
    <t>080754</t>
  </si>
  <si>
    <t>080773</t>
  </si>
  <si>
    <t>080778</t>
  </si>
  <si>
    <t>095A16</t>
  </si>
  <si>
    <t>095002</t>
  </si>
  <si>
    <t>008255</t>
  </si>
  <si>
    <t>008502</t>
  </si>
  <si>
    <t>008053</t>
  </si>
  <si>
    <t>008058</t>
  </si>
  <si>
    <t>008L93</t>
  </si>
  <si>
    <t>008K39</t>
  </si>
  <si>
    <t>056563</t>
  </si>
  <si>
    <t>056704</t>
  </si>
  <si>
    <t>042B33</t>
  </si>
  <si>
    <t>024B37</t>
  </si>
  <si>
    <t>024A97</t>
  </si>
  <si>
    <t>024A01</t>
  </si>
  <si>
    <t>092A08</t>
  </si>
  <si>
    <t>056785</t>
  </si>
  <si>
    <t>119759</t>
  </si>
  <si>
    <t>100C08</t>
  </si>
  <si>
    <t>090058</t>
  </si>
  <si>
    <t>001047</t>
  </si>
  <si>
    <t>001086</t>
  </si>
  <si>
    <t>001505</t>
  </si>
  <si>
    <t>106509</t>
  </si>
  <si>
    <t>33.6</t>
  </si>
  <si>
    <t>008340</t>
  </si>
  <si>
    <t>76.1</t>
  </si>
  <si>
    <t>0.69</t>
  </si>
  <si>
    <t>077503</t>
  </si>
  <si>
    <t>088500</t>
  </si>
  <si>
    <t>088520</t>
  </si>
  <si>
    <t>088756</t>
  </si>
  <si>
    <t>014543</t>
  </si>
  <si>
    <t>014256</t>
  </si>
  <si>
    <t>014009</t>
  </si>
  <si>
    <t>014E01</t>
  </si>
  <si>
    <t>031794</t>
  </si>
  <si>
    <t>114A15</t>
  </si>
  <si>
    <t>23.4</t>
  </si>
  <si>
    <t>059D87</t>
  </si>
  <si>
    <t>059E12</t>
  </si>
  <si>
    <t>040516</t>
  </si>
  <si>
    <t>027289</t>
  </si>
  <si>
    <t>027A08</t>
  </si>
  <si>
    <t>114Z04</t>
  </si>
  <si>
    <t>117X51</t>
  </si>
  <si>
    <t>63.0</t>
  </si>
  <si>
    <t>117X52</t>
  </si>
  <si>
    <t>117X53</t>
  </si>
  <si>
    <t>Truck %</t>
  </si>
  <si>
    <t>13.3</t>
  </si>
  <si>
    <t>11.2</t>
  </si>
  <si>
    <t>030B16</t>
  </si>
  <si>
    <t>041751</t>
  </si>
  <si>
    <t>073006</t>
  </si>
  <si>
    <t>111043</t>
  </si>
  <si>
    <t>68.3</t>
  </si>
  <si>
    <t>0.61</t>
  </si>
  <si>
    <t>42.6</t>
  </si>
  <si>
    <t>44.7</t>
  </si>
  <si>
    <t>20.6</t>
  </si>
  <si>
    <t>43.6</t>
  </si>
  <si>
    <t>060256</t>
  </si>
  <si>
    <t>064A05</t>
  </si>
  <si>
    <t>2.712</t>
  </si>
  <si>
    <t>064264</t>
  </si>
  <si>
    <t>23.2</t>
  </si>
  <si>
    <t>060257</t>
  </si>
  <si>
    <t>019E90</t>
  </si>
  <si>
    <t>119254</t>
  </si>
  <si>
    <t>001021</t>
  </si>
  <si>
    <t>001252</t>
  </si>
  <si>
    <t>001523</t>
  </si>
  <si>
    <t>001010</t>
  </si>
  <si>
    <t>098A56</t>
  </si>
  <si>
    <t>39.4</t>
  </si>
  <si>
    <t>051C17</t>
  </si>
  <si>
    <t>051B69</t>
  </si>
  <si>
    <t>065272</t>
  </si>
  <si>
    <t>065A16</t>
  </si>
  <si>
    <t>119029</t>
  </si>
  <si>
    <t>008Z05</t>
  </si>
  <si>
    <t>037B10</t>
  </si>
  <si>
    <t>073C53</t>
  </si>
  <si>
    <t>064512</t>
  </si>
  <si>
    <t>064A59</t>
  </si>
  <si>
    <t>016A41</t>
  </si>
  <si>
    <t>016756</t>
  </si>
  <si>
    <t>016758</t>
  </si>
  <si>
    <t>030B41</t>
  </si>
  <si>
    <t>064005</t>
  </si>
  <si>
    <t>064260</t>
  </si>
  <si>
    <t>45.1</t>
  </si>
  <si>
    <t>0.84</t>
  </si>
  <si>
    <t>13.1</t>
  </si>
  <si>
    <t>17.9</t>
  </si>
  <si>
    <t>080766</t>
  </si>
  <si>
    <t>065257</t>
  </si>
  <si>
    <t>065A15</t>
  </si>
  <si>
    <t>062A04</t>
  </si>
  <si>
    <t>082019</t>
  </si>
  <si>
    <t>082509</t>
  </si>
  <si>
    <t>038C10</t>
  </si>
  <si>
    <t>038C09</t>
  </si>
  <si>
    <t>1.0</t>
  </si>
  <si>
    <t>080760</t>
  </si>
  <si>
    <t>119507</t>
  </si>
  <si>
    <t>005D30</t>
  </si>
  <si>
    <t>005576</t>
  </si>
  <si>
    <t>005A41</t>
  </si>
  <si>
    <t>056106</t>
  </si>
  <si>
    <t>0.38</t>
  </si>
  <si>
    <t>77.8</t>
  </si>
  <si>
    <t>82.9</t>
  </si>
  <si>
    <t>093Y12</t>
  </si>
  <si>
    <t>39.2</t>
  </si>
  <si>
    <t>030A32</t>
  </si>
  <si>
    <t>106Y13</t>
  </si>
  <si>
    <t>015Y10</t>
  </si>
  <si>
    <t>113.5</t>
  </si>
  <si>
    <t>51.6</t>
  </si>
  <si>
    <t>015A53</t>
  </si>
  <si>
    <t>4910</t>
  </si>
  <si>
    <t>034G00</t>
  </si>
  <si>
    <t>4357</t>
  </si>
  <si>
    <t>2504</t>
  </si>
  <si>
    <t>10351</t>
  </si>
  <si>
    <t>1288</t>
  </si>
  <si>
    <t>6822</t>
  </si>
  <si>
    <t>2672</t>
  </si>
  <si>
    <t>2754</t>
  </si>
  <si>
    <t>1228</t>
  </si>
  <si>
    <t>024011</t>
  </si>
  <si>
    <t>024325</t>
  </si>
  <si>
    <t>6.774</t>
  </si>
  <si>
    <t>024286</t>
  </si>
  <si>
    <t>030049</t>
  </si>
  <si>
    <t>030821</t>
  </si>
  <si>
    <t>030A36</t>
  </si>
  <si>
    <t>030C34</t>
  </si>
  <si>
    <t>098026</t>
  </si>
  <si>
    <t>37.9</t>
  </si>
  <si>
    <t>076607</t>
  </si>
  <si>
    <t>26.8</t>
  </si>
  <si>
    <t>88.2</t>
  </si>
  <si>
    <t>076610</t>
  </si>
  <si>
    <t>84.6</t>
  </si>
  <si>
    <t>032501</t>
  </si>
  <si>
    <t>064A02</t>
  </si>
  <si>
    <t>064281</t>
  </si>
  <si>
    <t>064A37</t>
  </si>
  <si>
    <t>080762</t>
  </si>
  <si>
    <t>067253</t>
  </si>
  <si>
    <t>067263</t>
  </si>
  <si>
    <t>015790</t>
  </si>
  <si>
    <t>056A09</t>
  </si>
  <si>
    <t>114573</t>
  </si>
  <si>
    <t>43.4</t>
  </si>
  <si>
    <t>056192</t>
  </si>
  <si>
    <t>051X55</t>
  </si>
  <si>
    <t>54.0</t>
  </si>
  <si>
    <t>0.60</t>
  </si>
  <si>
    <t>44.8</t>
  </si>
  <si>
    <t>46.4</t>
  </si>
  <si>
    <t>025Y16</t>
  </si>
  <si>
    <t>98.1</t>
  </si>
  <si>
    <t>054603</t>
  </si>
  <si>
    <t>054B60</t>
  </si>
  <si>
    <t>038501</t>
  </si>
  <si>
    <t>038A91</t>
  </si>
  <si>
    <t>031A14</t>
  </si>
  <si>
    <t>031004</t>
  </si>
  <si>
    <t>030B22</t>
  </si>
  <si>
    <t>041354</t>
  </si>
  <si>
    <t>041501</t>
  </si>
  <si>
    <t>079C07</t>
  </si>
  <si>
    <t>079802</t>
  </si>
  <si>
    <t>079501</t>
  </si>
  <si>
    <t>079A24</t>
  </si>
  <si>
    <t>094510</t>
  </si>
  <si>
    <t>079A37</t>
  </si>
  <si>
    <t>118274</t>
  </si>
  <si>
    <t>35.7</t>
  </si>
  <si>
    <t>11.6</t>
  </si>
  <si>
    <t>5.5</t>
  </si>
  <si>
    <t>7.5</t>
  </si>
  <si>
    <t>6.8</t>
  </si>
  <si>
    <t>008Y14</t>
  </si>
  <si>
    <t>176.4</t>
  </si>
  <si>
    <t>107267</t>
  </si>
  <si>
    <t>107A93</t>
  </si>
  <si>
    <t>061C33</t>
  </si>
  <si>
    <t>089796</t>
  </si>
  <si>
    <t>089258</t>
  </si>
  <si>
    <t>25.3</t>
  </si>
  <si>
    <t>6.9</t>
  </si>
  <si>
    <t>12.7</t>
  </si>
  <si>
    <t>11.5</t>
  </si>
  <si>
    <t>093311</t>
  </si>
  <si>
    <t>114B68</t>
  </si>
  <si>
    <t>071B56</t>
  </si>
  <si>
    <t>100A64</t>
  </si>
  <si>
    <t>023A58</t>
  </si>
  <si>
    <t>75.4</t>
  </si>
  <si>
    <t>109A91</t>
  </si>
  <si>
    <t>109A13</t>
  </si>
  <si>
    <t>109A20</t>
  </si>
  <si>
    <t>109A50</t>
  </si>
  <si>
    <t>109A95</t>
  </si>
  <si>
    <t>008292</t>
  </si>
  <si>
    <t>008H53</t>
  </si>
  <si>
    <t>060252</t>
  </si>
  <si>
    <t>060A26</t>
  </si>
  <si>
    <t>060A29</t>
  </si>
  <si>
    <t>27.8</t>
  </si>
  <si>
    <t>9.8</t>
  </si>
  <si>
    <t>12.4</t>
  </si>
  <si>
    <t>059502</t>
  </si>
  <si>
    <t>059500</t>
  </si>
  <si>
    <t>059275</t>
  </si>
  <si>
    <t>019814</t>
  </si>
  <si>
    <t>069315</t>
  </si>
  <si>
    <t>069514</t>
  </si>
  <si>
    <t>074002</t>
  </si>
  <si>
    <t>001502</t>
  </si>
  <si>
    <t>001A38</t>
  </si>
  <si>
    <t>001058</t>
  </si>
  <si>
    <t>001001</t>
  </si>
  <si>
    <t>023550</t>
  </si>
  <si>
    <t>023A51</t>
  </si>
  <si>
    <t>023A16</t>
  </si>
  <si>
    <t>023250</t>
  </si>
  <si>
    <t>023037</t>
  </si>
  <si>
    <t>93.5</t>
  </si>
  <si>
    <t>126.3</t>
  </si>
  <si>
    <t>060524</t>
  </si>
  <si>
    <t>067019</t>
  </si>
  <si>
    <t>105252</t>
  </si>
  <si>
    <t>009A22</t>
  </si>
  <si>
    <t>009A32</t>
  </si>
  <si>
    <t>009A35</t>
  </si>
  <si>
    <t>097255</t>
  </si>
  <si>
    <t>064015</t>
  </si>
  <si>
    <t>064031</t>
  </si>
  <si>
    <t>064764</t>
  </si>
  <si>
    <t>064292</t>
  </si>
  <si>
    <t>064012</t>
  </si>
  <si>
    <t>052750</t>
  </si>
  <si>
    <t>052288</t>
  </si>
  <si>
    <t>008054</t>
  </si>
  <si>
    <t>88.5</t>
  </si>
  <si>
    <t>33.8</t>
  </si>
  <si>
    <t>073D29</t>
  </si>
  <si>
    <t>093509</t>
  </si>
  <si>
    <t>093287</t>
  </si>
  <si>
    <t>079A26</t>
  </si>
  <si>
    <t>079279</t>
  </si>
  <si>
    <t>1.5</t>
  </si>
  <si>
    <t>106A54</t>
  </si>
  <si>
    <t>059G06</t>
  </si>
  <si>
    <t>059C95</t>
  </si>
  <si>
    <t>059H28</t>
  </si>
  <si>
    <t>020011</t>
  </si>
  <si>
    <t>069A56</t>
  </si>
  <si>
    <t>069A21</t>
  </si>
  <si>
    <t>034D73</t>
  </si>
  <si>
    <t>034G51</t>
  </si>
  <si>
    <t>034F10</t>
  </si>
  <si>
    <t>034D91</t>
  </si>
  <si>
    <t>034C45</t>
  </si>
  <si>
    <t>118D04</t>
  </si>
  <si>
    <t>118006</t>
  </si>
  <si>
    <t>118D26</t>
  </si>
  <si>
    <t>114C23</t>
  </si>
  <si>
    <t>5..6</t>
  </si>
  <si>
    <t>043015</t>
  </si>
  <si>
    <t>043260</t>
  </si>
  <si>
    <t>043258</t>
  </si>
  <si>
    <t>107003</t>
  </si>
  <si>
    <t>114A13</t>
  </si>
  <si>
    <t>100B79</t>
  </si>
  <si>
    <t>100C00</t>
  </si>
  <si>
    <t>100D04</t>
  </si>
  <si>
    <t>034049</t>
  </si>
  <si>
    <t>114.5</t>
  </si>
  <si>
    <t>034391</t>
  </si>
  <si>
    <t>112.0</t>
  </si>
  <si>
    <t>020503</t>
  </si>
  <si>
    <t>020506</t>
  </si>
  <si>
    <t>008X01</t>
  </si>
  <si>
    <t>032X01</t>
  </si>
  <si>
    <t>082554</t>
  </si>
  <si>
    <t>136.6</t>
  </si>
  <si>
    <t>082273</t>
  </si>
  <si>
    <t>047270</t>
  </si>
  <si>
    <t>045768</t>
  </si>
  <si>
    <t>045750</t>
  </si>
  <si>
    <t>040772</t>
  </si>
  <si>
    <t>124.7</t>
  </si>
  <si>
    <t>177.4</t>
  </si>
  <si>
    <t>031325</t>
  </si>
  <si>
    <t>017511</t>
  </si>
  <si>
    <t>082A11</t>
  </si>
  <si>
    <t>082A35</t>
  </si>
  <si>
    <t>082A23</t>
  </si>
  <si>
    <t>035A34</t>
  </si>
  <si>
    <t>035542</t>
  </si>
  <si>
    <t>042B05</t>
  </si>
  <si>
    <t>081A32</t>
  </si>
  <si>
    <t>081A95</t>
  </si>
  <si>
    <t>081022</t>
  </si>
  <si>
    <t>081010</t>
  </si>
  <si>
    <t>081009</t>
  </si>
  <si>
    <t>081301</t>
  </si>
  <si>
    <t>081522</t>
  </si>
  <si>
    <t>115A05</t>
  </si>
  <si>
    <t>115277</t>
  </si>
  <si>
    <t>44.4</t>
  </si>
  <si>
    <t>48.9</t>
  </si>
  <si>
    <t>060Z01</t>
  </si>
  <si>
    <t>034E04</t>
  </si>
  <si>
    <t>108028</t>
  </si>
  <si>
    <t>041261</t>
  </si>
  <si>
    <t>153.6</t>
  </si>
  <si>
    <t>008Y01</t>
  </si>
  <si>
    <t>008Y02</t>
  </si>
  <si>
    <t>105501</t>
  </si>
  <si>
    <t>17723</t>
  </si>
  <si>
    <t>022554</t>
  </si>
  <si>
    <t>14366</t>
  </si>
  <si>
    <t>158.1</t>
  </si>
  <si>
    <t>27007</t>
  </si>
  <si>
    <t>17571</t>
  </si>
  <si>
    <t>056557</t>
  </si>
  <si>
    <t>008266</t>
  </si>
  <si>
    <t>174.4</t>
  </si>
  <si>
    <t>24.7</t>
  </si>
  <si>
    <t>026786</t>
  </si>
  <si>
    <t>026795</t>
  </si>
  <si>
    <t>026502</t>
  </si>
  <si>
    <t>026308</t>
  </si>
  <si>
    <t>35.6</t>
  </si>
  <si>
    <t>056584</t>
  </si>
  <si>
    <t>066003</t>
  </si>
  <si>
    <t>066258</t>
  </si>
  <si>
    <t>063002</t>
  </si>
  <si>
    <t>063269</t>
  </si>
  <si>
    <t>087B05</t>
  </si>
  <si>
    <t>034G14</t>
  </si>
  <si>
    <t>057A27</t>
  </si>
  <si>
    <t>057A19</t>
  </si>
  <si>
    <t>057501</t>
  </si>
  <si>
    <t>120052</t>
  </si>
  <si>
    <t>120058</t>
  </si>
  <si>
    <t>120C10</t>
  </si>
  <si>
    <t>098A86</t>
  </si>
  <si>
    <t>098509</t>
  </si>
  <si>
    <t>098281</t>
  </si>
  <si>
    <t>098014</t>
  </si>
  <si>
    <t>098333</t>
  </si>
  <si>
    <t>086506</t>
  </si>
  <si>
    <t>0.58</t>
  </si>
  <si>
    <t>086268</t>
  </si>
  <si>
    <t>086A21</t>
  </si>
  <si>
    <t>106520</t>
  </si>
  <si>
    <t>30.6</t>
  </si>
  <si>
    <t>21.3</t>
  </si>
  <si>
    <t>059B67</t>
  </si>
  <si>
    <t>054374</t>
  </si>
  <si>
    <t>030353</t>
  </si>
  <si>
    <t>025A93</t>
  </si>
  <si>
    <t>005250</t>
  </si>
  <si>
    <t>46.9</t>
  </si>
  <si>
    <t>9</t>
  </si>
  <si>
    <t>10.3</t>
  </si>
  <si>
    <t>10</t>
  </si>
  <si>
    <t>18.3</t>
  </si>
  <si>
    <t>8</t>
  </si>
  <si>
    <t>0.42</t>
  </si>
  <si>
    <t>91.0</t>
  </si>
  <si>
    <t>96.8</t>
  </si>
  <si>
    <t>0.43</t>
  </si>
  <si>
    <t>87.9</t>
  </si>
  <si>
    <t>060519</t>
  </si>
  <si>
    <t>024C79</t>
  </si>
  <si>
    <t>092002</t>
  </si>
  <si>
    <t>092756</t>
  </si>
  <si>
    <t>051155</t>
  </si>
  <si>
    <t>0511556</t>
  </si>
  <si>
    <t>34.6</t>
  </si>
  <si>
    <t>095001</t>
  </si>
  <si>
    <t>095752</t>
  </si>
  <si>
    <t>065515</t>
  </si>
  <si>
    <t>061A73</t>
  </si>
  <si>
    <t>061A21</t>
  </si>
  <si>
    <t>063C23</t>
  </si>
  <si>
    <t>015769</t>
  </si>
  <si>
    <t>015803</t>
  </si>
  <si>
    <t>103X02</t>
  </si>
  <si>
    <t>073803</t>
  </si>
  <si>
    <t>100D21</t>
  </si>
  <si>
    <t>100D20</t>
  </si>
  <si>
    <t>059B59</t>
  </si>
  <si>
    <t>059001</t>
  </si>
  <si>
    <t>059M15</t>
  </si>
  <si>
    <t>059D62</t>
  </si>
  <si>
    <t>059H30</t>
  </si>
  <si>
    <t>059B50</t>
  </si>
  <si>
    <t>059L36</t>
  </si>
  <si>
    <t>097A67</t>
  </si>
  <si>
    <t>013751</t>
  </si>
  <si>
    <t>092Y04</t>
  </si>
  <si>
    <t>74.564</t>
  </si>
  <si>
    <t>092Y03</t>
  </si>
  <si>
    <t>073Y01</t>
  </si>
  <si>
    <t>6.688</t>
  </si>
  <si>
    <t>024Y02</t>
  </si>
  <si>
    <t>92.057</t>
  </si>
  <si>
    <t>30.8</t>
  </si>
  <si>
    <t>38.7</t>
  </si>
  <si>
    <t>105Y18</t>
  </si>
  <si>
    <t>127.0</t>
  </si>
  <si>
    <t>105Y19</t>
  </si>
  <si>
    <t>036P56</t>
  </si>
  <si>
    <t>051P58</t>
  </si>
  <si>
    <t>112P28</t>
  </si>
  <si>
    <t>001P34</t>
  </si>
  <si>
    <t>096P27</t>
  </si>
  <si>
    <t>084P25</t>
  </si>
  <si>
    <t>041P23</t>
  </si>
  <si>
    <t>073A31</t>
  </si>
  <si>
    <t>005B36</t>
  </si>
  <si>
    <t>005583</t>
  </si>
  <si>
    <t>084A38</t>
  </si>
  <si>
    <t>026254</t>
  </si>
  <si>
    <t>026020</t>
  </si>
  <si>
    <t>274</t>
  </si>
  <si>
    <t>056849</t>
  </si>
  <si>
    <t>054A62</t>
  </si>
  <si>
    <t>039752</t>
  </si>
  <si>
    <t>039250</t>
  </si>
  <si>
    <t>079259</t>
  </si>
  <si>
    <t>056189</t>
  </si>
  <si>
    <t>082260</t>
  </si>
  <si>
    <t>29.906</t>
  </si>
  <si>
    <t>082256</t>
  </si>
  <si>
    <t>082003</t>
  </si>
  <si>
    <t>082542</t>
  </si>
  <si>
    <t>050C37</t>
  </si>
  <si>
    <t>100B75</t>
  </si>
  <si>
    <t>100A03</t>
  </si>
  <si>
    <t>100B81</t>
  </si>
  <si>
    <t>100A05</t>
  </si>
  <si>
    <t>100B61</t>
  </si>
  <si>
    <t>082A33</t>
  </si>
  <si>
    <t>097750</t>
  </si>
  <si>
    <t>097029</t>
  </si>
  <si>
    <t>056165</t>
  </si>
  <si>
    <t>056469</t>
  </si>
  <si>
    <t>012016</t>
  </si>
  <si>
    <t>012252</t>
  </si>
  <si>
    <t>012512</t>
  </si>
  <si>
    <t>3013</t>
  </si>
  <si>
    <t>13.0</t>
  </si>
  <si>
    <t>3.5</t>
  </si>
  <si>
    <t>16.0</t>
  </si>
  <si>
    <t>056556</t>
  </si>
  <si>
    <t>056C71</t>
  </si>
  <si>
    <t>056679</t>
  </si>
  <si>
    <t>056512</t>
  </si>
  <si>
    <t>056516</t>
  </si>
  <si>
    <t>056819</t>
  </si>
  <si>
    <t>056828</t>
  </si>
  <si>
    <t>056822</t>
  </si>
  <si>
    <t>045E66</t>
  </si>
  <si>
    <t>111045</t>
  </si>
  <si>
    <t>053302</t>
  </si>
  <si>
    <t>053319</t>
  </si>
  <si>
    <t>053278</t>
  </si>
  <si>
    <t>038C32</t>
  </si>
  <si>
    <t>038A88</t>
  </si>
  <si>
    <t>030253</t>
  </si>
  <si>
    <t>030065</t>
  </si>
  <si>
    <t>079506</t>
  </si>
  <si>
    <t>042B72</t>
  </si>
  <si>
    <t>079569</t>
  </si>
  <si>
    <t>038A87</t>
  </si>
  <si>
    <t>079518</t>
  </si>
  <si>
    <t>38.9</t>
  </si>
  <si>
    <t>047X02</t>
  </si>
  <si>
    <t>047X04</t>
  </si>
  <si>
    <t>016X01</t>
  </si>
  <si>
    <t>031537</t>
  </si>
  <si>
    <t>14.685</t>
  </si>
  <si>
    <t>35.0</t>
  </si>
  <si>
    <t>110519</t>
  </si>
  <si>
    <t>0.389</t>
  </si>
  <si>
    <t>020009</t>
  </si>
  <si>
    <t>051A02</t>
  </si>
  <si>
    <t>030764</t>
  </si>
  <si>
    <t>098A64</t>
  </si>
  <si>
    <t>098762</t>
  </si>
  <si>
    <t>111529</t>
  </si>
  <si>
    <t>009Z01</t>
  </si>
  <si>
    <t>009Z02</t>
  </si>
  <si>
    <t>056Z11</t>
  </si>
  <si>
    <t>056Z14</t>
  </si>
  <si>
    <t>056Z13</t>
  </si>
  <si>
    <t>056Z12</t>
  </si>
  <si>
    <t>047B28</t>
  </si>
  <si>
    <t>047G02</t>
  </si>
  <si>
    <t>047D01</t>
  </si>
  <si>
    <t>32.2</t>
  </si>
  <si>
    <t>36.2</t>
  </si>
  <si>
    <t>27.0</t>
  </si>
  <si>
    <t>31.2</t>
  </si>
  <si>
    <t>0.62</t>
  </si>
  <si>
    <t>40.4</t>
  </si>
  <si>
    <t>44.6</t>
  </si>
  <si>
    <t>108019</t>
  </si>
  <si>
    <t>4.8</t>
  </si>
  <si>
    <t>9.7</t>
  </si>
  <si>
    <t>22.4</t>
  </si>
  <si>
    <t>7.2</t>
  </si>
  <si>
    <t>15.1</t>
  </si>
  <si>
    <t>100.5</t>
  </si>
  <si>
    <t>098325</t>
  </si>
  <si>
    <t>090Z01</t>
  </si>
  <si>
    <t>090Z02</t>
  </si>
  <si>
    <t>015E16</t>
  </si>
  <si>
    <t>011B12</t>
  </si>
  <si>
    <t>011A01</t>
  </si>
  <si>
    <t>011278</t>
  </si>
  <si>
    <t>098049</t>
  </si>
  <si>
    <t>29.4</t>
  </si>
  <si>
    <t>079850</t>
  </si>
  <si>
    <t>17.320</t>
  </si>
  <si>
    <t>079049</t>
  </si>
  <si>
    <t>29.0</t>
  </si>
  <si>
    <t>34.1</t>
  </si>
  <si>
    <t>050537</t>
  </si>
  <si>
    <t>12.2</t>
  </si>
  <si>
    <t>095A04</t>
  </si>
  <si>
    <t>100B90</t>
  </si>
  <si>
    <t>100251</t>
  </si>
  <si>
    <t>100A11</t>
  </si>
  <si>
    <t>038003</t>
  </si>
  <si>
    <t>17.6</t>
  </si>
  <si>
    <t>098111</t>
  </si>
  <si>
    <t>098087</t>
  </si>
  <si>
    <t>11.0</t>
  </si>
  <si>
    <t>14.0</t>
  </si>
  <si>
    <t>010X01</t>
  </si>
  <si>
    <t>2364</t>
  </si>
  <si>
    <t>054A55</t>
  </si>
  <si>
    <t>020025</t>
  </si>
  <si>
    <t>011752</t>
  </si>
  <si>
    <t>011770</t>
  </si>
  <si>
    <t>011A68</t>
  </si>
  <si>
    <t>011A87</t>
  </si>
  <si>
    <t>011A83</t>
  </si>
  <si>
    <t>011A27</t>
  </si>
  <si>
    <t>011A24</t>
  </si>
  <si>
    <t>052A17</t>
  </si>
  <si>
    <t>056P98</t>
  </si>
  <si>
    <t>108012</t>
  </si>
  <si>
    <t>014265</t>
  </si>
  <si>
    <t>014760</t>
  </si>
  <si>
    <t>014753</t>
  </si>
  <si>
    <t>0.86</t>
  </si>
  <si>
    <t>074258</t>
  </si>
  <si>
    <t>074750</t>
  </si>
  <si>
    <t>059C16</t>
  </si>
  <si>
    <t>059B57</t>
  </si>
  <si>
    <t>0.5</t>
  </si>
  <si>
    <t>0.72</t>
  </si>
  <si>
    <t>24.0</t>
  </si>
  <si>
    <t>38.6</t>
  </si>
  <si>
    <t>036Z01</t>
  </si>
  <si>
    <t>054X20</t>
  </si>
  <si>
    <t>059X03</t>
  </si>
  <si>
    <t>059X04</t>
  </si>
  <si>
    <t>059X07</t>
  </si>
  <si>
    <t>26.7</t>
  </si>
  <si>
    <t>24.6</t>
  </si>
  <si>
    <t>087A13</t>
  </si>
  <si>
    <t>10.1</t>
  </si>
  <si>
    <t>7.9</t>
  </si>
  <si>
    <t>056A05</t>
  </si>
  <si>
    <t>005A81</t>
  </si>
  <si>
    <t>005B43</t>
  </si>
  <si>
    <t>005B30</t>
  </si>
  <si>
    <t>097A50</t>
  </si>
  <si>
    <t>056A03</t>
  </si>
  <si>
    <t>056A07</t>
  </si>
  <si>
    <t>114061</t>
  </si>
  <si>
    <t>1931</t>
  </si>
  <si>
    <t>054X31</t>
  </si>
  <si>
    <t>054X32</t>
  </si>
  <si>
    <t>054X33</t>
  </si>
  <si>
    <t>42.0</t>
  </si>
  <si>
    <t>015762</t>
  </si>
  <si>
    <t>112.8</t>
  </si>
  <si>
    <t>054X34</t>
  </si>
  <si>
    <t>054X35</t>
  </si>
  <si>
    <t>054X36</t>
  </si>
  <si>
    <t>054X37</t>
  </si>
  <si>
    <t>054X38</t>
  </si>
  <si>
    <t>054X39</t>
  </si>
  <si>
    <t>056S20</t>
  </si>
  <si>
    <t>039525</t>
  </si>
  <si>
    <t>53.5</t>
  </si>
  <si>
    <t>039537</t>
  </si>
  <si>
    <t>55.3</t>
  </si>
  <si>
    <t>58.8</t>
  </si>
  <si>
    <t>059792</t>
  </si>
  <si>
    <t>183.9</t>
  </si>
  <si>
    <t>21.324</t>
  </si>
  <si>
    <t>056752</t>
  </si>
  <si>
    <t>056406</t>
  </si>
  <si>
    <t>056426</t>
  </si>
  <si>
    <t>106252</t>
  </si>
  <si>
    <t>108Z01</t>
  </si>
  <si>
    <t>008Z15</t>
  </si>
  <si>
    <t>35.9</t>
  </si>
  <si>
    <t>057751</t>
  </si>
  <si>
    <t>057527</t>
  </si>
  <si>
    <t>057A76</t>
  </si>
  <si>
    <t>105058</t>
  </si>
  <si>
    <t>051556</t>
  </si>
  <si>
    <t>69.0</t>
  </si>
  <si>
    <t>051771</t>
  </si>
  <si>
    <t>23.859</t>
  </si>
  <si>
    <t>017301</t>
  </si>
  <si>
    <t>017565</t>
  </si>
  <si>
    <t>017523</t>
  </si>
  <si>
    <t>042391</t>
  </si>
  <si>
    <t>19.4</t>
  </si>
  <si>
    <t>24.1</t>
  </si>
  <si>
    <t>39.0</t>
  </si>
  <si>
    <t>21.5</t>
  </si>
  <si>
    <t>078A67</t>
  </si>
  <si>
    <t>078A21</t>
  </si>
  <si>
    <t>016P37</t>
  </si>
  <si>
    <t>068P52</t>
  </si>
  <si>
    <t>036P43</t>
  </si>
  <si>
    <t>017A45</t>
  </si>
  <si>
    <t>062506</t>
  </si>
  <si>
    <t>062531</t>
  </si>
  <si>
    <t>100B50</t>
  </si>
  <si>
    <t>100B15</t>
  </si>
  <si>
    <t>100C06</t>
  </si>
  <si>
    <t>100078</t>
  </si>
  <si>
    <t>100110</t>
  </si>
  <si>
    <t>100794</t>
  </si>
  <si>
    <t>100105</t>
  </si>
  <si>
    <t>26.9</t>
  </si>
  <si>
    <t>100B04</t>
  </si>
  <si>
    <t>100087</t>
  </si>
  <si>
    <t>100009</t>
  </si>
  <si>
    <t>098E04</t>
  </si>
  <si>
    <t>051B60</t>
  </si>
  <si>
    <t>27.143</t>
  </si>
  <si>
    <t>098098</t>
  </si>
  <si>
    <t>117513</t>
  </si>
  <si>
    <t>117032</t>
  </si>
  <si>
    <t>002807</t>
  </si>
  <si>
    <t>002A66</t>
  </si>
  <si>
    <t>002A03</t>
  </si>
  <si>
    <t>002A07</t>
  </si>
  <si>
    <t>26.343</t>
  </si>
  <si>
    <t>008R04</t>
  </si>
  <si>
    <t>34.2</t>
  </si>
  <si>
    <t>106254</t>
  </si>
  <si>
    <t>098591</t>
  </si>
  <si>
    <t>034250</t>
  </si>
  <si>
    <t>109.0</t>
  </si>
  <si>
    <t>17.614</t>
  </si>
  <si>
    <t>030Z05</t>
  </si>
  <si>
    <t>030Z06</t>
  </si>
  <si>
    <t>104006</t>
  </si>
  <si>
    <t>047A05</t>
  </si>
  <si>
    <t>059521</t>
  </si>
  <si>
    <t>169.9</t>
  </si>
  <si>
    <t>012021</t>
  </si>
  <si>
    <t>040250</t>
  </si>
  <si>
    <t>040524</t>
  </si>
  <si>
    <t>040753</t>
  </si>
  <si>
    <t>040A07</t>
  </si>
  <si>
    <t>049A08</t>
  </si>
  <si>
    <t>049A66</t>
  </si>
  <si>
    <t>041A08</t>
  </si>
  <si>
    <t>054266</t>
  </si>
  <si>
    <t>46.2</t>
  </si>
  <si>
    <t>102019</t>
  </si>
  <si>
    <t>102009</t>
  </si>
  <si>
    <t>25.4</t>
  </si>
  <si>
    <t>022254</t>
  </si>
  <si>
    <t>022756</t>
  </si>
  <si>
    <t>022505</t>
  </si>
  <si>
    <t>022751</t>
  </si>
  <si>
    <t>090017</t>
  </si>
  <si>
    <t>059L45</t>
  </si>
  <si>
    <t>059E00</t>
  </si>
  <si>
    <t>059D65</t>
  </si>
  <si>
    <t>056269</t>
  </si>
  <si>
    <t>056309</t>
  </si>
  <si>
    <t>056085</t>
  </si>
  <si>
    <t>056008</t>
  </si>
  <si>
    <t>182</t>
  </si>
  <si>
    <t>022313</t>
  </si>
  <si>
    <t>066A09</t>
  </si>
  <si>
    <t>010A50</t>
  </si>
  <si>
    <t>032504</t>
  </si>
  <si>
    <t>103010</t>
  </si>
  <si>
    <t>015A08</t>
  </si>
  <si>
    <t>104256</t>
  </si>
  <si>
    <t>027759</t>
  </si>
  <si>
    <t>027758</t>
  </si>
  <si>
    <t>105287</t>
  </si>
  <si>
    <t>105A67</t>
  </si>
  <si>
    <t>105093</t>
  </si>
  <si>
    <t>042759</t>
  </si>
  <si>
    <t>100D22</t>
  </si>
  <si>
    <t>078A02</t>
  </si>
  <si>
    <t>087A08</t>
  </si>
  <si>
    <t>025A62</t>
  </si>
  <si>
    <t>047B48</t>
  </si>
  <si>
    <t>059C71</t>
  </si>
  <si>
    <t>059H09</t>
  </si>
  <si>
    <t>059002</t>
  </si>
  <si>
    <t>019E35</t>
  </si>
  <si>
    <t>019E88</t>
  </si>
  <si>
    <t>019B08</t>
  </si>
  <si>
    <t>0.04</t>
  </si>
  <si>
    <t>019009</t>
  </si>
  <si>
    <t>104754</t>
  </si>
  <si>
    <t>078X01</t>
  </si>
  <si>
    <t>078A74</t>
  </si>
  <si>
    <t>101004</t>
  </si>
  <si>
    <t>8.4</t>
  </si>
  <si>
    <t>114B15</t>
  </si>
  <si>
    <t>087280</t>
  </si>
  <si>
    <t>120A06</t>
  </si>
  <si>
    <t>003A57</t>
  </si>
  <si>
    <t>074021</t>
  </si>
  <si>
    <t>056G84</t>
  </si>
  <si>
    <t>056653</t>
  </si>
  <si>
    <t>056G05</t>
  </si>
  <si>
    <t>056278</t>
  </si>
  <si>
    <t>033A55</t>
  </si>
  <si>
    <t>078A78</t>
  </si>
  <si>
    <t>078004</t>
  </si>
  <si>
    <t>078A31</t>
  </si>
  <si>
    <t>078775</t>
  </si>
  <si>
    <t>077500</t>
  </si>
  <si>
    <t>068A41</t>
  </si>
  <si>
    <t>068764</t>
  </si>
  <si>
    <t>103525</t>
  </si>
  <si>
    <t>728</t>
  </si>
  <si>
    <t>13.2</t>
  </si>
  <si>
    <t>024Z04</t>
  </si>
  <si>
    <t>034273</t>
  </si>
  <si>
    <t>14.4</t>
  </si>
  <si>
    <t>66.2</t>
  </si>
  <si>
    <t>50.1</t>
  </si>
  <si>
    <t>51.9</t>
  </si>
  <si>
    <t>099270</t>
  </si>
  <si>
    <t>099759</t>
  </si>
  <si>
    <t>105006</t>
  </si>
  <si>
    <t>105010</t>
  </si>
  <si>
    <t>105281</t>
  </si>
  <si>
    <t>118Y29</t>
  </si>
  <si>
    <t>063Y28</t>
  </si>
  <si>
    <t>32.5</t>
  </si>
  <si>
    <t>063Y27</t>
  </si>
  <si>
    <t>042002</t>
  </si>
  <si>
    <t>006010</t>
  </si>
  <si>
    <t>006500</t>
  </si>
  <si>
    <t>006256</t>
  </si>
  <si>
    <t>006253</t>
  </si>
  <si>
    <t>100758</t>
  </si>
  <si>
    <t>046A19</t>
  </si>
  <si>
    <t>110509</t>
  </si>
  <si>
    <t>110534</t>
  </si>
  <si>
    <t>110503</t>
  </si>
  <si>
    <t>069003</t>
  </si>
  <si>
    <t>071X01</t>
  </si>
  <si>
    <t>071B55</t>
  </si>
  <si>
    <t>071A02</t>
  </si>
  <si>
    <t>071B30</t>
  </si>
  <si>
    <t>071A75</t>
  </si>
  <si>
    <t>102275</t>
  </si>
  <si>
    <t>108783</t>
  </si>
  <si>
    <t>015514</t>
  </si>
  <si>
    <t>056A21</t>
  </si>
  <si>
    <t>015C30</t>
  </si>
  <si>
    <t>067C14</t>
  </si>
  <si>
    <t>098112</t>
  </si>
  <si>
    <t>098038</t>
  </si>
  <si>
    <t>098793</t>
  </si>
  <si>
    <t>113.0</t>
  </si>
  <si>
    <t>025252</t>
  </si>
  <si>
    <t>025032</t>
  </si>
  <si>
    <t>025A14</t>
  </si>
  <si>
    <t>7.6</t>
  </si>
  <si>
    <t>057P65</t>
  </si>
  <si>
    <t>005P71</t>
  </si>
  <si>
    <t>015P72</t>
  </si>
  <si>
    <t>110.6</t>
  </si>
  <si>
    <t>16.7</t>
  </si>
  <si>
    <t>20.4</t>
  </si>
  <si>
    <t>0.66</t>
  </si>
  <si>
    <t>46.6</t>
  </si>
  <si>
    <t>20.5</t>
  </si>
  <si>
    <t>076521</t>
  </si>
  <si>
    <t>076A58</t>
  </si>
  <si>
    <t>076C73</t>
  </si>
  <si>
    <t>1575</t>
  </si>
  <si>
    <t>079257</t>
  </si>
  <si>
    <t>079803</t>
  </si>
  <si>
    <t>079799</t>
  </si>
  <si>
    <t>079756</t>
  </si>
  <si>
    <t>079582</t>
  </si>
  <si>
    <t>113A10</t>
  </si>
  <si>
    <t>113500</t>
  </si>
  <si>
    <t>113780</t>
  </si>
  <si>
    <t>013256</t>
  </si>
  <si>
    <t>013507</t>
  </si>
  <si>
    <t>076C72</t>
  </si>
  <si>
    <t>120800</t>
  </si>
  <si>
    <t>62.0</t>
  </si>
  <si>
    <t>100092</t>
  </si>
  <si>
    <t>056I84</t>
  </si>
  <si>
    <t>056019</t>
  </si>
  <si>
    <t>090B06</t>
  </si>
  <si>
    <t>090261</t>
  </si>
  <si>
    <t>090008</t>
  </si>
  <si>
    <t>090521</t>
  </si>
  <si>
    <t>099Z02</t>
  </si>
  <si>
    <t>099Z03</t>
  </si>
  <si>
    <t>099C06</t>
  </si>
  <si>
    <t>099C18</t>
  </si>
  <si>
    <t>17.0</t>
  </si>
  <si>
    <t>13.8</t>
  </si>
  <si>
    <t>052003</t>
  </si>
  <si>
    <t>052538</t>
  </si>
  <si>
    <t>052778</t>
  </si>
  <si>
    <t>052752</t>
  </si>
  <si>
    <t>26.0</t>
  </si>
  <si>
    <t>001A26</t>
  </si>
  <si>
    <t>107A44</t>
  </si>
  <si>
    <t>057006</t>
  </si>
  <si>
    <t>025003</t>
  </si>
  <si>
    <t>034D64</t>
  </si>
  <si>
    <t>034E49</t>
  </si>
  <si>
    <t>117A12</t>
  </si>
  <si>
    <t>117558</t>
  </si>
  <si>
    <t>058A82</t>
  </si>
  <si>
    <t>058303</t>
  </si>
  <si>
    <t>058A24</t>
  </si>
  <si>
    <t>15.9</t>
  </si>
  <si>
    <t>21.6</t>
  </si>
  <si>
    <t>45.5</t>
  </si>
  <si>
    <t>47.4</t>
  </si>
  <si>
    <t>29.7</t>
  </si>
  <si>
    <t>017X01</t>
  </si>
  <si>
    <t>089X01</t>
  </si>
  <si>
    <t>059C58</t>
  </si>
  <si>
    <t>059L75</t>
  </si>
  <si>
    <t>059X02</t>
  </si>
  <si>
    <t>059B53</t>
  </si>
  <si>
    <t>059G15</t>
  </si>
  <si>
    <t>059X05</t>
  </si>
  <si>
    <t>085A20</t>
  </si>
  <si>
    <t>056986</t>
  </si>
  <si>
    <t>056332</t>
  </si>
  <si>
    <t>103769</t>
  </si>
  <si>
    <t>134.1</t>
  </si>
  <si>
    <t>040756</t>
  </si>
  <si>
    <t>056M86</t>
  </si>
  <si>
    <t>085263</t>
  </si>
  <si>
    <t>13.7</t>
  </si>
  <si>
    <t>9.0</t>
  </si>
  <si>
    <t>5.7</t>
  </si>
  <si>
    <t>25.1</t>
  </si>
  <si>
    <t>6.4</t>
  </si>
  <si>
    <t>7.7</t>
  </si>
  <si>
    <t>15.4</t>
  </si>
  <si>
    <t>11.8</t>
  </si>
  <si>
    <t>037P01</t>
  </si>
  <si>
    <t>0.01</t>
  </si>
  <si>
    <t>056P02</t>
  </si>
  <si>
    <t>047P07</t>
  </si>
  <si>
    <t>29.6</t>
  </si>
  <si>
    <t>098P12</t>
  </si>
  <si>
    <t>31.8</t>
  </si>
  <si>
    <t>030P17</t>
  </si>
  <si>
    <t>048P18</t>
  </si>
  <si>
    <t>025P20</t>
  </si>
  <si>
    <t>022X01</t>
  </si>
  <si>
    <t>0.2</t>
  </si>
  <si>
    <t>019I33</t>
  </si>
  <si>
    <t>025755</t>
  </si>
  <si>
    <t>89.1</t>
  </si>
  <si>
    <t>019I34</t>
  </si>
  <si>
    <t>052X01</t>
  </si>
  <si>
    <t>22.5</t>
  </si>
  <si>
    <t>001251</t>
  </si>
  <si>
    <t>068A25</t>
  </si>
  <si>
    <t>068041</t>
  </si>
  <si>
    <t>103518</t>
  </si>
  <si>
    <t>7.982</t>
  </si>
  <si>
    <t>089504</t>
  </si>
  <si>
    <t>31.4</t>
  </si>
  <si>
    <t>049A81</t>
  </si>
  <si>
    <t>039768</t>
  </si>
  <si>
    <t>084256</t>
  </si>
  <si>
    <t>84.7</t>
  </si>
  <si>
    <t>097506</t>
  </si>
  <si>
    <t>099A19</t>
  </si>
  <si>
    <t>025509</t>
  </si>
  <si>
    <t>6.5</t>
  </si>
  <si>
    <t>3.4</t>
  </si>
  <si>
    <t>067C20</t>
  </si>
  <si>
    <t>060523</t>
  </si>
  <si>
    <t>067285</t>
  </si>
  <si>
    <t>067766</t>
  </si>
  <si>
    <t>067C01</t>
  </si>
  <si>
    <t>067C26</t>
  </si>
  <si>
    <t>067A16</t>
  </si>
  <si>
    <t>063A06</t>
  </si>
  <si>
    <t>118E10</t>
  </si>
  <si>
    <t>061D40</t>
  </si>
  <si>
    <t>114563</t>
  </si>
  <si>
    <t>024B06</t>
  </si>
  <si>
    <t>024B36</t>
  </si>
  <si>
    <t>024B57</t>
  </si>
  <si>
    <t>091008</t>
  </si>
  <si>
    <t>110298</t>
  </si>
  <si>
    <t>067252</t>
  </si>
  <si>
    <t>067270</t>
  </si>
  <si>
    <t>067511</t>
  </si>
  <si>
    <t>067760</t>
  </si>
  <si>
    <t>067258</t>
  </si>
  <si>
    <t>045A48</t>
  </si>
  <si>
    <t>007020</t>
  </si>
  <si>
    <t>007268</t>
  </si>
  <si>
    <t>044016</t>
  </si>
  <si>
    <t>054A54</t>
  </si>
  <si>
    <t>054586</t>
  </si>
  <si>
    <t>067008</t>
  </si>
  <si>
    <t>067762</t>
  </si>
  <si>
    <t>067A07</t>
  </si>
  <si>
    <t>067784</t>
  </si>
  <si>
    <t>061536</t>
  </si>
  <si>
    <t>061D82</t>
  </si>
  <si>
    <t>007A48</t>
  </si>
  <si>
    <t>42.2</t>
  </si>
  <si>
    <t>107256</t>
  </si>
  <si>
    <t>071255</t>
  </si>
  <si>
    <t>071502</t>
  </si>
  <si>
    <t>12.6</t>
  </si>
  <si>
    <t>4.2</t>
  </si>
  <si>
    <t>103027</t>
  </si>
  <si>
    <t>138.9</t>
  </si>
  <si>
    <t>089B07</t>
  </si>
  <si>
    <t>089A14</t>
  </si>
  <si>
    <t>089267</t>
  </si>
  <si>
    <t>089251</t>
  </si>
  <si>
    <t>31.5</t>
  </si>
  <si>
    <t>37.4</t>
  </si>
  <si>
    <t>191.2</t>
  </si>
  <si>
    <t>103527</t>
  </si>
  <si>
    <t>035251</t>
  </si>
  <si>
    <t>103026</t>
  </si>
  <si>
    <t>050264</t>
  </si>
  <si>
    <t>8.7</t>
  </si>
  <si>
    <t>7.1</t>
  </si>
  <si>
    <t>098Z01</t>
  </si>
  <si>
    <t>045E38</t>
  </si>
  <si>
    <t>045004</t>
  </si>
  <si>
    <t>045002</t>
  </si>
  <si>
    <t>10.2</t>
  </si>
  <si>
    <t>14.2</t>
  </si>
  <si>
    <t>009X01</t>
  </si>
  <si>
    <t>103003</t>
  </si>
  <si>
    <t>040A01</t>
  </si>
  <si>
    <t>040A12</t>
  </si>
  <si>
    <t>090500</t>
  </si>
  <si>
    <t>064276</t>
  </si>
  <si>
    <t>036501</t>
  </si>
  <si>
    <t>036778</t>
  </si>
  <si>
    <t>036263</t>
  </si>
  <si>
    <t>58.5</t>
  </si>
  <si>
    <t>025A42</t>
  </si>
  <si>
    <t>3370</t>
  </si>
  <si>
    <t>025B37</t>
  </si>
  <si>
    <t>025A13</t>
  </si>
  <si>
    <t>075774</t>
  </si>
  <si>
    <t>075508</t>
  </si>
  <si>
    <t>103262</t>
  </si>
  <si>
    <t>022504</t>
  </si>
  <si>
    <t>022750</t>
  </si>
  <si>
    <t>072773</t>
  </si>
  <si>
    <t>072067</t>
  </si>
  <si>
    <t>002558</t>
  </si>
  <si>
    <t>002A55</t>
  </si>
  <si>
    <t>002250</t>
  </si>
  <si>
    <t>002754</t>
  </si>
  <si>
    <t>036022</t>
  </si>
  <si>
    <t>036009</t>
  </si>
  <si>
    <t>28.9</t>
  </si>
  <si>
    <t>21.9</t>
  </si>
  <si>
    <t>31.9</t>
  </si>
  <si>
    <t>090002</t>
  </si>
  <si>
    <t>090006</t>
  </si>
  <si>
    <t>118A36</t>
  </si>
  <si>
    <t>118A65</t>
  </si>
  <si>
    <t>32.1</t>
  </si>
  <si>
    <t>037WB1</t>
  </si>
  <si>
    <t>55.1</t>
  </si>
  <si>
    <t>037WB2</t>
  </si>
  <si>
    <t>32.8</t>
  </si>
  <si>
    <t>29.9</t>
  </si>
  <si>
    <t>27.3</t>
  </si>
  <si>
    <t>37.0</t>
  </si>
  <si>
    <t>043A13</t>
  </si>
  <si>
    <t>043A11</t>
  </si>
  <si>
    <t>043033</t>
  </si>
  <si>
    <t>057A24</t>
  </si>
  <si>
    <t>003A49</t>
  </si>
  <si>
    <t>034Z01</t>
  </si>
  <si>
    <t>034Z04</t>
  </si>
  <si>
    <t>3.8</t>
  </si>
  <si>
    <t>085A15</t>
  </si>
  <si>
    <t>129.8</t>
  </si>
  <si>
    <t>008302</t>
  </si>
  <si>
    <t>113501</t>
  </si>
  <si>
    <t>045523</t>
  </si>
  <si>
    <t>045783</t>
  </si>
  <si>
    <t>045253</t>
  </si>
  <si>
    <t>045008</t>
  </si>
  <si>
    <t>045E04</t>
  </si>
  <si>
    <t>056M36</t>
  </si>
  <si>
    <t>135.8</t>
  </si>
  <si>
    <t>104505</t>
  </si>
  <si>
    <t>104761</t>
  </si>
  <si>
    <t>045752</t>
  </si>
  <si>
    <t>045009</t>
  </si>
  <si>
    <t>090075</t>
  </si>
  <si>
    <t>036535</t>
  </si>
  <si>
    <t>036523</t>
  </si>
  <si>
    <t>036256</t>
  </si>
  <si>
    <t>23.877</t>
  </si>
  <si>
    <t>036514</t>
  </si>
  <si>
    <t>054516</t>
  </si>
  <si>
    <t>086540</t>
  </si>
  <si>
    <t>026261</t>
  </si>
  <si>
    <t>018612</t>
  </si>
  <si>
    <t>018A93</t>
  </si>
  <si>
    <t>018A92</t>
  </si>
  <si>
    <t>018A06</t>
  </si>
  <si>
    <t>018B30</t>
  </si>
  <si>
    <t>018B71</t>
  </si>
  <si>
    <t>042112</t>
  </si>
  <si>
    <t>042A10</t>
  </si>
  <si>
    <t>23.9</t>
  </si>
  <si>
    <t>025298</t>
  </si>
  <si>
    <t>025A94</t>
  </si>
  <si>
    <t>11.341</t>
  </si>
  <si>
    <t>009A80</t>
  </si>
  <si>
    <t>059D43</t>
  </si>
  <si>
    <t>059G42</t>
  </si>
  <si>
    <t>013013</t>
  </si>
  <si>
    <t>013001</t>
  </si>
  <si>
    <t>005807</t>
  </si>
  <si>
    <t>005B27</t>
  </si>
  <si>
    <t>077513</t>
  </si>
  <si>
    <t>024C44</t>
  </si>
  <si>
    <t>034567</t>
  </si>
  <si>
    <t>077294</t>
  </si>
  <si>
    <t>077280</t>
  </si>
  <si>
    <t>055254</t>
  </si>
  <si>
    <t>16.2</t>
  </si>
  <si>
    <t>25.6</t>
  </si>
  <si>
    <t>20.9</t>
  </si>
  <si>
    <t>017A35</t>
  </si>
  <si>
    <t>017A39</t>
  </si>
  <si>
    <t>017A92</t>
  </si>
  <si>
    <t>017A82</t>
  </si>
  <si>
    <t>024A57</t>
  </si>
  <si>
    <t>1.213</t>
  </si>
  <si>
    <t>024B29</t>
  </si>
  <si>
    <t>11.628</t>
  </si>
  <si>
    <t>024B19</t>
  </si>
  <si>
    <t>073C13</t>
  </si>
  <si>
    <t>111A16</t>
  </si>
  <si>
    <t>111001</t>
  </si>
  <si>
    <t>111758</t>
  </si>
  <si>
    <t>0.890</t>
  </si>
  <si>
    <t>012502</t>
  </si>
  <si>
    <t>057290</t>
  </si>
  <si>
    <t>076C47</t>
  </si>
  <si>
    <t>076C38</t>
  </si>
  <si>
    <t>083261</t>
  </si>
  <si>
    <t>056X01</t>
  </si>
  <si>
    <t>114065</t>
  </si>
  <si>
    <t>28.8</t>
  </si>
  <si>
    <t>30.1</t>
  </si>
  <si>
    <t>114059</t>
  </si>
  <si>
    <t>142618</t>
  </si>
  <si>
    <t>128499</t>
  </si>
  <si>
    <t>95852</t>
  </si>
  <si>
    <t>56839</t>
  </si>
  <si>
    <t>54757</t>
  </si>
  <si>
    <t>102068</t>
  </si>
  <si>
    <t>32771</t>
  </si>
  <si>
    <t>35096</t>
  </si>
  <si>
    <t>076637</t>
  </si>
  <si>
    <t>44271</t>
  </si>
  <si>
    <t>81.1</t>
  </si>
  <si>
    <t>063279</t>
  </si>
  <si>
    <t>29788</t>
  </si>
  <si>
    <t>4595</t>
  </si>
  <si>
    <t>5918</t>
  </si>
  <si>
    <t>2442</t>
  </si>
  <si>
    <t>9490</t>
  </si>
  <si>
    <t>34856</t>
  </si>
  <si>
    <t>34403</t>
  </si>
  <si>
    <t>60793</t>
  </si>
  <si>
    <t>059801</t>
  </si>
  <si>
    <t>188.2</t>
  </si>
  <si>
    <t>151985</t>
  </si>
  <si>
    <t>7795</t>
  </si>
  <si>
    <t>15042</t>
  </si>
  <si>
    <t>3387</t>
  </si>
  <si>
    <t>1085</t>
  </si>
  <si>
    <t>3075</t>
  </si>
  <si>
    <t>2461</t>
  </si>
  <si>
    <t>2175</t>
  </si>
  <si>
    <t>7431</t>
  </si>
  <si>
    <t>24382</t>
  </si>
  <si>
    <t>1497</t>
  </si>
  <si>
    <t>4990</t>
  </si>
  <si>
    <t>3763</t>
  </si>
  <si>
    <t>11881</t>
  </si>
  <si>
    <t>2683</t>
  </si>
  <si>
    <t>3017</t>
  </si>
  <si>
    <t>18714</t>
  </si>
  <si>
    <t>12806</t>
  </si>
  <si>
    <t>4255</t>
  </si>
  <si>
    <t>2105</t>
  </si>
  <si>
    <t>1562</t>
  </si>
  <si>
    <t>3351</t>
  </si>
  <si>
    <t>2759</t>
  </si>
  <si>
    <t>7287</t>
  </si>
  <si>
    <t>5104</t>
  </si>
  <si>
    <t>2736</t>
  </si>
  <si>
    <t>8113</t>
  </si>
  <si>
    <t>13725</t>
  </si>
  <si>
    <t>10188</t>
  </si>
  <si>
    <t>1685</t>
  </si>
  <si>
    <t>059805</t>
  </si>
  <si>
    <t>83.1</t>
  </si>
  <si>
    <t>108593</t>
  </si>
  <si>
    <t>022050</t>
  </si>
  <si>
    <t>180.1</t>
  </si>
  <si>
    <t>22406</t>
  </si>
  <si>
    <t>6826</t>
  </si>
  <si>
    <t>5491</t>
  </si>
  <si>
    <t>12630</t>
  </si>
  <si>
    <t>12807</t>
  </si>
  <si>
    <t>8478</t>
  </si>
  <si>
    <t>1849</t>
  </si>
  <si>
    <t>4799</t>
  </si>
  <si>
    <t>3960</t>
  </si>
  <si>
    <t>596</t>
  </si>
  <si>
    <t>927</t>
  </si>
  <si>
    <t>3622</t>
  </si>
  <si>
    <t>7677</t>
  </si>
  <si>
    <t>4006</t>
  </si>
  <si>
    <t>9687</t>
  </si>
  <si>
    <t>7354</t>
  </si>
  <si>
    <t>10741</t>
  </si>
  <si>
    <t>4385</t>
  </si>
  <si>
    <t>13525</t>
  </si>
  <si>
    <t>4812</t>
  </si>
  <si>
    <t>1314</t>
  </si>
  <si>
    <t>1201</t>
  </si>
  <si>
    <t>8128</t>
  </si>
  <si>
    <t>1781</t>
  </si>
  <si>
    <t>1835</t>
  </si>
  <si>
    <t>050512</t>
  </si>
  <si>
    <t>2209</t>
  </si>
  <si>
    <t>651</t>
  </si>
  <si>
    <t>7931</t>
  </si>
  <si>
    <t>1035</t>
  </si>
  <si>
    <t>4412</t>
  </si>
  <si>
    <t>1861</t>
  </si>
  <si>
    <t>056651</t>
  </si>
  <si>
    <t>3344</t>
  </si>
  <si>
    <t>10521</t>
  </si>
  <si>
    <t>39282</t>
  </si>
  <si>
    <t>6288</t>
  </si>
  <si>
    <t>5454</t>
  </si>
  <si>
    <t>10899</t>
  </si>
  <si>
    <t>025A17</t>
  </si>
  <si>
    <t>3830</t>
  </si>
  <si>
    <t>17370</t>
  </si>
  <si>
    <t>19907</t>
  </si>
  <si>
    <t>1712</t>
  </si>
  <si>
    <t>819</t>
  </si>
  <si>
    <t>5127</t>
  </si>
  <si>
    <t>9070</t>
  </si>
  <si>
    <t>8442</t>
  </si>
  <si>
    <t>12902</t>
  </si>
  <si>
    <t>14011</t>
  </si>
  <si>
    <t>415</t>
  </si>
  <si>
    <t>5162</t>
  </si>
  <si>
    <t>2309</t>
  </si>
  <si>
    <t>2526</t>
  </si>
  <si>
    <t>7083</t>
  </si>
  <si>
    <t>2748</t>
  </si>
  <si>
    <t>18167</t>
  </si>
  <si>
    <t>14064</t>
  </si>
  <si>
    <t>5992</t>
  </si>
  <si>
    <t>20409</t>
  </si>
  <si>
    <t>14371</t>
  </si>
  <si>
    <t>41360</t>
  </si>
  <si>
    <t>6948</t>
  </si>
  <si>
    <t>6052</t>
  </si>
  <si>
    <t>4558</t>
  </si>
  <si>
    <t>6542</t>
  </si>
  <si>
    <t>4155</t>
  </si>
  <si>
    <t>660</t>
  </si>
  <si>
    <t>1739</t>
  </si>
  <si>
    <t>1668</t>
  </si>
  <si>
    <t>1211</t>
  </si>
  <si>
    <t>7618</t>
  </si>
  <si>
    <t>3189</t>
  </si>
  <si>
    <t>5933</t>
  </si>
  <si>
    <t>22602</t>
  </si>
  <si>
    <t>3068</t>
  </si>
  <si>
    <t>2133</t>
  </si>
  <si>
    <t>056801</t>
  </si>
  <si>
    <t>056777</t>
  </si>
  <si>
    <t>008033</t>
  </si>
  <si>
    <t>01</t>
  </si>
  <si>
    <t>056169</t>
  </si>
  <si>
    <t>056863</t>
  </si>
  <si>
    <t>078A82</t>
  </si>
  <si>
    <t>051136</t>
  </si>
  <si>
    <t>084001</t>
  </si>
  <si>
    <t>005831</t>
  </si>
  <si>
    <t>005836</t>
  </si>
  <si>
    <t>056G23</t>
  </si>
  <si>
    <t>008272</t>
  </si>
  <si>
    <t>056185</t>
  </si>
  <si>
    <t>001A68</t>
  </si>
  <si>
    <t>001A65</t>
  </si>
  <si>
    <t>008K42</t>
  </si>
  <si>
    <t>025S01</t>
  </si>
  <si>
    <t>98.4</t>
  </si>
  <si>
    <t>.2</t>
  </si>
  <si>
    <t>118B36</t>
  </si>
  <si>
    <t>.5</t>
  </si>
  <si>
    <t>100C13</t>
  </si>
  <si>
    <t>048286</t>
  </si>
  <si>
    <t>.3</t>
  </si>
  <si>
    <t>.8</t>
  </si>
  <si>
    <t>.9</t>
  </si>
  <si>
    <t>.4</t>
  </si>
  <si>
    <t>.6</t>
  </si>
  <si>
    <t>.7</t>
  </si>
  <si>
    <t>.1</t>
  </si>
  <si>
    <t>093B18</t>
  </si>
  <si>
    <t>100094</t>
  </si>
  <si>
    <t>014261</t>
  </si>
  <si>
    <t>113778</t>
  </si>
  <si>
    <t>036321</t>
  </si>
  <si>
    <t>095Y01</t>
  </si>
  <si>
    <t>047121</t>
  </si>
  <si>
    <t>047123</t>
  </si>
  <si>
    <t>047131</t>
  </si>
  <si>
    <t>047133</t>
  </si>
  <si>
    <t>047211</t>
  </si>
  <si>
    <t>047241</t>
  </si>
  <si>
    <t>047231</t>
  </si>
  <si>
    <t>047212</t>
  </si>
  <si>
    <t>043527</t>
  </si>
  <si>
    <t>090A99</t>
  </si>
  <si>
    <t>022A54</t>
  </si>
  <si>
    <t>024F09</t>
  </si>
  <si>
    <t>023A64</t>
  </si>
  <si>
    <t>015C37</t>
  </si>
  <si>
    <t>078A91</t>
  </si>
  <si>
    <t>115528</t>
  </si>
  <si>
    <t>010044</t>
  </si>
  <si>
    <t>096016</t>
  </si>
  <si>
    <t>063Y49</t>
  </si>
  <si>
    <t>063Y50</t>
  </si>
  <si>
    <t>034E46</t>
  </si>
  <si>
    <t>051C23</t>
  </si>
  <si>
    <t>051B22</t>
  </si>
  <si>
    <t>4586</t>
  </si>
  <si>
    <t>076567</t>
  </si>
  <si>
    <t>076D11</t>
  </si>
  <si>
    <t>076C61</t>
  </si>
  <si>
    <t>956</t>
  </si>
  <si>
    <t>076C60</t>
  </si>
  <si>
    <t>3921</t>
  </si>
  <si>
    <t>5469</t>
  </si>
  <si>
    <t>092Y27</t>
  </si>
  <si>
    <t>092Y28</t>
  </si>
  <si>
    <t>024Y29</t>
  </si>
  <si>
    <t>1030</t>
  </si>
  <si>
    <t>1154</t>
  </si>
  <si>
    <t>2378</t>
  </si>
  <si>
    <t>4348</t>
  </si>
  <si>
    <t>9097</t>
  </si>
  <si>
    <t>599</t>
  </si>
  <si>
    <t>2677</t>
  </si>
  <si>
    <t>2376</t>
  </si>
  <si>
    <t>2257</t>
  </si>
  <si>
    <t>8784</t>
  </si>
  <si>
    <t>4704</t>
  </si>
  <si>
    <t>1933</t>
  </si>
  <si>
    <t>1282</t>
  </si>
  <si>
    <t>649</t>
  </si>
  <si>
    <t>3264</t>
  </si>
  <si>
    <t>6439</t>
  </si>
  <si>
    <t>5064</t>
  </si>
  <si>
    <t>4130</t>
  </si>
  <si>
    <t>6389</t>
  </si>
  <si>
    <t>1300</t>
  </si>
  <si>
    <t>233</t>
  </si>
  <si>
    <t>1726</t>
  </si>
  <si>
    <t>12731</t>
  </si>
  <si>
    <t>1368</t>
  </si>
  <si>
    <t>12952</t>
  </si>
  <si>
    <t>2654</t>
  </si>
  <si>
    <t>4607</t>
  </si>
  <si>
    <t>2329</t>
  </si>
  <si>
    <t>12519</t>
  </si>
  <si>
    <t>2340</t>
  </si>
  <si>
    <t>10411</t>
  </si>
  <si>
    <t>8288</t>
  </si>
  <si>
    <t>8233</t>
  </si>
  <si>
    <t>018034</t>
  </si>
  <si>
    <t>11009</t>
  </si>
  <si>
    <t>4053</t>
  </si>
  <si>
    <t>4431</t>
  </si>
  <si>
    <t>18457</t>
  </si>
  <si>
    <t>2354</t>
  </si>
  <si>
    <t>11906</t>
  </si>
  <si>
    <t>5507</t>
  </si>
  <si>
    <t>6747</t>
  </si>
  <si>
    <t>035A46</t>
  </si>
  <si>
    <t>6005</t>
  </si>
  <si>
    <t>2588</t>
  </si>
  <si>
    <t>2484</t>
  </si>
  <si>
    <t>6212</t>
  </si>
  <si>
    <t>3547</t>
  </si>
  <si>
    <t>839</t>
  </si>
  <si>
    <t>044007</t>
  </si>
  <si>
    <t>6653</t>
  </si>
  <si>
    <t>1346</t>
  </si>
  <si>
    <t>6175</t>
  </si>
  <si>
    <t>2046</t>
  </si>
  <si>
    <t>14772</t>
  </si>
  <si>
    <t>4216</t>
  </si>
  <si>
    <t>4077</t>
  </si>
  <si>
    <t>1666</t>
  </si>
  <si>
    <t>5525</t>
  </si>
  <si>
    <t>1168</t>
  </si>
  <si>
    <t>1323</t>
  </si>
  <si>
    <t>2143</t>
  </si>
  <si>
    <t>4350</t>
  </si>
  <si>
    <t>10872</t>
  </si>
  <si>
    <t>17060</t>
  </si>
  <si>
    <t>14157</t>
  </si>
  <si>
    <t>6316</t>
  </si>
  <si>
    <t>12002</t>
  </si>
  <si>
    <t>1930</t>
  </si>
  <si>
    <t>2796</t>
  </si>
  <si>
    <t>3209</t>
  </si>
  <si>
    <t>1997</t>
  </si>
  <si>
    <t>9583</t>
  </si>
  <si>
    <t>11780</t>
  </si>
  <si>
    <t>1721</t>
  </si>
  <si>
    <t>2217</t>
  </si>
  <si>
    <t>12384</t>
  </si>
  <si>
    <t>7965</t>
  </si>
  <si>
    <t>2008</t>
  </si>
  <si>
    <t>5085</t>
  </si>
  <si>
    <t>3814</t>
  </si>
  <si>
    <t>1643</t>
  </si>
  <si>
    <t>14199</t>
  </si>
  <si>
    <t>1165</t>
  </si>
  <si>
    <t>977</t>
  </si>
  <si>
    <t>2286</t>
  </si>
  <si>
    <t>8968</t>
  </si>
  <si>
    <t>2102</t>
  </si>
  <si>
    <t>3741</t>
  </si>
  <si>
    <t>1367</t>
  </si>
  <si>
    <t>6749</t>
  </si>
  <si>
    <t>1620</t>
  </si>
  <si>
    <t>1037</t>
  </si>
  <si>
    <t>038760</t>
  </si>
  <si>
    <t>120802</t>
  </si>
  <si>
    <t>791</t>
  </si>
  <si>
    <t>120803</t>
  </si>
  <si>
    <t>5387</t>
  </si>
  <si>
    <t>8923</t>
  </si>
  <si>
    <t>1275</t>
  </si>
  <si>
    <t>5394</t>
  </si>
  <si>
    <t>5886</t>
  </si>
  <si>
    <t>105253</t>
  </si>
  <si>
    <t>1320</t>
  </si>
  <si>
    <t>6156</t>
  </si>
  <si>
    <t>4271</t>
  </si>
  <si>
    <t>1563</t>
  </si>
  <si>
    <t>4757</t>
  </si>
  <si>
    <t>8590</t>
  </si>
  <si>
    <t>6876</t>
  </si>
  <si>
    <t>10717</t>
  </si>
  <si>
    <t>18342</t>
  </si>
  <si>
    <t>14186</t>
  </si>
  <si>
    <t>11614</t>
  </si>
  <si>
    <t>8874</t>
  </si>
  <si>
    <t>13676</t>
  </si>
  <si>
    <t>4294</t>
  </si>
  <si>
    <t>1851</t>
  </si>
  <si>
    <t>7390</t>
  </si>
  <si>
    <t>19960</t>
  </si>
  <si>
    <t>12430</t>
  </si>
  <si>
    <t>789</t>
  </si>
  <si>
    <t>085Y01</t>
  </si>
  <si>
    <t>9011</t>
  </si>
  <si>
    <t>085Y02</t>
  </si>
  <si>
    <t>3475</t>
  </si>
  <si>
    <t>114B43</t>
  </si>
  <si>
    <t>19417</t>
  </si>
  <si>
    <t>114C31</t>
  </si>
  <si>
    <t>18742</t>
  </si>
  <si>
    <t>157</t>
  </si>
  <si>
    <t>7728</t>
  </si>
  <si>
    <t>9478</t>
  </si>
  <si>
    <t>5746</t>
  </si>
  <si>
    <t>13911</t>
  </si>
  <si>
    <t>4912</t>
  </si>
  <si>
    <t>2774</t>
  </si>
  <si>
    <t>1639</t>
  </si>
  <si>
    <t>9848</t>
  </si>
  <si>
    <t>2451</t>
  </si>
  <si>
    <t>7029</t>
  </si>
  <si>
    <t>5862</t>
  </si>
  <si>
    <t>5257</t>
  </si>
  <si>
    <t>1002</t>
  </si>
  <si>
    <t>3394</t>
  </si>
  <si>
    <t>951</t>
  </si>
  <si>
    <t>047B55</t>
  </si>
  <si>
    <t>9997</t>
  </si>
  <si>
    <t>9019</t>
  </si>
  <si>
    <t>5575</t>
  </si>
  <si>
    <t>21022</t>
  </si>
  <si>
    <t>7117</t>
  </si>
  <si>
    <t>589</t>
  </si>
  <si>
    <t>043Z01</t>
  </si>
  <si>
    <t>013A22</t>
  </si>
  <si>
    <t>098812</t>
  </si>
  <si>
    <t>076636</t>
  </si>
  <si>
    <t>076B10</t>
  </si>
  <si>
    <t>114A44</t>
  </si>
  <si>
    <t>114Z10</t>
  </si>
  <si>
    <t>105012</t>
  </si>
  <si>
    <t>114A36</t>
  </si>
  <si>
    <t>100B31</t>
  </si>
  <si>
    <t>100B37</t>
  </si>
  <si>
    <t>100B27</t>
  </si>
  <si>
    <t>056Z25</t>
  </si>
  <si>
    <t>100C17</t>
  </si>
  <si>
    <t>015231</t>
  </si>
  <si>
    <t>089Z01</t>
  </si>
  <si>
    <t>100B38</t>
  </si>
  <si>
    <t>084Z02</t>
  </si>
  <si>
    <t>084Z01</t>
  </si>
  <si>
    <t>030A99</t>
  </si>
  <si>
    <t>058021</t>
  </si>
  <si>
    <t>059B72</t>
  </si>
  <si>
    <t>058W06</t>
  </si>
  <si>
    <t>058W09</t>
  </si>
  <si>
    <t>058W13</t>
  </si>
  <si>
    <t>058W02</t>
  </si>
  <si>
    <t>058W07</t>
  </si>
  <si>
    <t>051B01</t>
  </si>
  <si>
    <t>051B02</t>
  </si>
  <si>
    <t>054001</t>
  </si>
  <si>
    <t>054253</t>
  </si>
  <si>
    <t>054000</t>
  </si>
  <si>
    <t>064A64</t>
  </si>
  <si>
    <t>019817</t>
  </si>
  <si>
    <t>019A91</t>
  </si>
  <si>
    <t>117R01</t>
  </si>
  <si>
    <t>117R02</t>
  </si>
  <si>
    <t>117R03</t>
  </si>
  <si>
    <t>117R04</t>
  </si>
  <si>
    <t>008772</t>
  </si>
  <si>
    <t>058003</t>
  </si>
  <si>
    <t>100368</t>
  </si>
  <si>
    <t>055337</t>
  </si>
  <si>
    <t>012X03</t>
  </si>
  <si>
    <t>012X02</t>
  </si>
  <si>
    <t>012X01</t>
  </si>
  <si>
    <t>059Z03</t>
  </si>
  <si>
    <t>066770</t>
  </si>
  <si>
    <t>098A85</t>
  </si>
  <si>
    <t>District</t>
  </si>
  <si>
    <t>Route</t>
  </si>
  <si>
    <t>KY 55</t>
  </si>
  <si>
    <t>KY 551</t>
  </si>
  <si>
    <t>KY 76</t>
  </si>
  <si>
    <t>KY 92</t>
  </si>
  <si>
    <t>KY 80</t>
  </si>
  <si>
    <t>KY 61</t>
  </si>
  <si>
    <t>KY 206</t>
  </si>
  <si>
    <t>KY 252</t>
  </si>
  <si>
    <t>KY 1578</t>
  </si>
  <si>
    <t>KY 100</t>
  </si>
  <si>
    <t>US 31E</t>
  </si>
  <si>
    <t>KY 98</t>
  </si>
  <si>
    <t>CR 1124</t>
  </si>
  <si>
    <t>CR 1418</t>
  </si>
  <si>
    <t>US 127</t>
  </si>
  <si>
    <t>KY 151</t>
  </si>
  <si>
    <t>US 62</t>
  </si>
  <si>
    <t>KY 9002</t>
  </si>
  <si>
    <t>KY 331</t>
  </si>
  <si>
    <t>KY 70</t>
  </si>
  <si>
    <t>KY 63</t>
  </si>
  <si>
    <t>KY 9008</t>
  </si>
  <si>
    <t>US 31W</t>
  </si>
  <si>
    <t>KY 255</t>
  </si>
  <si>
    <t>KY 90</t>
  </si>
  <si>
    <t>KY 1297</t>
  </si>
  <si>
    <t>US 60</t>
  </si>
  <si>
    <t>KY 211</t>
  </si>
  <si>
    <t>KY 36</t>
  </si>
  <si>
    <t>KY 217</t>
  </si>
  <si>
    <t>KY 74</t>
  </si>
  <si>
    <t>US 119</t>
  </si>
  <si>
    <t>KY 190</t>
  </si>
  <si>
    <t>KY 441</t>
  </si>
  <si>
    <t>US 25E</t>
  </si>
  <si>
    <t>KY 1599</t>
  </si>
  <si>
    <t>KY 2396</t>
  </si>
  <si>
    <t>KY 2402</t>
  </si>
  <si>
    <t>KY 338</t>
  </si>
  <si>
    <t>I 275</t>
  </si>
  <si>
    <t>I 75</t>
  </si>
  <si>
    <t>US 42</t>
  </si>
  <si>
    <t>KY 14</t>
  </si>
  <si>
    <t>I 71</t>
  </si>
  <si>
    <t>KY 20</t>
  </si>
  <si>
    <t>KY 18</t>
  </si>
  <si>
    <t>KY 237</t>
  </si>
  <si>
    <t>KY 3076</t>
  </si>
  <si>
    <t>US 25</t>
  </si>
  <si>
    <t>KY 536</t>
  </si>
  <si>
    <t>KY 1879</t>
  </si>
  <si>
    <t>KY 353</t>
  </si>
  <si>
    <t>US 68X</t>
  </si>
  <si>
    <t>KY 1940</t>
  </si>
  <si>
    <t>US 460</t>
  </si>
  <si>
    <t>US 27</t>
  </si>
  <si>
    <t>US 68</t>
  </si>
  <si>
    <t>CR 5214</t>
  </si>
  <si>
    <t>I 64</t>
  </si>
  <si>
    <t>KY 757</t>
  </si>
  <si>
    <t>KY 3</t>
  </si>
  <si>
    <t>US 23X</t>
  </si>
  <si>
    <t>US 23</t>
  </si>
  <si>
    <t>KY 5</t>
  </si>
  <si>
    <t>KY 180</t>
  </si>
  <si>
    <t>KY 3294</t>
  </si>
  <si>
    <t>KY 1805</t>
  </si>
  <si>
    <t>US 150</t>
  </si>
  <si>
    <t>US 150B</t>
  </si>
  <si>
    <t>US 127-1</t>
  </si>
  <si>
    <t>KY 34</t>
  </si>
  <si>
    <t>US 127B</t>
  </si>
  <si>
    <t>KY 19</t>
  </si>
  <si>
    <t>KY 9</t>
  </si>
  <si>
    <t>KY 10</t>
  </si>
  <si>
    <t>KY 15</t>
  </si>
  <si>
    <t>KY 30</t>
  </si>
  <si>
    <t>KY 205</t>
  </si>
  <si>
    <t>KY 401</t>
  </si>
  <si>
    <t>KY 144</t>
  </si>
  <si>
    <t>KY 259</t>
  </si>
  <si>
    <t>US 60X</t>
  </si>
  <si>
    <t>KY 245</t>
  </si>
  <si>
    <t>I 65</t>
  </si>
  <si>
    <t>KY 1526</t>
  </si>
  <si>
    <t>KY 1020</t>
  </si>
  <si>
    <t>US 231</t>
  </si>
  <si>
    <t>KY 79</t>
  </si>
  <si>
    <t>KY 106</t>
  </si>
  <si>
    <t>KY 9007</t>
  </si>
  <si>
    <t>CR 1093</t>
  </si>
  <si>
    <t>KY 91</t>
  </si>
  <si>
    <t>KY 2080</t>
  </si>
  <si>
    <t>KY 139</t>
  </si>
  <si>
    <t>KY 293</t>
  </si>
  <si>
    <t>KY 94</t>
  </si>
  <si>
    <t>KY 299</t>
  </si>
  <si>
    <t>KY 2594</t>
  </si>
  <si>
    <t>KY 774</t>
  </si>
  <si>
    <t>KY 1327</t>
  </si>
  <si>
    <t>KY 121</t>
  </si>
  <si>
    <t>KY 1550</t>
  </si>
  <si>
    <t>US 641X</t>
  </si>
  <si>
    <t xml:space="preserve">CS </t>
  </si>
  <si>
    <t>KY 1120</t>
  </si>
  <si>
    <t>KY 8</t>
  </si>
  <si>
    <t>KY 2345</t>
  </si>
  <si>
    <t>KY 2238</t>
  </si>
  <si>
    <t>CR 1316</t>
  </si>
  <si>
    <t>KY 445</t>
  </si>
  <si>
    <t>I 471</t>
  </si>
  <si>
    <t>US 51</t>
  </si>
  <si>
    <t>KY 1022</t>
  </si>
  <si>
    <t>KY 123</t>
  </si>
  <si>
    <t>KY 1</t>
  </si>
  <si>
    <t>KY 7</t>
  </si>
  <si>
    <t>KY 59</t>
  </si>
  <si>
    <t>KY 182</t>
  </si>
  <si>
    <t>KY 1959</t>
  </si>
  <si>
    <t>KY 49</t>
  </si>
  <si>
    <t>KY 78</t>
  </si>
  <si>
    <t>KY 9004</t>
  </si>
  <si>
    <t>US 41A</t>
  </si>
  <si>
    <t>KY 115</t>
  </si>
  <si>
    <t>KY 164</t>
  </si>
  <si>
    <t>KY 380</t>
  </si>
  <si>
    <t>KY 507</t>
  </si>
  <si>
    <t>US 41</t>
  </si>
  <si>
    <t>KY 109</t>
  </si>
  <si>
    <t>KY 107</t>
  </si>
  <si>
    <t>KY 1979</t>
  </si>
  <si>
    <t>KY 911</t>
  </si>
  <si>
    <t>I 24</t>
  </si>
  <si>
    <t>KY 89</t>
  </si>
  <si>
    <t>KY 627</t>
  </si>
  <si>
    <t>KY 3370</t>
  </si>
  <si>
    <t>KY 974</t>
  </si>
  <si>
    <t>KY 9000</t>
  </si>
  <si>
    <t>KY 11</t>
  </si>
  <si>
    <t>US 421</t>
  </si>
  <si>
    <t>KY 9006</t>
  </si>
  <si>
    <t>US 431</t>
  </si>
  <si>
    <t>KY 554</t>
  </si>
  <si>
    <t>KY 81</t>
  </si>
  <si>
    <t>KY 6080</t>
  </si>
  <si>
    <t>KY 9005</t>
  </si>
  <si>
    <t>KY 54</t>
  </si>
  <si>
    <t>KY 2698</t>
  </si>
  <si>
    <t>KY 2155</t>
  </si>
  <si>
    <t>KY 2121</t>
  </si>
  <si>
    <t>US 60B</t>
  </si>
  <si>
    <t>KY 334</t>
  </si>
  <si>
    <t>KY 1389</t>
  </si>
  <si>
    <t>KY 764</t>
  </si>
  <si>
    <t>KY 762</t>
  </si>
  <si>
    <t>KY 815</t>
  </si>
  <si>
    <t>KY 56</t>
  </si>
  <si>
    <t>KY 185</t>
  </si>
  <si>
    <t>KY 32</t>
  </si>
  <si>
    <t>KY 52</t>
  </si>
  <si>
    <t>KY 499</t>
  </si>
  <si>
    <t>KY 922</t>
  </si>
  <si>
    <t>KY 57</t>
  </si>
  <si>
    <t>KY 1723</t>
  </si>
  <si>
    <t>KY 1927</t>
  </si>
  <si>
    <t>KY 1928</t>
  </si>
  <si>
    <t>US 60-1</t>
  </si>
  <si>
    <t>KY 4</t>
  </si>
  <si>
    <t>KY 1978</t>
  </si>
  <si>
    <t>KY 1977</t>
  </si>
  <si>
    <t>KY 11X</t>
  </si>
  <si>
    <t>KY 32X</t>
  </si>
  <si>
    <t>KY 979</t>
  </si>
  <si>
    <t>KY 122</t>
  </si>
  <si>
    <t>KY 550</t>
  </si>
  <si>
    <t>KY 850</t>
  </si>
  <si>
    <t>KY 1427</t>
  </si>
  <si>
    <t>KY 321</t>
  </si>
  <si>
    <t>KY 1428</t>
  </si>
  <si>
    <t>KY 114</t>
  </si>
  <si>
    <t>KY 1665</t>
  </si>
  <si>
    <t>KY 2261</t>
  </si>
  <si>
    <t>KY 420</t>
  </si>
  <si>
    <t>KY 676</t>
  </si>
  <si>
    <t>KY 9003</t>
  </si>
  <si>
    <t>KY 307</t>
  </si>
  <si>
    <t>KY 35</t>
  </si>
  <si>
    <t>KY 152</t>
  </si>
  <si>
    <t>KY 330</t>
  </si>
  <si>
    <t>KY 22</t>
  </si>
  <si>
    <t>KY 564</t>
  </si>
  <si>
    <t>KY 1241</t>
  </si>
  <si>
    <t>KY 348</t>
  </si>
  <si>
    <t>KY 131</t>
  </si>
  <si>
    <t>KY 303</t>
  </si>
  <si>
    <t>KY 381</t>
  </si>
  <si>
    <t>KY 129</t>
  </si>
  <si>
    <t>KY 339</t>
  </si>
  <si>
    <t>US 45</t>
  </si>
  <si>
    <t>KY 720</t>
  </si>
  <si>
    <t>KY 88</t>
  </si>
  <si>
    <t>KY 226</t>
  </si>
  <si>
    <t>KY 9001</t>
  </si>
  <si>
    <t>KY 3155</t>
  </si>
  <si>
    <t>KY 224</t>
  </si>
  <si>
    <t>KY 207</t>
  </si>
  <si>
    <t>KY 2</t>
  </si>
  <si>
    <t>KY 3105</t>
  </si>
  <si>
    <t>KY 1172</t>
  </si>
  <si>
    <t>KY 750</t>
  </si>
  <si>
    <t>KY 693</t>
  </si>
  <si>
    <t>KY 1646</t>
  </si>
  <si>
    <t>KY 84</t>
  </si>
  <si>
    <t>KY 86</t>
  </si>
  <si>
    <t>KY 1357</t>
  </si>
  <si>
    <t>KY 3005</t>
  </si>
  <si>
    <t>KY 1136</t>
  </si>
  <si>
    <t>US 31WB</t>
  </si>
  <si>
    <t>KY 1815</t>
  </si>
  <si>
    <t>KY 313</t>
  </si>
  <si>
    <t>CR 1153</t>
  </si>
  <si>
    <t>KY 160</t>
  </si>
  <si>
    <t>KY 413</t>
  </si>
  <si>
    <t>KY 219</t>
  </si>
  <si>
    <t>CS 1008</t>
  </si>
  <si>
    <t>KY 982</t>
  </si>
  <si>
    <t>CS 1033</t>
  </si>
  <si>
    <t>KY 436</t>
  </si>
  <si>
    <t>KY 218</t>
  </si>
  <si>
    <t>KY 285</t>
  </si>
  <si>
    <t>KY 351</t>
  </si>
  <si>
    <t>KY 812</t>
  </si>
  <si>
    <t>KY 136</t>
  </si>
  <si>
    <t>KY 193</t>
  </si>
  <si>
    <t>CR 1001</t>
  </si>
  <si>
    <t>KY 138</t>
  </si>
  <si>
    <t>KY 260</t>
  </si>
  <si>
    <t>KY 1069</t>
  </si>
  <si>
    <t>KY 336</t>
  </si>
  <si>
    <t>KY 1178</t>
  </si>
  <si>
    <t>R 0001</t>
  </si>
  <si>
    <t>KY 155</t>
  </si>
  <si>
    <t>KY 1447</t>
  </si>
  <si>
    <t>KY 864</t>
  </si>
  <si>
    <t>KY 1819</t>
  </si>
  <si>
    <t>KY 2845</t>
  </si>
  <si>
    <t>KY 1065</t>
  </si>
  <si>
    <t>KY 1631</t>
  </si>
  <si>
    <t>I 264</t>
  </si>
  <si>
    <t>KY 2056</t>
  </si>
  <si>
    <t>KY 841</t>
  </si>
  <si>
    <t>I 265</t>
  </si>
  <si>
    <t>KY 2048</t>
  </si>
  <si>
    <t>KY 1747</t>
  </si>
  <si>
    <t>KY 1230</t>
  </si>
  <si>
    <t>US 60A</t>
  </si>
  <si>
    <t>KY 61N</t>
  </si>
  <si>
    <t>CR 1005C</t>
  </si>
  <si>
    <t>CS 1001N</t>
  </si>
  <si>
    <t>CS 1020C</t>
  </si>
  <si>
    <t>CR 1010C</t>
  </si>
  <si>
    <t>KY 1268</t>
  </si>
  <si>
    <t>KY 169</t>
  </si>
  <si>
    <t>KY 29</t>
  </si>
  <si>
    <t>KY 581</t>
  </si>
  <si>
    <t>KY 40</t>
  </si>
  <si>
    <t>KY 172</t>
  </si>
  <si>
    <t>KY 321X</t>
  </si>
  <si>
    <t>KY 177</t>
  </si>
  <si>
    <t>KY 17N</t>
  </si>
  <si>
    <t>CS 2085</t>
  </si>
  <si>
    <t>CS 3144</t>
  </si>
  <si>
    <t>CS 4128</t>
  </si>
  <si>
    <t>CS 3511</t>
  </si>
  <si>
    <t>CS 2103</t>
  </si>
  <si>
    <t>KY 371</t>
  </si>
  <si>
    <t>KY 17</t>
  </si>
  <si>
    <t>CS 2093</t>
  </si>
  <si>
    <t>KY 1072</t>
  </si>
  <si>
    <t>CS 2326</t>
  </si>
  <si>
    <t>KY 16</t>
  </si>
  <si>
    <t>KY 1829</t>
  </si>
  <si>
    <t>KY 1498</t>
  </si>
  <si>
    <t>KY 899</t>
  </si>
  <si>
    <t>KY 830</t>
  </si>
  <si>
    <t>KY 1232</t>
  </si>
  <si>
    <t>KY 210</t>
  </si>
  <si>
    <t>KY 1618</t>
  </si>
  <si>
    <t>KY 229</t>
  </si>
  <si>
    <t>KY 192</t>
  </si>
  <si>
    <t>KY 363</t>
  </si>
  <si>
    <t>KY 638</t>
  </si>
  <si>
    <t>KY 644</t>
  </si>
  <si>
    <t>KY 201</t>
  </si>
  <si>
    <t>KY 2565</t>
  </si>
  <si>
    <t>KY 1144</t>
  </si>
  <si>
    <t>KY 699</t>
  </si>
  <si>
    <t>KY 406</t>
  </si>
  <si>
    <t>KY 343</t>
  </si>
  <si>
    <t>KY 805</t>
  </si>
  <si>
    <t>KY 15X</t>
  </si>
  <si>
    <t>KY 2034</t>
  </si>
  <si>
    <t>KY 931</t>
  </si>
  <si>
    <t>KY 344</t>
  </si>
  <si>
    <t>KY 300</t>
  </si>
  <si>
    <t>KY 73</t>
  </si>
  <si>
    <t>KY 178</t>
  </si>
  <si>
    <t>US 79</t>
  </si>
  <si>
    <t>US 641</t>
  </si>
  <si>
    <t>KY 295</t>
  </si>
  <si>
    <t>KY 1954</t>
  </si>
  <si>
    <t>KY 2187</t>
  </si>
  <si>
    <t>KY 731</t>
  </si>
  <si>
    <t>US 45X</t>
  </si>
  <si>
    <t>CS 1132</t>
  </si>
  <si>
    <t>KY 85</t>
  </si>
  <si>
    <t>KY 388</t>
  </si>
  <si>
    <t>KY 21</t>
  </si>
  <si>
    <t>KY 1983</t>
  </si>
  <si>
    <t>KY 404</t>
  </si>
  <si>
    <t>KY 9009</t>
  </si>
  <si>
    <t>KY 2019</t>
  </si>
  <si>
    <t>KY 412</t>
  </si>
  <si>
    <t>KY 527</t>
  </si>
  <si>
    <t>KY 429</t>
  </si>
  <si>
    <t>KY 208</t>
  </si>
  <si>
    <t>KY 402</t>
  </si>
  <si>
    <t>KY 1523</t>
  </si>
  <si>
    <t>KY 292</t>
  </si>
  <si>
    <t>KY 908</t>
  </si>
  <si>
    <t>KY 1884</t>
  </si>
  <si>
    <t>US 62X</t>
  </si>
  <si>
    <t>KY 933</t>
  </si>
  <si>
    <t>KY 1638</t>
  </si>
  <si>
    <t>KY 1500</t>
  </si>
  <si>
    <t>KY 710</t>
  </si>
  <si>
    <t>KY 376</t>
  </si>
  <si>
    <t>KY 715</t>
  </si>
  <si>
    <t>KY 1274</t>
  </si>
  <si>
    <t>KY 1987</t>
  </si>
  <si>
    <t>KY 533</t>
  </si>
  <si>
    <t>KY 496</t>
  </si>
  <si>
    <t>KY 163</t>
  </si>
  <si>
    <t>KY 249</t>
  </si>
  <si>
    <t>KY 1331</t>
  </si>
  <si>
    <t>KY 213</t>
  </si>
  <si>
    <t>KY 713</t>
  </si>
  <si>
    <t>KY 191</t>
  </si>
  <si>
    <t>KY 946</t>
  </si>
  <si>
    <t>KY 519</t>
  </si>
  <si>
    <t>KY 181</t>
  </si>
  <si>
    <t>KY 247</t>
  </si>
  <si>
    <t>KY 261</t>
  </si>
  <si>
    <t>KY 69</t>
  </si>
  <si>
    <t>KY 393</t>
  </si>
  <si>
    <t>KY 53</t>
  </si>
  <si>
    <t>KY 329</t>
  </si>
  <si>
    <t>KY 607</t>
  </si>
  <si>
    <t>KY 368</t>
  </si>
  <si>
    <t>KY 227</t>
  </si>
  <si>
    <t>KY 846</t>
  </si>
  <si>
    <t>KY 28</t>
  </si>
  <si>
    <t>KY 154</t>
  </si>
  <si>
    <t>KY 476</t>
  </si>
  <si>
    <t>KY 451</t>
  </si>
  <si>
    <t>KY 2448</t>
  </si>
  <si>
    <t>KY 199</t>
  </si>
  <si>
    <t>KY 1056</t>
  </si>
  <si>
    <t>KY 194</t>
  </si>
  <si>
    <t>KY 610</t>
  </si>
  <si>
    <t>KY 2061</t>
  </si>
  <si>
    <t>KY 3417</t>
  </si>
  <si>
    <t>KY 1426</t>
  </si>
  <si>
    <t>KY 1460</t>
  </si>
  <si>
    <t>KY 1384</t>
  </si>
  <si>
    <t>KY 77</t>
  </si>
  <si>
    <t>KY 39</t>
  </si>
  <si>
    <t>KY 635</t>
  </si>
  <si>
    <t>KY 1580</t>
  </si>
  <si>
    <t>KY 1247</t>
  </si>
  <si>
    <t>KY 769</t>
  </si>
  <si>
    <t xml:space="preserve">KY 80B </t>
  </si>
  <si>
    <t>KY 1642</t>
  </si>
  <si>
    <t>KY 2302</t>
  </si>
  <si>
    <t>KY 914</t>
  </si>
  <si>
    <t>KY 165</t>
  </si>
  <si>
    <t>KY 461</t>
  </si>
  <si>
    <t>KY 801</t>
  </si>
  <si>
    <t>KY 377</t>
  </si>
  <si>
    <t>KY 158</t>
  </si>
  <si>
    <t>KY 174</t>
  </si>
  <si>
    <t>KY 379</t>
  </si>
  <si>
    <t>KY 620</t>
  </si>
  <si>
    <t>KY 241</t>
  </si>
  <si>
    <t>KY 2862</t>
  </si>
  <si>
    <t>KY 2861</t>
  </si>
  <si>
    <t>KY 383</t>
  </si>
  <si>
    <t>KY 1008</t>
  </si>
  <si>
    <t>KY 248</t>
  </si>
  <si>
    <t>KY 658</t>
  </si>
  <si>
    <t>KY 372</t>
  </si>
  <si>
    <t>KY 289</t>
  </si>
  <si>
    <t>KY 3350</t>
  </si>
  <si>
    <t>CR 1236</t>
  </si>
  <si>
    <t>KY 274</t>
  </si>
  <si>
    <t>KY 359</t>
  </si>
  <si>
    <t>KY 3393</t>
  </si>
  <si>
    <t>KY 360</t>
  </si>
  <si>
    <t>KY 234</t>
  </si>
  <si>
    <t>KY 446</t>
  </si>
  <si>
    <t>KY 884</t>
  </si>
  <si>
    <t>KY 3225</t>
  </si>
  <si>
    <t>KY 880</t>
  </si>
  <si>
    <t>CS 1577</t>
  </si>
  <si>
    <t>KY 555</t>
  </si>
  <si>
    <t>KY 3106</t>
  </si>
  <si>
    <t>KY 132</t>
  </si>
  <si>
    <t>KY 120</t>
  </si>
  <si>
    <t>US 25W</t>
  </si>
  <si>
    <t>KY 312</t>
  </si>
  <si>
    <t>KY 1259</t>
  </si>
  <si>
    <t>KY 727</t>
  </si>
  <si>
    <t>KY 856</t>
  </si>
  <si>
    <t>KY 1010</t>
  </si>
  <si>
    <t>KY 746</t>
  </si>
  <si>
    <t>KY 33</t>
  </si>
  <si>
    <t>KY 1681</t>
  </si>
  <si>
    <t>KY 1964</t>
  </si>
  <si>
    <t>KY 101</t>
  </si>
  <si>
    <t>KY 3499</t>
  </si>
  <si>
    <t>KY 980</t>
  </si>
  <si>
    <t>KY 44</t>
  </si>
  <si>
    <t>CR 1223</t>
  </si>
  <si>
    <t>KY 358</t>
  </si>
  <si>
    <t>KY 473</t>
  </si>
  <si>
    <t>KY 3160</t>
  </si>
  <si>
    <t>KY 66</t>
  </si>
  <si>
    <t>KY 72</t>
  </si>
  <si>
    <t>KY 987</t>
  </si>
  <si>
    <t>KY 221</t>
  </si>
  <si>
    <t>KY 3502</t>
  </si>
  <si>
    <t>KY 2079</t>
  </si>
  <si>
    <t>KY 212</t>
  </si>
  <si>
    <t>KY 3157</t>
  </si>
  <si>
    <t>KY 842</t>
  </si>
  <si>
    <t>KY 1017</t>
  </si>
  <si>
    <t>KY 3503</t>
  </si>
  <si>
    <t>KY 1939</t>
  </si>
  <si>
    <t>KY 168</t>
  </si>
  <si>
    <t>CS 2026</t>
  </si>
  <si>
    <t>KY 1012</t>
  </si>
  <si>
    <t>KY 766</t>
  </si>
  <si>
    <t>KY 716</t>
  </si>
  <si>
    <t>KY 3293</t>
  </si>
  <si>
    <t>KY 2168</t>
  </si>
  <si>
    <t>KY 105</t>
  </si>
  <si>
    <t>KY 480</t>
  </si>
  <si>
    <t>KY 641</t>
  </si>
  <si>
    <t>KY 893</t>
  </si>
  <si>
    <t>KY 821</t>
  </si>
  <si>
    <t>KY 547</t>
  </si>
  <si>
    <t>KY 915</t>
  </si>
  <si>
    <t>KY 1998</t>
  </si>
  <si>
    <t>KY 1892</t>
  </si>
  <si>
    <t>CS 1022</t>
  </si>
  <si>
    <t>KY 1377</t>
  </si>
  <si>
    <t>KY 849</t>
  </si>
  <si>
    <t>KY 910</t>
  </si>
  <si>
    <t>KY 1649</t>
  </si>
  <si>
    <t>KY 501</t>
  </si>
  <si>
    <t>KY 189</t>
  </si>
  <si>
    <t>KY 272</t>
  </si>
  <si>
    <t>KY 695</t>
  </si>
  <si>
    <t>KY 1007</t>
  </si>
  <si>
    <t>US 68B</t>
  </si>
  <si>
    <t xml:space="preserve">CR </t>
  </si>
  <si>
    <t>KY 1958</t>
  </si>
  <si>
    <t>KY 1923</t>
  </si>
  <si>
    <t>KY 472</t>
  </si>
  <si>
    <t>KY 2432</t>
  </si>
  <si>
    <t>KY 365</t>
  </si>
  <si>
    <t>KY 3335</t>
  </si>
  <si>
    <t>KY 2117</t>
  </si>
  <si>
    <t>KY 3143</t>
  </si>
  <si>
    <t>KY 728</t>
  </si>
  <si>
    <t>KY 1571</t>
  </si>
  <si>
    <t>KY 859</t>
  </si>
  <si>
    <t>KY 1974</t>
  </si>
  <si>
    <t>KY 1969</t>
  </si>
  <si>
    <t>KY 1973</t>
  </si>
  <si>
    <t>KY 1968</t>
  </si>
  <si>
    <t>KY 3051</t>
  </si>
  <si>
    <t>KY 680</t>
  </si>
  <si>
    <t>KY 2259</t>
  </si>
  <si>
    <t>KY 2817</t>
  </si>
  <si>
    <t>KY 420N</t>
  </si>
  <si>
    <t>KY 1005</t>
  </si>
  <si>
    <t>CS 1381</t>
  </si>
  <si>
    <t>KY 166</t>
  </si>
  <si>
    <t>KY 1648</t>
  </si>
  <si>
    <t>KY 467</t>
  </si>
  <si>
    <t>KY 1039</t>
  </si>
  <si>
    <t>KY 1295</t>
  </si>
  <si>
    <t>CS 1050</t>
  </si>
  <si>
    <t>KY 97</t>
  </si>
  <si>
    <t>KY 58</t>
  </si>
  <si>
    <t>KY 464</t>
  </si>
  <si>
    <t>KY 631</t>
  </si>
  <si>
    <t>KY 920</t>
  </si>
  <si>
    <t>KY 1458</t>
  </si>
  <si>
    <t>KY 447</t>
  </si>
  <si>
    <t>KY 1600</t>
  </si>
  <si>
    <t>KY 251</t>
  </si>
  <si>
    <t>CS 2255</t>
  </si>
  <si>
    <t>KY 38</t>
  </si>
  <si>
    <t>KY 357</t>
  </si>
  <si>
    <t>KY 1539</t>
  </si>
  <si>
    <t>KY 2099</t>
  </si>
  <si>
    <t>KY 2098</t>
  </si>
  <si>
    <t>KY 389</t>
  </si>
  <si>
    <t>KY 1899</t>
  </si>
  <si>
    <t>KY 146</t>
  </si>
  <si>
    <t>KY 239</t>
  </si>
  <si>
    <t>KY 2171</t>
  </si>
  <si>
    <t>KY 1581</t>
  </si>
  <si>
    <t>KY 281</t>
  </si>
  <si>
    <t>KY 254</t>
  </si>
  <si>
    <t>KY 1034</t>
  </si>
  <si>
    <t>KY 430</t>
  </si>
  <si>
    <t>KY 1694</t>
  </si>
  <si>
    <t>KY 2050</t>
  </si>
  <si>
    <t>KY 148</t>
  </si>
  <si>
    <t>KY 1703</t>
  </si>
  <si>
    <t>KY 3084</t>
  </si>
  <si>
    <t>KY 3064</t>
  </si>
  <si>
    <t>KY 1450</t>
  </si>
  <si>
    <t>KY 907</t>
  </si>
  <si>
    <t>KY 2055</t>
  </si>
  <si>
    <t>KY 1934</t>
  </si>
  <si>
    <t>KY 2054</t>
  </si>
  <si>
    <t>KY 2049</t>
  </si>
  <si>
    <t>KY 1865</t>
  </si>
  <si>
    <t>US 31</t>
  </si>
  <si>
    <t>KY 913</t>
  </si>
  <si>
    <t>US 31WN</t>
  </si>
  <si>
    <t>KY 1142</t>
  </si>
  <si>
    <t>KY 1020N</t>
  </si>
  <si>
    <t>KY 2053</t>
  </si>
  <si>
    <t>US 27X</t>
  </si>
  <si>
    <t>KY 469</t>
  </si>
  <si>
    <t>KY 3148</t>
  </si>
  <si>
    <t>KY 236</t>
  </si>
  <si>
    <t>KY 2373</t>
  </si>
  <si>
    <t>KY 1486</t>
  </si>
  <si>
    <t>CR 0000</t>
  </si>
  <si>
    <t>KY 1088</t>
  </si>
  <si>
    <t>KY 721</t>
  </si>
  <si>
    <t>KY 6</t>
  </si>
  <si>
    <t>KY 3041</t>
  </si>
  <si>
    <t>KY 1607</t>
  </si>
  <si>
    <t>KY 3094</t>
  </si>
  <si>
    <t>KY 1769</t>
  </si>
  <si>
    <t>KY 1006</t>
  </si>
  <si>
    <t>KY 587</t>
  </si>
  <si>
    <t>KY 399</t>
  </si>
  <si>
    <t>KY 317</t>
  </si>
  <si>
    <t>KY 463</t>
  </si>
  <si>
    <t>KY 3086</t>
  </si>
  <si>
    <t>KY 698</t>
  </si>
  <si>
    <t>KY 453</t>
  </si>
  <si>
    <t>KY 93</t>
  </si>
  <si>
    <t>KY 305</t>
  </si>
  <si>
    <t>KY 284</t>
  </si>
  <si>
    <t>KY 1286</t>
  </si>
  <si>
    <t>KY 1310</t>
  </si>
  <si>
    <t>KY 994</t>
  </si>
  <si>
    <t>KY 595</t>
  </si>
  <si>
    <t>KY 1016</t>
  </si>
  <si>
    <t>KY 426</t>
  </si>
  <si>
    <t>US 641S</t>
  </si>
  <si>
    <t>KY 95</t>
  </si>
  <si>
    <t>KY 1714</t>
  </si>
  <si>
    <t>KY 645</t>
  </si>
  <si>
    <t>KY 1224</t>
  </si>
  <si>
    <t>KY 1237</t>
  </si>
  <si>
    <t>KY 1448</t>
  </si>
  <si>
    <t>KY 333</t>
  </si>
  <si>
    <t>KY 448</t>
  </si>
  <si>
    <t>KY 1051</t>
  </si>
  <si>
    <t>KY 1569</t>
  </si>
  <si>
    <t>KY 686</t>
  </si>
  <si>
    <t>KY 203</t>
  </si>
  <si>
    <t>KY 176</t>
  </si>
  <si>
    <t>KY 1455</t>
  </si>
  <si>
    <t>KY 362</t>
  </si>
  <si>
    <t>KY 329B</t>
  </si>
  <si>
    <t>KY 355</t>
  </si>
  <si>
    <t>KY 159</t>
  </si>
  <si>
    <t>KY 2447</t>
  </si>
  <si>
    <t>KY 3220</t>
  </si>
  <si>
    <t>KY 194S</t>
  </si>
  <si>
    <t>KY 1499</t>
  </si>
  <si>
    <t>KY 632</t>
  </si>
  <si>
    <t>KY 195</t>
  </si>
  <si>
    <t>KY 1469</t>
  </si>
  <si>
    <t>KY 1789</t>
  </si>
  <si>
    <t>KY 3527</t>
  </si>
  <si>
    <t>KY 3496</t>
  </si>
  <si>
    <t>KY 3495</t>
  </si>
  <si>
    <t>KY 1057</t>
  </si>
  <si>
    <t>KY 82</t>
  </si>
  <si>
    <t>KY 2906</t>
  </si>
  <si>
    <t>KY 1848</t>
  </si>
  <si>
    <t>KY 1171</t>
  </si>
  <si>
    <t>KY 3498</t>
  </si>
  <si>
    <t>KY 323</t>
  </si>
  <si>
    <t>KY 3183</t>
  </si>
  <si>
    <t>KY 104</t>
  </si>
  <si>
    <t>KY 754</t>
  </si>
  <si>
    <t>KY 1402</t>
  </si>
  <si>
    <t>KY 957</t>
  </si>
  <si>
    <t>KY 528</t>
  </si>
  <si>
    <t>KY 90X</t>
  </si>
  <si>
    <t>KY 670</t>
  </si>
  <si>
    <t>KY 1193</t>
  </si>
  <si>
    <t>KY 296</t>
  </si>
  <si>
    <t>KY 2386</t>
  </si>
  <si>
    <t>KY 26</t>
  </si>
  <si>
    <t>KY 15S</t>
  </si>
  <si>
    <t>KY 1659</t>
  </si>
  <si>
    <t>KY 2113</t>
  </si>
  <si>
    <t>CS 1021</t>
  </si>
  <si>
    <t>CS 1100</t>
  </si>
  <si>
    <t>KY 1421</t>
  </si>
  <si>
    <t>US 31EX</t>
  </si>
  <si>
    <t>KY 1307</t>
  </si>
  <si>
    <t>KY 111</t>
  </si>
  <si>
    <t>KY 988</t>
  </si>
  <si>
    <t>KY 186</t>
  </si>
  <si>
    <t>KY 2401</t>
  </si>
  <si>
    <t>KY 3060</t>
  </si>
  <si>
    <t>KY 1678</t>
  </si>
  <si>
    <t>KY 854</t>
  </si>
  <si>
    <t>KY 538</t>
  </si>
  <si>
    <t>KY 1159</t>
  </si>
  <si>
    <t>KY 992</t>
  </si>
  <si>
    <t>KY 2674</t>
  </si>
  <si>
    <t>KY 822</t>
  </si>
  <si>
    <t>KY 824</t>
  </si>
  <si>
    <t>KY 709</t>
  </si>
  <si>
    <t>KY 1632</t>
  </si>
  <si>
    <t>CS 1014</t>
  </si>
  <si>
    <t>KY 1371</t>
  </si>
  <si>
    <t>KY 408</t>
  </si>
  <si>
    <t>KY 2314</t>
  </si>
  <si>
    <t>KY 1682</t>
  </si>
  <si>
    <t>KY 2544</t>
  </si>
  <si>
    <t>CS 1007</t>
  </si>
  <si>
    <t>KY 418</t>
  </si>
  <si>
    <t>KY 1960</t>
  </si>
  <si>
    <t>KY 149</t>
  </si>
  <si>
    <t>KY 1590</t>
  </si>
  <si>
    <t>KY 1456</t>
  </si>
  <si>
    <t>KY 279</t>
  </si>
  <si>
    <t>KY 298</t>
  </si>
  <si>
    <t>KY 2707</t>
  </si>
  <si>
    <t>KY 3067</t>
  </si>
  <si>
    <t>KY 187</t>
  </si>
  <si>
    <t>KY 173</t>
  </si>
  <si>
    <t>KY 1970</t>
  </si>
  <si>
    <t>KY 1975</t>
  </si>
  <si>
    <t>KY 302</t>
  </si>
  <si>
    <t>KY 1091</t>
  </si>
  <si>
    <t>KY 1099</t>
  </si>
  <si>
    <t>KY 125</t>
  </si>
  <si>
    <t>KY 954</t>
  </si>
  <si>
    <t>KY 1276</t>
  </si>
  <si>
    <t>US 45N</t>
  </si>
  <si>
    <t>US 45B</t>
  </si>
  <si>
    <t>KY 1214</t>
  </si>
  <si>
    <t>KY 67</t>
  </si>
  <si>
    <t>CS 3094</t>
  </si>
  <si>
    <t>KY 1725</t>
  </si>
  <si>
    <t>KY 244</t>
  </si>
  <si>
    <t>KY 391</t>
  </si>
  <si>
    <t>KY 220</t>
  </si>
  <si>
    <t>KY 356</t>
  </si>
  <si>
    <t>KY 425</t>
  </si>
  <si>
    <t>KY 1299</t>
  </si>
  <si>
    <t>KY 153</t>
  </si>
  <si>
    <t>KY 1074</t>
  </si>
  <si>
    <t>KY 262</t>
  </si>
  <si>
    <t>KY 481</t>
  </si>
  <si>
    <t>KY 3052</t>
  </si>
  <si>
    <t>CR 1092</t>
  </si>
  <si>
    <t>CS 1307</t>
  </si>
  <si>
    <t>KY 1932</t>
  </si>
  <si>
    <t>KY 2840</t>
  </si>
  <si>
    <t>KY 2251</t>
  </si>
  <si>
    <t>KY 1931</t>
  </si>
  <si>
    <t>KY 2051</t>
  </si>
  <si>
    <t>KY 1727</t>
  </si>
  <si>
    <t>KY 3077</t>
  </si>
  <si>
    <t>KY 3082</t>
  </si>
  <si>
    <t>KY 1980</t>
  </si>
  <si>
    <t>KY 2332</t>
  </si>
  <si>
    <t>KY 825</t>
  </si>
  <si>
    <t>KY 1750</t>
  </si>
  <si>
    <t>KY 1501</t>
  </si>
  <si>
    <t>KY 2044</t>
  </si>
  <si>
    <t>KY 3070</t>
  </si>
  <si>
    <t>KY 582</t>
  </si>
  <si>
    <t>KY 1231</t>
  </si>
  <si>
    <t>KY 1629</t>
  </si>
  <si>
    <t>KY 225</t>
  </si>
  <si>
    <t>KY 490</t>
  </si>
  <si>
    <t>KY 803</t>
  </si>
  <si>
    <t>KY 1862</t>
  </si>
  <si>
    <t>US 431X</t>
  </si>
  <si>
    <t>KY 450</t>
  </si>
  <si>
    <t>KY 726</t>
  </si>
  <si>
    <t>KY 998</t>
  </si>
  <si>
    <t>KY 1156</t>
  </si>
  <si>
    <t>US 25X</t>
  </si>
  <si>
    <t>KY 876</t>
  </si>
  <si>
    <t>KY 1081</t>
  </si>
  <si>
    <t>KY 2154</t>
  </si>
  <si>
    <t>KY 1439</t>
  </si>
  <si>
    <t>KY 1236</t>
  </si>
  <si>
    <t>KY 228</t>
  </si>
  <si>
    <t>KY 1238</t>
  </si>
  <si>
    <t>KY 2023</t>
  </si>
  <si>
    <t>KY 1989</t>
  </si>
  <si>
    <t>KY 390</t>
  </si>
  <si>
    <t>KY 1366</t>
  </si>
  <si>
    <t>KY 189C</t>
  </si>
  <si>
    <t>KY 48</t>
  </si>
  <si>
    <t>KY 605</t>
  </si>
  <si>
    <t>KY 1430</t>
  </si>
  <si>
    <t>KY 1762</t>
  </si>
  <si>
    <t>KY 319</t>
  </si>
  <si>
    <t>KY 468</t>
  </si>
  <si>
    <t>KY 197</t>
  </si>
  <si>
    <t>KY 3226</t>
  </si>
  <si>
    <t>KY 3218</t>
  </si>
  <si>
    <t>KY 1575</t>
  </si>
  <si>
    <t>KY 3057</t>
  </si>
  <si>
    <t>US 127X</t>
  </si>
  <si>
    <t>KY 3487</t>
  </si>
  <si>
    <t>KY 12</t>
  </si>
  <si>
    <t>KY 43</t>
  </si>
  <si>
    <t>KY 395</t>
  </si>
  <si>
    <t>CS 1013</t>
  </si>
  <si>
    <t>KY 337</t>
  </si>
  <si>
    <t>KY 346</t>
  </si>
  <si>
    <t>KY 130</t>
  </si>
  <si>
    <t>KY 2665</t>
  </si>
  <si>
    <t>KY 2158</t>
  </si>
  <si>
    <t>KY 1804</t>
  </si>
  <si>
    <t>KY 341</t>
  </si>
  <si>
    <t>KY 55X</t>
  </si>
  <si>
    <t>KY 3359</t>
  </si>
  <si>
    <t>US 23S</t>
  </si>
  <si>
    <t>KY 1812</t>
  </si>
  <si>
    <t>I 65R</t>
  </si>
  <si>
    <t>KY 1494</t>
  </si>
  <si>
    <t>US 31X</t>
  </si>
  <si>
    <t>I 65RA</t>
  </si>
  <si>
    <t>KY 400</t>
  </si>
  <si>
    <t>I 24RA</t>
  </si>
  <si>
    <t>TR 9001</t>
  </si>
  <si>
    <t>US 31B</t>
  </si>
  <si>
    <t>KY 2084</t>
  </si>
  <si>
    <t>TR 9004</t>
  </si>
  <si>
    <t>KY 752</t>
  </si>
  <si>
    <t>I 264R</t>
  </si>
  <si>
    <t>KY 1303</t>
  </si>
  <si>
    <t>CS 1308</t>
  </si>
  <si>
    <t>CS 1306</t>
  </si>
  <si>
    <t>KY 2872</t>
  </si>
  <si>
    <t>KY 956</t>
  </si>
  <si>
    <t>CS 1027</t>
  </si>
  <si>
    <t>CR 1010</t>
  </si>
  <si>
    <t>CR 1012</t>
  </si>
  <si>
    <t>KY 9001RA</t>
  </si>
  <si>
    <t>KY 2227</t>
  </si>
  <si>
    <t>KY 1577</t>
  </si>
  <si>
    <t>KY 80B</t>
  </si>
  <si>
    <t>I 75RA</t>
  </si>
  <si>
    <t>I 64RA</t>
  </si>
  <si>
    <t>US 231X</t>
  </si>
  <si>
    <t>CR 1301</t>
  </si>
  <si>
    <t>KY 1011</t>
  </si>
  <si>
    <t>KY 91N</t>
  </si>
  <si>
    <t>KY 2831</t>
  </si>
  <si>
    <t>CS 1354</t>
  </si>
  <si>
    <t>KY 813</t>
  </si>
  <si>
    <t>KY 3387</t>
  </si>
  <si>
    <t>KY 3035</t>
  </si>
  <si>
    <t>CS 2218</t>
  </si>
  <si>
    <t>KY 1760</t>
  </si>
  <si>
    <t>KY 3S</t>
  </si>
  <si>
    <t>KY 118</t>
  </si>
  <si>
    <t>CR 1310</t>
  </si>
  <si>
    <t>KY 2292</t>
  </si>
  <si>
    <t>KY 80X</t>
  </si>
  <si>
    <t>KY 9004R</t>
  </si>
  <si>
    <t>US 27N</t>
  </si>
  <si>
    <t>KY 179</t>
  </si>
  <si>
    <t>CS 1233F</t>
  </si>
  <si>
    <t>CS 1001B</t>
  </si>
  <si>
    <t>KY 2878</t>
  </si>
  <si>
    <t>CR 1319</t>
  </si>
  <si>
    <t>KY 1888</t>
  </si>
  <si>
    <t>KY 3221</t>
  </si>
  <si>
    <t>KY 2128</t>
  </si>
  <si>
    <t>KY 286</t>
  </si>
  <si>
    <t>KY 1134</t>
  </si>
  <si>
    <t>CS 2492</t>
  </si>
  <si>
    <t>US 60N</t>
  </si>
  <si>
    <t>KY 777</t>
  </si>
  <si>
    <t>KY 2821</t>
  </si>
  <si>
    <t>FD 1460</t>
  </si>
  <si>
    <t>US 31EN</t>
  </si>
  <si>
    <t>CR 1007</t>
  </si>
  <si>
    <t>PR 1006M</t>
  </si>
  <si>
    <t>CS 1134</t>
  </si>
  <si>
    <t>KY 3432</t>
  </si>
  <si>
    <t>CR 1106</t>
  </si>
  <si>
    <t>KY 2239</t>
  </si>
  <si>
    <t>US 150X</t>
  </si>
  <si>
    <t>KY 2027</t>
  </si>
  <si>
    <t>AADT</t>
  </si>
  <si>
    <t>090A79</t>
  </si>
  <si>
    <t>059P49</t>
  </si>
  <si>
    <t>114P67</t>
  </si>
  <si>
    <t>043P78</t>
  </si>
  <si>
    <t>056N51</t>
  </si>
  <si>
    <t>056A63</t>
  </si>
  <si>
    <t>056A73</t>
  </si>
  <si>
    <t>041C11</t>
  </si>
  <si>
    <t>041C12</t>
  </si>
  <si>
    <t>041C13</t>
  </si>
  <si>
    <t>041C14</t>
  </si>
  <si>
    <t>047B59</t>
  </si>
  <si>
    <t>047B69</t>
  </si>
  <si>
    <t>047B70</t>
  </si>
  <si>
    <t>047B84</t>
  </si>
  <si>
    <t>047C05</t>
  </si>
  <si>
    <t>054B79</t>
  </si>
  <si>
    <t>054B80</t>
  </si>
  <si>
    <t>056B04</t>
  </si>
  <si>
    <t>056B07</t>
  </si>
  <si>
    <t>005B59</t>
  </si>
  <si>
    <t>008L96</t>
  </si>
  <si>
    <t>008L97</t>
  </si>
  <si>
    <t>001A61</t>
  </si>
  <si>
    <t>001A69</t>
  </si>
  <si>
    <t>008B96</t>
  </si>
  <si>
    <t>008B97</t>
  </si>
  <si>
    <t>008B98</t>
  </si>
  <si>
    <t>008B99</t>
  </si>
  <si>
    <t>008C00</t>
  </si>
  <si>
    <t>008C53</t>
  </si>
  <si>
    <t>008C54</t>
  </si>
  <si>
    <t>008C55</t>
  </si>
  <si>
    <t>008C56</t>
  </si>
  <si>
    <t>003A66</t>
  </si>
  <si>
    <t>003A72</t>
  </si>
  <si>
    <t>008K93</t>
  </si>
  <si>
    <t>115A65</t>
  </si>
  <si>
    <t>097A01</t>
  </si>
  <si>
    <t>097A87</t>
  </si>
  <si>
    <t>056T06</t>
  </si>
  <si>
    <t>056T08</t>
  </si>
  <si>
    <t>056T09</t>
  </si>
  <si>
    <t>067C09</t>
  </si>
  <si>
    <t>056G81</t>
  </si>
  <si>
    <t>073D13</t>
  </si>
  <si>
    <t>056G86</t>
  </si>
  <si>
    <t>056G87</t>
  </si>
  <si>
    <t>056G88</t>
  </si>
  <si>
    <t>056G89</t>
  </si>
  <si>
    <t>056G90</t>
  </si>
  <si>
    <t>056G91</t>
  </si>
  <si>
    <t>056N50</t>
  </si>
  <si>
    <t>056N52</t>
  </si>
  <si>
    <t>056N53</t>
  </si>
  <si>
    <t>059C19</t>
  </si>
  <si>
    <t>056M00</t>
  </si>
  <si>
    <t>056M01</t>
  </si>
  <si>
    <t>056M02</t>
  </si>
  <si>
    <t>056M03</t>
  </si>
  <si>
    <t>056M30</t>
  </si>
  <si>
    <t>056M31</t>
  </si>
  <si>
    <t>056M32</t>
  </si>
  <si>
    <t>056M33</t>
  </si>
  <si>
    <t>056T20</t>
  </si>
  <si>
    <t>056T22</t>
  </si>
  <si>
    <t>056T23</t>
  </si>
  <si>
    <t>056T24</t>
  </si>
  <si>
    <t>056T94</t>
  </si>
  <si>
    <t>056T95</t>
  </si>
  <si>
    <t>057A86</t>
  </si>
  <si>
    <t>056T96</t>
  </si>
  <si>
    <t>056T97</t>
  </si>
  <si>
    <t>114C61</t>
  </si>
  <si>
    <t>114A22</t>
  </si>
  <si>
    <t>114A59</t>
  </si>
  <si>
    <t>114A97</t>
  </si>
  <si>
    <t>114B80</t>
  </si>
  <si>
    <t>106A78</t>
  </si>
  <si>
    <t>106A79</t>
  </si>
  <si>
    <t>034C92</t>
  </si>
  <si>
    <t>034A27</t>
  </si>
  <si>
    <t>034A47</t>
  </si>
  <si>
    <t>024D06</t>
  </si>
  <si>
    <t>024D07</t>
  </si>
  <si>
    <t>030B71</t>
  </si>
  <si>
    <t>040A10</t>
  </si>
  <si>
    <t>030C15</t>
  </si>
  <si>
    <t>030D07</t>
  </si>
  <si>
    <t>099C36</t>
  </si>
  <si>
    <t>099C37</t>
  </si>
  <si>
    <t>099C35</t>
  </si>
  <si>
    <t>109A14</t>
  </si>
  <si>
    <t>022A64</t>
  </si>
  <si>
    <t>022A65</t>
  </si>
  <si>
    <t>022A62</t>
  </si>
  <si>
    <t>022A63</t>
  </si>
  <si>
    <t>087A49</t>
  </si>
  <si>
    <t xml:space="preserve">KY 3503 </t>
  </si>
  <si>
    <t xml:space="preserve">I 75 </t>
  </si>
  <si>
    <t xml:space="preserve">KY 7 </t>
  </si>
  <si>
    <t xml:space="preserve">WK 9001 </t>
  </si>
  <si>
    <t xml:space="preserve">BG 9002 </t>
  </si>
  <si>
    <t xml:space="preserve">US 60 </t>
  </si>
  <si>
    <t xml:space="preserve">US 68 </t>
  </si>
  <si>
    <t xml:space="preserve">US 27 </t>
  </si>
  <si>
    <t>US 31 E</t>
  </si>
  <si>
    <t xml:space="preserve">I 264 </t>
  </si>
  <si>
    <t xml:space="preserve">I 275 </t>
  </si>
  <si>
    <t xml:space="preserve">WN 9007 </t>
  </si>
  <si>
    <t xml:space="preserve">KY 80 </t>
  </si>
  <si>
    <t xml:space="preserve">I 64 </t>
  </si>
  <si>
    <t xml:space="preserve">US 127 </t>
  </si>
  <si>
    <t xml:space="preserve">KY 160 </t>
  </si>
  <si>
    <t xml:space="preserve">KY 52 </t>
  </si>
  <si>
    <t xml:space="preserve">US 119 </t>
  </si>
  <si>
    <t xml:space="preserve">KY 371 </t>
  </si>
  <si>
    <t xml:space="preserve">KY 1237 </t>
  </si>
  <si>
    <t xml:space="preserve">KY 234 </t>
  </si>
  <si>
    <t xml:space="preserve">US 25 </t>
  </si>
  <si>
    <t xml:space="preserve">I 24 </t>
  </si>
  <si>
    <t xml:space="preserve">I 65 </t>
  </si>
  <si>
    <t xml:space="preserve">KY 1286 </t>
  </si>
  <si>
    <t xml:space="preserve">KY 476 </t>
  </si>
  <si>
    <t xml:space="preserve">KY 249 </t>
  </si>
  <si>
    <t xml:space="preserve">US 45 </t>
  </si>
  <si>
    <t xml:space="preserve">KY 259 </t>
  </si>
  <si>
    <t xml:space="preserve">US 41 </t>
  </si>
  <si>
    <t xml:space="preserve">KY 389 </t>
  </si>
  <si>
    <t xml:space="preserve">CS 1132 </t>
  </si>
  <si>
    <t xml:space="preserve">LN 9008 </t>
  </si>
  <si>
    <t xml:space="preserve">KY 380 </t>
  </si>
  <si>
    <t xml:space="preserve">KY 365 </t>
  </si>
  <si>
    <t xml:space="preserve">I 71 </t>
  </si>
  <si>
    <t xml:space="preserve">I 265 </t>
  </si>
  <si>
    <t xml:space="preserve">KY 1499 </t>
  </si>
  <si>
    <t xml:space="preserve">US 23 </t>
  </si>
  <si>
    <t>US 25 E</t>
  </si>
  <si>
    <t xml:space="preserve">KY 1428 </t>
  </si>
  <si>
    <t xml:space="preserve">KY 114 </t>
  </si>
  <si>
    <t xml:space="preserve">KY 32 </t>
  </si>
  <si>
    <t xml:space="preserve">KY 281 </t>
  </si>
  <si>
    <t xml:space="preserve">KY 2 </t>
  </si>
  <si>
    <t xml:space="preserve">KY 69 </t>
  </si>
  <si>
    <t xml:space="preserve">KY 359 </t>
  </si>
  <si>
    <t>US 41 A</t>
  </si>
  <si>
    <t xml:space="preserve">KY 120 </t>
  </si>
  <si>
    <t xml:space="preserve">KY 353 </t>
  </si>
  <si>
    <t xml:space="preserve">KY 207 </t>
  </si>
  <si>
    <t xml:space="preserve">KY 357 </t>
  </si>
  <si>
    <t xml:space="preserve">KY 136 </t>
  </si>
  <si>
    <t xml:space="preserve">KY 1819 </t>
  </si>
  <si>
    <t>US 31 W</t>
  </si>
  <si>
    <t xml:space="preserve">KY 61 </t>
  </si>
  <si>
    <t xml:space="preserve">KY 1247 </t>
  </si>
  <si>
    <t xml:space="preserve">KY 750 </t>
  </si>
  <si>
    <t>US 27 X</t>
  </si>
  <si>
    <t xml:space="preserve">KY 155 </t>
  </si>
  <si>
    <t xml:space="preserve">KY 2171 </t>
  </si>
  <si>
    <t xml:space="preserve">US 62 </t>
  </si>
  <si>
    <t xml:space="preserve">KY 22 </t>
  </si>
  <si>
    <t xml:space="preserve">KY 109 </t>
  </si>
  <si>
    <t xml:space="preserve">KY 241 </t>
  </si>
  <si>
    <t xml:space="preserve">KY 131 </t>
  </si>
  <si>
    <t xml:space="preserve">KY 1230 </t>
  </si>
  <si>
    <t xml:space="preserve">KY 1694 </t>
  </si>
  <si>
    <t xml:space="preserve">KY 3064 </t>
  </si>
  <si>
    <t xml:space="preserve">KY 1065 </t>
  </si>
  <si>
    <t xml:space="preserve">KY 1447 </t>
  </si>
  <si>
    <t xml:space="preserve">KY 447 </t>
  </si>
  <si>
    <t xml:space="preserve">KY 148 </t>
  </si>
  <si>
    <t xml:space="preserve">KY 36 </t>
  </si>
  <si>
    <t xml:space="preserve">KY 2845 </t>
  </si>
  <si>
    <t xml:space="preserve">KY 58 </t>
  </si>
  <si>
    <t xml:space="preserve">KY 864 </t>
  </si>
  <si>
    <t xml:space="preserve">KY 464 </t>
  </si>
  <si>
    <t xml:space="preserve">KY 227 </t>
  </si>
  <si>
    <t xml:space="preserve">KY 254 </t>
  </si>
  <si>
    <t xml:space="preserve">KY 1034 </t>
  </si>
  <si>
    <t xml:space="preserve">KY 121 </t>
  </si>
  <si>
    <t xml:space="preserve">KY 564 </t>
  </si>
  <si>
    <t xml:space="preserve">KY 129 </t>
  </si>
  <si>
    <t xml:space="preserve">KY 3005 </t>
  </si>
  <si>
    <t xml:space="preserve">KY 88 </t>
  </si>
  <si>
    <t xml:space="preserve">AU 9005 </t>
  </si>
  <si>
    <t xml:space="preserve">KY 146 </t>
  </si>
  <si>
    <t xml:space="preserve">KY 2050 </t>
  </si>
  <si>
    <t xml:space="preserve">KY 94 </t>
  </si>
  <si>
    <t xml:space="preserve">KY 86 </t>
  </si>
  <si>
    <t xml:space="preserve">KY 251 </t>
  </si>
  <si>
    <t xml:space="preserve">KY 38 </t>
  </si>
  <si>
    <t xml:space="preserve">EB 9004 </t>
  </si>
  <si>
    <t xml:space="preserve">US 421 </t>
  </si>
  <si>
    <t xml:space="preserve">KY 381 </t>
  </si>
  <si>
    <t xml:space="preserve">KY 97 </t>
  </si>
  <si>
    <t xml:space="preserve">KY 84 </t>
  </si>
  <si>
    <t xml:space="preserve">KY 30 </t>
  </si>
  <si>
    <t xml:space="preserve">KY 218 </t>
  </si>
  <si>
    <t xml:space="preserve">KY 339 </t>
  </si>
  <si>
    <t xml:space="preserve">KY 192 </t>
  </si>
  <si>
    <t xml:space="preserve">KY 1539 </t>
  </si>
  <si>
    <t xml:space="preserve">KY 55 </t>
  </si>
  <si>
    <t xml:space="preserve">KY 139 </t>
  </si>
  <si>
    <t xml:space="preserve">KY 2906 </t>
  </si>
  <si>
    <t xml:space="preserve">KY 1581 </t>
  </si>
  <si>
    <t xml:space="preserve">KY 841 </t>
  </si>
  <si>
    <t xml:space="preserve">KY 1458 </t>
  </si>
  <si>
    <t xml:space="preserve">KY 1830 </t>
  </si>
  <si>
    <t xml:space="preserve">KY 2099 </t>
  </si>
  <si>
    <t xml:space="preserve">KY 2098 </t>
  </si>
  <si>
    <t xml:space="preserve">US 42 </t>
  </si>
  <si>
    <t xml:space="preserve">US 641 </t>
  </si>
  <si>
    <t xml:space="preserve">KY 849 </t>
  </si>
  <si>
    <t xml:space="preserve">KY 63 </t>
  </si>
  <si>
    <t xml:space="preserve">KY 842 </t>
  </si>
  <si>
    <t xml:space="preserve">KY 293 </t>
  </si>
  <si>
    <t xml:space="preserve">KY 821 </t>
  </si>
  <si>
    <t xml:space="preserve">US 51 </t>
  </si>
  <si>
    <t xml:space="preserve">KY 3502 </t>
  </si>
  <si>
    <t xml:space="preserve">KY 717 </t>
  </si>
  <si>
    <t xml:space="preserve">KY 79 </t>
  </si>
  <si>
    <t xml:space="preserve">KY 3499 </t>
  </si>
  <si>
    <t xml:space="preserve">KY 98 </t>
  </si>
  <si>
    <t xml:space="preserve">KY 980 </t>
  </si>
  <si>
    <t xml:space="preserve">KY 1297 </t>
  </si>
  <si>
    <t xml:space="preserve">KY 2402 </t>
  </si>
  <si>
    <t xml:space="preserve">KY 2079 </t>
  </si>
  <si>
    <t xml:space="preserve">KY 70 </t>
  </si>
  <si>
    <t>US 641 X</t>
  </si>
  <si>
    <t xml:space="preserve">KY 255 </t>
  </si>
  <si>
    <t xml:space="preserve">KY 1879 </t>
  </si>
  <si>
    <t xml:space="preserve">KY 10 </t>
  </si>
  <si>
    <t>KY 55 X</t>
  </si>
  <si>
    <t xml:space="preserve">KY 211 </t>
  </si>
  <si>
    <t xml:space="preserve">KY 299 </t>
  </si>
  <si>
    <t xml:space="preserve">KY 547 </t>
  </si>
  <si>
    <t xml:space="preserve">US 460 </t>
  </si>
  <si>
    <t>US 68 X</t>
  </si>
  <si>
    <t xml:space="preserve">KY 11 </t>
  </si>
  <si>
    <t xml:space="preserve">KY 915 </t>
  </si>
  <si>
    <t xml:space="preserve">KY 987 </t>
  </si>
  <si>
    <t xml:space="preserve">KY 66 </t>
  </si>
  <si>
    <t xml:space="preserve">KY 1940 </t>
  </si>
  <si>
    <t xml:space="preserve">KY 1939 </t>
  </si>
  <si>
    <t xml:space="preserve">KY 221 </t>
  </si>
  <si>
    <t xml:space="preserve">KY 72 </t>
  </si>
  <si>
    <t xml:space="preserve">KY 15 </t>
  </si>
  <si>
    <t xml:space="preserve">KY 205 </t>
  </si>
  <si>
    <t xml:space="preserve">KY 9 </t>
  </si>
  <si>
    <t xml:space="preserve">KY 100 </t>
  </si>
  <si>
    <t xml:space="preserve">KY 168 </t>
  </si>
  <si>
    <t>US 23 X</t>
  </si>
  <si>
    <t xml:space="preserve">US 150 </t>
  </si>
  <si>
    <t xml:space="preserve">KY 1892 </t>
  </si>
  <si>
    <t xml:space="preserve">KY 2345 </t>
  </si>
  <si>
    <t xml:space="preserve">KY 2238 </t>
  </si>
  <si>
    <t xml:space="preserve">KY 101 </t>
  </si>
  <si>
    <t xml:space="preserve">KY 76 </t>
  </si>
  <si>
    <t xml:space="preserve">KY 190 </t>
  </si>
  <si>
    <t xml:space="preserve">CS 2026 </t>
  </si>
  <si>
    <t xml:space="preserve">KY 3 </t>
  </si>
  <si>
    <t xml:space="preserve">US 231 </t>
  </si>
  <si>
    <t xml:space="preserve">CS 1022 </t>
  </si>
  <si>
    <t xml:space="preserve">KY 551 </t>
  </si>
  <si>
    <t xml:space="preserve">KY 20 </t>
  </si>
  <si>
    <t xml:space="preserve">KY 34 </t>
  </si>
  <si>
    <t xml:space="preserve">KY 237 </t>
  </si>
  <si>
    <t xml:space="preserve">KY 8 </t>
  </si>
  <si>
    <t xml:space="preserve">KY 212 </t>
  </si>
  <si>
    <t>US 127 B</t>
  </si>
  <si>
    <t xml:space="preserve">KY 1012 </t>
  </si>
  <si>
    <t xml:space="preserve">KY 1998 </t>
  </si>
  <si>
    <t xml:space="preserve">KY 44 </t>
  </si>
  <si>
    <t xml:space="preserve">CR 1006 </t>
  </si>
  <si>
    <t xml:space="preserve">CS 1070 </t>
  </si>
  <si>
    <t xml:space="preserve">KY 536 </t>
  </si>
  <si>
    <t xml:space="preserve">KY 2168 </t>
  </si>
  <si>
    <t xml:space="preserve">KY 766 </t>
  </si>
  <si>
    <t xml:space="preserve">KY 716 </t>
  </si>
  <si>
    <t xml:space="preserve">KY 3293 </t>
  </si>
  <si>
    <t xml:space="preserve">KY 105 </t>
  </si>
  <si>
    <t xml:space="preserve">KY 480 </t>
  </si>
  <si>
    <t xml:space="preserve">KY 307 </t>
  </si>
  <si>
    <t xml:space="preserve">KY 1377 </t>
  </si>
  <si>
    <t xml:space="preserve">KY 358 </t>
  </si>
  <si>
    <t xml:space="preserve">KY 473 </t>
  </si>
  <si>
    <t xml:space="preserve">CS 1002 </t>
  </si>
  <si>
    <t xml:space="preserve">KY 19 </t>
  </si>
  <si>
    <t xml:space="preserve">KY 1494 </t>
  </si>
  <si>
    <t xml:space="preserve">KY 91 </t>
  </si>
  <si>
    <t xml:space="preserve">KY 181 </t>
  </si>
  <si>
    <t xml:space="preserve">KY 164 </t>
  </si>
  <si>
    <t xml:space="preserve">KY 1051 </t>
  </si>
  <si>
    <t xml:space="preserve">KY 1274 </t>
  </si>
  <si>
    <t xml:space="preserve">KY 746 </t>
  </si>
  <si>
    <t xml:space="preserve">KY 528 </t>
  </si>
  <si>
    <t xml:space="preserve">KY 555 </t>
  </si>
  <si>
    <t xml:space="preserve">KY 1569 </t>
  </si>
  <si>
    <t xml:space="preserve">KY 77 </t>
  </si>
  <si>
    <t xml:space="preserve">KY 17 </t>
  </si>
  <si>
    <t xml:space="preserve">KY 1016 </t>
  </si>
  <si>
    <t xml:space="preserve">KY 92 </t>
  </si>
  <si>
    <t xml:space="preserve">KY 213 </t>
  </si>
  <si>
    <t>KY 90 X</t>
  </si>
  <si>
    <t xml:space="preserve">KY 90 </t>
  </si>
  <si>
    <t xml:space="preserve">KY 1031 </t>
  </si>
  <si>
    <t xml:space="preserve">KY 56 </t>
  </si>
  <si>
    <t xml:space="preserve">KY 1057 </t>
  </si>
  <si>
    <t xml:space="preserve">KY 82 </t>
  </si>
  <si>
    <t xml:space="preserve">KY 39 </t>
  </si>
  <si>
    <t xml:space="preserve">KY 2227 </t>
  </si>
  <si>
    <t xml:space="preserve">KY 451 </t>
  </si>
  <si>
    <t xml:space="preserve">KY 104 </t>
  </si>
  <si>
    <t xml:space="preserve">US 79 </t>
  </si>
  <si>
    <t xml:space="preserve">KY 1888 </t>
  </si>
  <si>
    <t xml:space="preserve">KY 152 </t>
  </si>
  <si>
    <t xml:space="preserve">KY 362 </t>
  </si>
  <si>
    <t xml:space="preserve">KY 53 </t>
  </si>
  <si>
    <t xml:space="preserve">KY 1523 </t>
  </si>
  <si>
    <t xml:space="preserve">KY 28 </t>
  </si>
  <si>
    <t xml:space="preserve">KY 632 </t>
  </si>
  <si>
    <t xml:space="preserve">HR 9006 </t>
  </si>
  <si>
    <t xml:space="preserve">KY 195 </t>
  </si>
  <si>
    <t xml:space="preserve">KY 194 </t>
  </si>
  <si>
    <t xml:space="preserve">KY 610 </t>
  </si>
  <si>
    <t xml:space="preserve">KY 1426 </t>
  </si>
  <si>
    <t xml:space="preserve">KY 426 </t>
  </si>
  <si>
    <t xml:space="preserve">KY 348 </t>
  </si>
  <si>
    <t xml:space="preserve">KY 527 </t>
  </si>
  <si>
    <t xml:space="preserve">US 431 </t>
  </si>
  <si>
    <t xml:space="preserve">KY 250 </t>
  </si>
  <si>
    <t>KY 194 S</t>
  </si>
  <si>
    <t xml:space="preserve">KY 2447 </t>
  </si>
  <si>
    <t xml:space="preserve">KY 163 </t>
  </si>
  <si>
    <t xml:space="preserve">KY 85 </t>
  </si>
  <si>
    <t xml:space="preserve">KY 1056 </t>
  </si>
  <si>
    <t xml:space="preserve">KY 95 </t>
  </si>
  <si>
    <t>KY 15 X</t>
  </si>
  <si>
    <t xml:space="preserve">KY 2154 </t>
  </si>
  <si>
    <t>KY 451 C</t>
  </si>
  <si>
    <t xml:space="preserve">KY 49 </t>
  </si>
  <si>
    <t xml:space="preserve">KY 2055 </t>
  </si>
  <si>
    <t xml:space="preserve">KY 3041 </t>
  </si>
  <si>
    <t xml:space="preserve">KY 472 </t>
  </si>
  <si>
    <t xml:space="preserve">KY 644 </t>
  </si>
  <si>
    <t xml:space="preserve">KY 54 </t>
  </si>
  <si>
    <t xml:space="preserve">KY 224 </t>
  </si>
  <si>
    <t xml:space="preserve">KY 169 </t>
  </si>
  <si>
    <t xml:space="preserve">KY 3094 </t>
  </si>
  <si>
    <t xml:space="preserve">KY 469 </t>
  </si>
  <si>
    <t xml:space="preserve">KY 78 </t>
  </si>
  <si>
    <t xml:space="preserve">KY 185 </t>
  </si>
  <si>
    <t xml:space="preserve">KY 2034 </t>
  </si>
  <si>
    <t xml:space="preserve">KY 93 </t>
  </si>
  <si>
    <t xml:space="preserve">KY 3086 </t>
  </si>
  <si>
    <t xml:space="preserve">KY 236 </t>
  </si>
  <si>
    <t xml:space="preserve">KY 40 </t>
  </si>
  <si>
    <t xml:space="preserve">KY 550 </t>
  </si>
  <si>
    <t xml:space="preserve">KY 1087 </t>
  </si>
  <si>
    <t xml:space="preserve">KY 284 </t>
  </si>
  <si>
    <t xml:space="preserve">KY 1769 </t>
  </si>
  <si>
    <t xml:space="preserve">KY 106 </t>
  </si>
  <si>
    <t xml:space="preserve">KY 260 </t>
  </si>
  <si>
    <t xml:space="preserve">KY 581 </t>
  </si>
  <si>
    <t xml:space="preserve">KY 1303 </t>
  </si>
  <si>
    <t xml:space="preserve">KY 321 </t>
  </si>
  <si>
    <t xml:space="preserve">KY 699 </t>
  </si>
  <si>
    <t xml:space="preserve">KY 1486 </t>
  </si>
  <si>
    <t xml:space="preserve">KY 1020 </t>
  </si>
  <si>
    <t xml:space="preserve">KY 305 </t>
  </si>
  <si>
    <t>US 60 A</t>
  </si>
  <si>
    <t xml:space="preserve">KY 1450 </t>
  </si>
  <si>
    <t xml:space="preserve">KY 144 </t>
  </si>
  <si>
    <t xml:space="preserve">KY 1646 </t>
  </si>
  <si>
    <t xml:space="preserve">KY 1500 </t>
  </si>
  <si>
    <t xml:space="preserve">KY 805 </t>
  </si>
  <si>
    <t xml:space="preserve">KY 1310 </t>
  </si>
  <si>
    <t xml:space="preserve">KY 631 </t>
  </si>
  <si>
    <t xml:space="preserve">KY 463 </t>
  </si>
  <si>
    <t xml:space="preserve">KY 931 </t>
  </si>
  <si>
    <t xml:space="preserve">KY 59 </t>
  </si>
  <si>
    <t xml:space="preserve">KY 2373 </t>
  </si>
  <si>
    <t xml:space="preserve">KY 721 </t>
  </si>
  <si>
    <t xml:space="preserve">KY 239 </t>
  </si>
  <si>
    <t xml:space="preserve">KY 123 </t>
  </si>
  <si>
    <t xml:space="preserve">KY 29 </t>
  </si>
  <si>
    <t xml:space="preserve">KY 14 </t>
  </si>
  <si>
    <t xml:space="preserve">KY 587 </t>
  </si>
  <si>
    <t xml:space="preserve">KY 201 </t>
  </si>
  <si>
    <t>US 60 X</t>
  </si>
  <si>
    <t>US 45 X</t>
  </si>
  <si>
    <t xml:space="preserve">KY 312 </t>
  </si>
  <si>
    <t xml:space="preserve">KY 913 </t>
  </si>
  <si>
    <t xml:space="preserve">KY 1 </t>
  </si>
  <si>
    <t>KY 17 X</t>
  </si>
  <si>
    <t xml:space="preserve">KY 907 </t>
  </si>
  <si>
    <t xml:space="preserve">KY 296 </t>
  </si>
  <si>
    <t xml:space="preserve">KY 377 </t>
  </si>
  <si>
    <t xml:space="preserve">KY 914 </t>
  </si>
  <si>
    <t xml:space="preserve">KY 191 </t>
  </si>
  <si>
    <t xml:space="preserve">KY 1193 </t>
  </si>
  <si>
    <t xml:space="preserve">KY 1934 </t>
  </si>
  <si>
    <t xml:space="preserve">KY 2056 </t>
  </si>
  <si>
    <t xml:space="preserve">KY 2054 </t>
  </si>
  <si>
    <t xml:space="preserve">KY 2049 </t>
  </si>
  <si>
    <t>KY 15 S</t>
  </si>
  <si>
    <t xml:space="preserve">KY 920 </t>
  </si>
  <si>
    <t xml:space="preserve">KY 461 </t>
  </si>
  <si>
    <t>US 25 W</t>
  </si>
  <si>
    <t xml:space="preserve">KY 769 </t>
  </si>
  <si>
    <t xml:space="preserve">KY 1642 </t>
  </si>
  <si>
    <t xml:space="preserve">KY 3057 </t>
  </si>
  <si>
    <t xml:space="preserve">KY 1402 </t>
  </si>
  <si>
    <t xml:space="preserve">KY 1171 </t>
  </si>
  <si>
    <t xml:space="preserve">KY 1008 </t>
  </si>
  <si>
    <t xml:space="preserve">KY 3498 </t>
  </si>
  <si>
    <t>US 231 X</t>
  </si>
  <si>
    <t xml:space="preserve">KY 323 </t>
  </si>
  <si>
    <t xml:space="preserve">KY 26 </t>
  </si>
  <si>
    <t xml:space="preserve">KY 3393 </t>
  </si>
  <si>
    <t xml:space="preserve">KY 73 </t>
  </si>
  <si>
    <t xml:space="preserve">KY 1469 </t>
  </si>
  <si>
    <t xml:space="preserve">KY 3496 </t>
  </si>
  <si>
    <t>US 60 B</t>
  </si>
  <si>
    <t xml:space="preserve">KY 1460 </t>
  </si>
  <si>
    <t xml:space="preserve">KY 1789 </t>
  </si>
  <si>
    <t xml:space="preserve">KY 1295 </t>
  </si>
  <si>
    <t xml:space="preserve">KY 1958 </t>
  </si>
  <si>
    <t xml:space="preserve">KY 81 </t>
  </si>
  <si>
    <t xml:space="preserve">KY 922 </t>
  </si>
  <si>
    <t xml:space="preserve">KY 420 </t>
  </si>
  <si>
    <t xml:space="preserve">KY 317 </t>
  </si>
  <si>
    <t xml:space="preserve">KY 189 </t>
  </si>
  <si>
    <t>KY 66 C</t>
  </si>
  <si>
    <t xml:space="preserve">KY 728 </t>
  </si>
  <si>
    <t xml:space="preserve">KY 676 </t>
  </si>
  <si>
    <t xml:space="preserve">KY 107 </t>
  </si>
  <si>
    <t xml:space="preserve">KY 1571 </t>
  </si>
  <si>
    <t xml:space="preserve">KY 680 </t>
  </si>
  <si>
    <t xml:space="preserve">KY 1005 </t>
  </si>
  <si>
    <t xml:space="preserve">KY 89 </t>
  </si>
  <si>
    <t xml:space="preserve">KY 404 </t>
  </si>
  <si>
    <t xml:space="preserve">KY 272 </t>
  </si>
  <si>
    <t xml:space="preserve">KY 4 </t>
  </si>
  <si>
    <t xml:space="preserve">KY 910 </t>
  </si>
  <si>
    <t xml:space="preserve">KY 859 </t>
  </si>
  <si>
    <t xml:space="preserve">KY 1974 </t>
  </si>
  <si>
    <t xml:space="preserve">KY 1978 </t>
  </si>
  <si>
    <t xml:space="preserve">KY 695 </t>
  </si>
  <si>
    <t xml:space="preserve">KY 1648 </t>
  </si>
  <si>
    <t>KY 70 X</t>
  </si>
  <si>
    <t xml:space="preserve">KY 1007 </t>
  </si>
  <si>
    <t xml:space="preserve">KY 57 </t>
  </si>
  <si>
    <t xml:space="preserve">KY 1969 </t>
  </si>
  <si>
    <t xml:space="preserve">KY 979 </t>
  </si>
  <si>
    <t>KY 57 X</t>
  </si>
  <si>
    <t>US 68 B</t>
  </si>
  <si>
    <t xml:space="preserve">KY 1973 </t>
  </si>
  <si>
    <t xml:space="preserve">KY 1968 </t>
  </si>
  <si>
    <t xml:space="preserve">CS 1838 </t>
  </si>
  <si>
    <t xml:space="preserve">KY 122 </t>
  </si>
  <si>
    <t xml:space="preserve">KY 467 </t>
  </si>
  <si>
    <t xml:space="preserve">KY 3335 </t>
  </si>
  <si>
    <t xml:space="preserve">KY 3143 </t>
  </si>
  <si>
    <t xml:space="preserve">KY 1923 </t>
  </si>
  <si>
    <t xml:space="preserve">KY 331 </t>
  </si>
  <si>
    <t xml:space="preserve">KY 3051 </t>
  </si>
  <si>
    <t xml:space="preserve">KY 355 </t>
  </si>
  <si>
    <t xml:space="preserve">KY 35 </t>
  </si>
  <si>
    <t xml:space="preserve">KY 1448 </t>
  </si>
  <si>
    <t xml:space="preserve">KY 9000 </t>
  </si>
  <si>
    <t xml:space="preserve">KY 715 </t>
  </si>
  <si>
    <t xml:space="preserve">KY 686 </t>
  </si>
  <si>
    <t xml:space="preserve">KY 2872 </t>
  </si>
  <si>
    <t xml:space="preserve">KY 176 </t>
  </si>
  <si>
    <t xml:space="preserve">KY 1714 </t>
  </si>
  <si>
    <t xml:space="preserve">KY 1659 </t>
  </si>
  <si>
    <t xml:space="preserve">KY 908 </t>
  </si>
  <si>
    <t xml:space="preserve">KY 645 </t>
  </si>
  <si>
    <t xml:space="preserve">KY 1224 </t>
  </si>
  <si>
    <t>KY 329 B</t>
  </si>
  <si>
    <t xml:space="preserve">KY 159 </t>
  </si>
  <si>
    <t xml:space="preserve">KY 713 </t>
  </si>
  <si>
    <t xml:space="preserve">KY 595 </t>
  </si>
  <si>
    <t xml:space="preserve">KY 329 </t>
  </si>
  <si>
    <t xml:space="preserve">KY 956 </t>
  </si>
  <si>
    <t xml:space="preserve">KY 333 </t>
  </si>
  <si>
    <t xml:space="preserve">KY 313 </t>
  </si>
  <si>
    <t>US 25 X</t>
  </si>
  <si>
    <t xml:space="preserve">KY 388 </t>
  </si>
  <si>
    <t xml:space="preserve">KY 1010 </t>
  </si>
  <si>
    <t xml:space="preserve">KY 203 </t>
  </si>
  <si>
    <t>047583</t>
  </si>
  <si>
    <t>K Factor</t>
  </si>
  <si>
    <t>D Factor</t>
  </si>
  <si>
    <t>Combo Trk %</t>
  </si>
  <si>
    <t>Single Trk %</t>
  </si>
  <si>
    <t>002A02</t>
  </si>
  <si>
    <t>002A72</t>
  </si>
  <si>
    <t>005B01</t>
  </si>
  <si>
    <t>005B61</t>
  </si>
  <si>
    <t>008K48</t>
  </si>
  <si>
    <t>008R01</t>
  </si>
  <si>
    <t>008R02</t>
  </si>
  <si>
    <t>008R03</t>
  </si>
  <si>
    <t>008D80</t>
  </si>
  <si>
    <t>008B88</t>
  </si>
  <si>
    <t>008K46</t>
  </si>
  <si>
    <t>010C54</t>
  </si>
  <si>
    <t>010I01</t>
  </si>
  <si>
    <t>011D11</t>
  </si>
  <si>
    <t>013A01</t>
  </si>
  <si>
    <t>017P62</t>
  </si>
  <si>
    <t>019K88</t>
  </si>
  <si>
    <t>019H61</t>
  </si>
  <si>
    <t>019G69</t>
  </si>
  <si>
    <t>019K90</t>
  </si>
  <si>
    <t>019G85</t>
  </si>
  <si>
    <t>019G72</t>
  </si>
  <si>
    <t>019K87</t>
  </si>
  <si>
    <t>019K89</t>
  </si>
  <si>
    <t>019K93</t>
  </si>
  <si>
    <t>019K94</t>
  </si>
  <si>
    <t>019R09</t>
  </si>
  <si>
    <t>019R10</t>
  </si>
  <si>
    <t>019R11</t>
  </si>
  <si>
    <t>019R12</t>
  </si>
  <si>
    <t>019R13</t>
  </si>
  <si>
    <t>024D24</t>
  </si>
  <si>
    <t>024D20</t>
  </si>
  <si>
    <t>024D23</t>
  </si>
  <si>
    <t>024D26</t>
  </si>
  <si>
    <t>024D27</t>
  </si>
  <si>
    <t>024D22</t>
  </si>
  <si>
    <t>024D16</t>
  </si>
  <si>
    <t>024D21</t>
  </si>
  <si>
    <t>024C09</t>
  </si>
  <si>
    <t>024D17</t>
  </si>
  <si>
    <t>024D19</t>
  </si>
  <si>
    <t>024C10</t>
  </si>
  <si>
    <t>024C12</t>
  </si>
  <si>
    <t>024D12</t>
  </si>
  <si>
    <t>024D13</t>
  </si>
  <si>
    <t>024D15</t>
  </si>
  <si>
    <t>026A08</t>
  </si>
  <si>
    <t>026A52</t>
  </si>
  <si>
    <t>027A70</t>
  </si>
  <si>
    <t>030A78</t>
  </si>
  <si>
    <t>034B84</t>
  </si>
  <si>
    <t>034A52</t>
  </si>
  <si>
    <t>034B96</t>
  </si>
  <si>
    <t>034G37</t>
  </si>
  <si>
    <t>034G39</t>
  </si>
  <si>
    <t>034G44</t>
  </si>
  <si>
    <t>034G43</t>
  </si>
  <si>
    <t>034G45</t>
  </si>
  <si>
    <t>034A37</t>
  </si>
  <si>
    <t>041A37</t>
  </si>
  <si>
    <t>041A38</t>
  </si>
  <si>
    <t>041A35</t>
  </si>
  <si>
    <t>041A36</t>
  </si>
  <si>
    <t>047D17</t>
  </si>
  <si>
    <t>047D80</t>
  </si>
  <si>
    <t>047D81</t>
  </si>
  <si>
    <t>047D82</t>
  </si>
  <si>
    <t>047D83</t>
  </si>
  <si>
    <t>047C41</t>
  </si>
  <si>
    <t>049B16</t>
  </si>
  <si>
    <t>049P85</t>
  </si>
  <si>
    <t>050P79</t>
  </si>
  <si>
    <t>051C13</t>
  </si>
  <si>
    <t>051C14</t>
  </si>
  <si>
    <t>051C16</t>
  </si>
  <si>
    <t>051C09</t>
  </si>
  <si>
    <t>051C10</t>
  </si>
  <si>
    <t>051C12</t>
  </si>
  <si>
    <t>051C11</t>
  </si>
  <si>
    <t>051B03</t>
  </si>
  <si>
    <t>054P59</t>
  </si>
  <si>
    <t>056M88</t>
  </si>
  <si>
    <t>056S00</t>
  </si>
  <si>
    <t>056S01</t>
  </si>
  <si>
    <t>056S02</t>
  </si>
  <si>
    <t>056D74</t>
  </si>
  <si>
    <t>056D75</t>
  </si>
  <si>
    <t>056B51</t>
  </si>
  <si>
    <t>056S56</t>
  </si>
  <si>
    <t>056A42</t>
  </si>
  <si>
    <t>056D70</t>
  </si>
  <si>
    <t>056D72</t>
  </si>
  <si>
    <t>056D73</t>
  </si>
  <si>
    <t>056B29</t>
  </si>
  <si>
    <t>056B32</t>
  </si>
  <si>
    <t>056B31</t>
  </si>
  <si>
    <t>056A13</t>
  </si>
  <si>
    <t>056T21</t>
  </si>
  <si>
    <t>056T25</t>
  </si>
  <si>
    <t>056C73</t>
  </si>
  <si>
    <t>056C74</t>
  </si>
  <si>
    <t>056D71</t>
  </si>
  <si>
    <t>057A18</t>
  </si>
  <si>
    <t>057P88</t>
  </si>
  <si>
    <t>059M34</t>
  </si>
  <si>
    <t>059M31</t>
  </si>
  <si>
    <t>059M32</t>
  </si>
  <si>
    <t>059M33</t>
  </si>
  <si>
    <t>059B41</t>
  </si>
  <si>
    <t>059D21</t>
  </si>
  <si>
    <t>059P82</t>
  </si>
  <si>
    <t>063A91</t>
  </si>
  <si>
    <t>073P57</t>
  </si>
  <si>
    <t>073D71</t>
  </si>
  <si>
    <t>KY 2792</t>
  </si>
  <si>
    <t>076C06</t>
  </si>
  <si>
    <t>076P87</t>
  </si>
  <si>
    <t>077A06</t>
  </si>
  <si>
    <t>079A25</t>
  </si>
  <si>
    <t>081A99</t>
  </si>
  <si>
    <t>081P89</t>
  </si>
  <si>
    <t>084A02</t>
  </si>
  <si>
    <t>087P86</t>
  </si>
  <si>
    <t>093B35</t>
  </si>
  <si>
    <t>100C18</t>
  </si>
  <si>
    <t>104A70</t>
  </si>
  <si>
    <t>104A71</t>
  </si>
  <si>
    <t>104A72</t>
  </si>
  <si>
    <t>104A73</t>
  </si>
  <si>
    <t>114P69</t>
  </si>
  <si>
    <t>114B73</t>
  </si>
  <si>
    <t>114B70</t>
  </si>
  <si>
    <t>114B72</t>
  </si>
  <si>
    <t>114D41</t>
  </si>
  <si>
    <t>114D42</t>
  </si>
  <si>
    <t>114D43</t>
  </si>
  <si>
    <t>114B53</t>
  </si>
  <si>
    <t>114B39</t>
  </si>
  <si>
    <t>114B55</t>
  </si>
  <si>
    <t>118B20</t>
  </si>
  <si>
    <t>118B19</t>
  </si>
  <si>
    <t>118B21</t>
  </si>
  <si>
    <t>118I03</t>
  </si>
  <si>
    <t>120A01</t>
  </si>
  <si>
    <t>LN 9008</t>
  </si>
  <si>
    <t>KY 2160</t>
  </si>
  <si>
    <t>CS 1129</t>
  </si>
  <si>
    <t>CS 1002</t>
  </si>
  <si>
    <t>CS 2551</t>
  </si>
  <si>
    <t>WN 9007</t>
  </si>
  <si>
    <t>KY 66C</t>
  </si>
  <si>
    <t>CR 1659</t>
  </si>
  <si>
    <t>XX 27</t>
  </si>
  <si>
    <t>KY 1830</t>
  </si>
  <si>
    <t>CS 2405</t>
  </si>
  <si>
    <t>KY 434</t>
  </si>
  <si>
    <t>EB 9004</t>
  </si>
  <si>
    <t>KY 1267</t>
  </si>
  <si>
    <t>KY 17X</t>
  </si>
  <si>
    <t>KY 1031</t>
  </si>
  <si>
    <t>BG 9002</t>
  </si>
  <si>
    <t>CR 1199</t>
  </si>
  <si>
    <t>KY 451C</t>
  </si>
  <si>
    <t>KY 1441</t>
  </si>
  <si>
    <t>KY 626</t>
  </si>
  <si>
    <t>CS 1072</t>
  </si>
  <si>
    <t>CS 1070</t>
  </si>
  <si>
    <t>CR 1006</t>
  </si>
  <si>
    <t>KY 773</t>
  </si>
  <si>
    <t>CS 1838</t>
  </si>
  <si>
    <t>JC 9003</t>
  </si>
  <si>
    <t>WK 9001</t>
  </si>
  <si>
    <t>KY 569</t>
  </si>
  <si>
    <t>KY 8S</t>
  </si>
  <si>
    <t>KY 3001</t>
  </si>
  <si>
    <t>KY 3630</t>
  </si>
  <si>
    <t>CS 3596</t>
  </si>
  <si>
    <t>KY 1185</t>
  </si>
  <si>
    <t>KY 3519</t>
  </si>
  <si>
    <t>059E14</t>
  </si>
  <si>
    <t>118E05</t>
  </si>
  <si>
    <t>118E11</t>
  </si>
  <si>
    <t>Functional Class</t>
  </si>
  <si>
    <t>Axle Factor</t>
  </si>
  <si>
    <t>Single Truck %</t>
  </si>
  <si>
    <t>Combo Truck %</t>
  </si>
  <si>
    <t>Truck AADT</t>
  </si>
  <si>
    <t>Single Truck AADT</t>
  </si>
  <si>
    <t>Combo Truck AADT</t>
  </si>
  <si>
    <t>056-KY-1447  -000</t>
  </si>
  <si>
    <t>056-KY-1932  -000</t>
  </si>
  <si>
    <t>056-KY-2050  -000</t>
  </si>
  <si>
    <t>056-KY-0146  -000</t>
  </si>
  <si>
    <t>059-KY-0014  -000</t>
  </si>
  <si>
    <t>059-US-0025  -000</t>
  </si>
  <si>
    <t>059-I -0075  -000</t>
  </si>
  <si>
    <t>059-I -0275  -000</t>
  </si>
  <si>
    <t>059-KY-1303  -000</t>
  </si>
  <si>
    <t>059-KY-1120  -000</t>
  </si>
  <si>
    <t>072-I -0024  -000</t>
  </si>
  <si>
    <t>085-KY-0163  -000</t>
  </si>
  <si>
    <t>085-KY-0218  -000</t>
  </si>
  <si>
    <t>085-US-0068  -000</t>
  </si>
  <si>
    <t>086-KY-0163  -000</t>
  </si>
  <si>
    <t>099-KY-1057  -000</t>
  </si>
  <si>
    <t>099-KY-0082  -000</t>
  </si>
  <si>
    <t>099-KY-9000  -000</t>
  </si>
  <si>
    <t>099-KY-0213  -000</t>
  </si>
  <si>
    <t>113-KY-0365  -000</t>
  </si>
  <si>
    <t>113-US-0060  -000</t>
  </si>
  <si>
    <t>114-KY-0101  -000</t>
  </si>
  <si>
    <t>114-US-0031W -000</t>
  </si>
  <si>
    <t>114-US-0068  -000</t>
  </si>
  <si>
    <t>007-KY-3502  -000</t>
  </si>
  <si>
    <t>007-KY-2402  -000</t>
  </si>
  <si>
    <t>007-US-0025E -000</t>
  </si>
  <si>
    <t>008-KY-0020  -000</t>
  </si>
  <si>
    <t>008-KY-0008  -000</t>
  </si>
  <si>
    <t>008-I -0275  -000</t>
  </si>
  <si>
    <t>018-KY-0121  -000</t>
  </si>
  <si>
    <t>018-US-0641  -000</t>
  </si>
  <si>
    <t>018-KY-0821  -000</t>
  </si>
  <si>
    <t>018-US-0641X -000</t>
  </si>
  <si>
    <t>018-KY-0094  -000</t>
  </si>
  <si>
    <t>031-KY-0259  -000</t>
  </si>
  <si>
    <t>031-KY-0070  -000</t>
  </si>
  <si>
    <t>043-KY-0259  -000</t>
  </si>
  <si>
    <t>043-KY-0054  -000</t>
  </si>
  <si>
    <t>043-KY-0224  -000</t>
  </si>
  <si>
    <t>043-US-0062  -000</t>
  </si>
  <si>
    <t>043-KY-0185  -000</t>
  </si>
  <si>
    <t>043-KY-0631  -000</t>
  </si>
  <si>
    <t>054-US-0041  -000</t>
  </si>
  <si>
    <t>054-KY-0254  -000</t>
  </si>
  <si>
    <t>054-US-0041A -000</t>
  </si>
  <si>
    <t>056-US-0060  -000</t>
  </si>
  <si>
    <t>056-KY-0864  -000</t>
  </si>
  <si>
    <t>056-KY-1065  -000</t>
  </si>
  <si>
    <t>056-KY-0155  -000</t>
  </si>
  <si>
    <t>056-KY-0148  -000</t>
  </si>
  <si>
    <t>059-KY-0236  -000</t>
  </si>
  <si>
    <t>059-KY-0017  -001</t>
  </si>
  <si>
    <t>073-KY-0339  -000</t>
  </si>
  <si>
    <t>073-KY-0305  -000</t>
  </si>
  <si>
    <t>086-KY-0100  -000</t>
  </si>
  <si>
    <t>086-KY-0063  -000</t>
  </si>
  <si>
    <t>087-I -0064  -000</t>
  </si>
  <si>
    <t>100-KY-0039  -000</t>
  </si>
  <si>
    <t>100-KY-2227  -000</t>
  </si>
  <si>
    <t>100-US-0027  -000</t>
  </si>
  <si>
    <t>114-KY-1402  -000</t>
  </si>
  <si>
    <t>114-WN-9007  -000</t>
  </si>
  <si>
    <t>008-I -0075  -000</t>
  </si>
  <si>
    <t>008-KY-0536  -000</t>
  </si>
  <si>
    <t>019-KY-0010  -000</t>
  </si>
  <si>
    <t>019-KY-0547  -000</t>
  </si>
  <si>
    <t>019-KY-0915  -000</t>
  </si>
  <si>
    <t>019-I -0471  -000</t>
  </si>
  <si>
    <t>019-I -0275  -000</t>
  </si>
  <si>
    <t>019-US-0027  -000</t>
  </si>
  <si>
    <t>032-KY-0007  -000</t>
  </si>
  <si>
    <t>033-KY-1571  -000</t>
  </si>
  <si>
    <t>033-KY-0089  -000</t>
  </si>
  <si>
    <t>033-KY-0052  -000</t>
  </si>
  <si>
    <t>044-KY-0061  -000</t>
  </si>
  <si>
    <t>056-KY-0061  -000</t>
  </si>
  <si>
    <t>056-KY-1230  -000</t>
  </si>
  <si>
    <t>056-KY-1020  -000</t>
  </si>
  <si>
    <t>056-I -0065  -000</t>
  </si>
  <si>
    <t>059-KY-2373  -000</t>
  </si>
  <si>
    <t>059-KY-0536  -000</t>
  </si>
  <si>
    <t>059-KY-0017X -000</t>
  </si>
  <si>
    <t>073-KY-0284  -000</t>
  </si>
  <si>
    <t>073-US-0045  -000</t>
  </si>
  <si>
    <t>073-US-0062  -000</t>
  </si>
  <si>
    <t>087-US-0060  -000</t>
  </si>
  <si>
    <t>087-KY-0011  -000</t>
  </si>
  <si>
    <t>087-KY-0713  -000</t>
  </si>
  <si>
    <t>087-KY-0686  -000</t>
  </si>
  <si>
    <t>088-US-0460  -000</t>
  </si>
  <si>
    <t>100-KY-0192  -000</t>
  </si>
  <si>
    <t>100-KY-0080  -000</t>
  </si>
  <si>
    <t>100-KY-2292  -000</t>
  </si>
  <si>
    <t>100-KY-1247  -000</t>
  </si>
  <si>
    <t>114-KY-0234  -000</t>
  </si>
  <si>
    <t>114-KY-0957  -000</t>
  </si>
  <si>
    <t>019-KY-0009  -000</t>
  </si>
  <si>
    <t>019-KY-1892  -000</t>
  </si>
  <si>
    <t>019-CS-1022  -000</t>
  </si>
  <si>
    <t>019-KY-0008  -000</t>
  </si>
  <si>
    <t>019-US-0027  -001</t>
  </si>
  <si>
    <t>019-KY-1998  -000</t>
  </si>
  <si>
    <t>034-KY-0922  -000</t>
  </si>
  <si>
    <t>034-I -0075  -000</t>
  </si>
  <si>
    <t>034-US-0060  -000</t>
  </si>
  <si>
    <t>034-US-0025  -000</t>
  </si>
  <si>
    <t>034-KY-0057  -000</t>
  </si>
  <si>
    <t>034-KY-1969  -000</t>
  </si>
  <si>
    <t>045-KY-0007  -000</t>
  </si>
  <si>
    <t>045-KY-0750  -000</t>
  </si>
  <si>
    <t>045-KY-3105  -000</t>
  </si>
  <si>
    <t>056-KY-1747  -000</t>
  </si>
  <si>
    <t>056-US-0031W -000</t>
  </si>
  <si>
    <t>056-KY-0907  -000</t>
  </si>
  <si>
    <t>056-KY-2055  -000</t>
  </si>
  <si>
    <t>059-KY-0016  -000</t>
  </si>
  <si>
    <t>059M53</t>
  </si>
  <si>
    <t>059-KY-1486  -000</t>
  </si>
  <si>
    <t>060-KY-0550  -000</t>
  </si>
  <si>
    <t>060-KY-1087  -000</t>
  </si>
  <si>
    <t>060-KY-0015  -000</t>
  </si>
  <si>
    <t>060-KY-0721  -000</t>
  </si>
  <si>
    <t>073-KY-1286  -000</t>
  </si>
  <si>
    <t>073-KY-1310  -000</t>
  </si>
  <si>
    <t>073-I -0024  -000</t>
  </si>
  <si>
    <t>073-KY-0994  -000</t>
  </si>
  <si>
    <t>088-KY-1010  -000</t>
  </si>
  <si>
    <t>088-KY-0203  -000</t>
  </si>
  <si>
    <t>088-KY-0191  -000</t>
  </si>
  <si>
    <t>089-US-0062  -000</t>
  </si>
  <si>
    <t>089-US-0431  -000</t>
  </si>
  <si>
    <t>100-KY-0769  -000</t>
  </si>
  <si>
    <t>100-KY-1642  -000</t>
  </si>
  <si>
    <t>100-KY-3057  -000</t>
  </si>
  <si>
    <t>100-KY-0914  -000</t>
  </si>
  <si>
    <t>100-LN-9008  -000</t>
  </si>
  <si>
    <t>100-KY-0090  -000</t>
  </si>
  <si>
    <t>114-US-0231  -000</t>
  </si>
  <si>
    <t>008-US-0042  -000</t>
  </si>
  <si>
    <t>008-KY-0212  -000</t>
  </si>
  <si>
    <t>008-KY-1017  -000</t>
  </si>
  <si>
    <t>020-KY-0307  -000</t>
  </si>
  <si>
    <t>020-KY-0121  -000</t>
  </si>
  <si>
    <t>020-KY-0849  -000</t>
  </si>
  <si>
    <t>020-KY-0080  -000</t>
  </si>
  <si>
    <t>046-KY-0069  -000</t>
  </si>
  <si>
    <t>047-KY-0447  -000</t>
  </si>
  <si>
    <t>047-US-0031W -000</t>
  </si>
  <si>
    <t>056-I -0264  -000</t>
  </si>
  <si>
    <t>056-KY-1631  -000</t>
  </si>
  <si>
    <t>056-KY-1934  -000</t>
  </si>
  <si>
    <t>056-KY-2054  -000</t>
  </si>
  <si>
    <t>056-KY-2049  -000</t>
  </si>
  <si>
    <t>060-KY-0080  -000</t>
  </si>
  <si>
    <t>061-KY-0006  -000</t>
  </si>
  <si>
    <t>061-KY-0011  -000</t>
  </si>
  <si>
    <t>061-KY-0229  -000</t>
  </si>
  <si>
    <t>061-KY-3041  -000</t>
  </si>
  <si>
    <t>073-CS-1132  -000</t>
  </si>
  <si>
    <t>074-KY-0090  -000</t>
  </si>
  <si>
    <t>074-US-0027  -000</t>
  </si>
  <si>
    <t>074-KY-0092  -000</t>
  </si>
  <si>
    <t>101-US-0062  -000</t>
  </si>
  <si>
    <t>102-US-0025  -000</t>
  </si>
  <si>
    <t>114-KY-0626  -000</t>
  </si>
  <si>
    <t>115-KY-0053  -000</t>
  </si>
  <si>
    <t>115-US-0150  -000</t>
  </si>
  <si>
    <t>115-KY-0055  -000</t>
  </si>
  <si>
    <t>115-KY-0528  -000</t>
  </si>
  <si>
    <t>008-US-0025  -000</t>
  </si>
  <si>
    <t>008-KY-0018  -000</t>
  </si>
  <si>
    <t>008-CS-1002  -000</t>
  </si>
  <si>
    <t>008-KY-0842  -000</t>
  </si>
  <si>
    <t>021-KY-0227  -000</t>
  </si>
  <si>
    <t>021-KY-0036  -000</t>
  </si>
  <si>
    <t>021-US-0042  -000</t>
  </si>
  <si>
    <t>022-US-0060  -000</t>
  </si>
  <si>
    <t>034-KY-1974  -000</t>
  </si>
  <si>
    <t>034A28</t>
  </si>
  <si>
    <t>047-KY-1500  -000</t>
  </si>
  <si>
    <t>047-I -0065  -000</t>
  </si>
  <si>
    <t>047-KY-0084  -000</t>
  </si>
  <si>
    <t>056A01</t>
  </si>
  <si>
    <t>056-I -0071  -000</t>
  </si>
  <si>
    <t>056-I -0265  -000</t>
  </si>
  <si>
    <t>056-I -0064  -000</t>
  </si>
  <si>
    <t>062-KY-1607  -000</t>
  </si>
  <si>
    <t>062-KY-0084  -000</t>
  </si>
  <si>
    <t>062-US-0031E -000</t>
  </si>
  <si>
    <t>062-KY-1618  -000</t>
  </si>
  <si>
    <t>090-US-0031E -000</t>
  </si>
  <si>
    <t>090-US-0062  -000</t>
  </si>
  <si>
    <t>102-KY-0461  -000</t>
  </si>
  <si>
    <t>102-US-0150  -000</t>
  </si>
  <si>
    <t>103-KY-0377  -000</t>
  </si>
  <si>
    <t>103-I -0064  -000</t>
  </si>
  <si>
    <t>103-KY-0801  -000</t>
  </si>
  <si>
    <t>116-KY-0092  -000</t>
  </si>
  <si>
    <t>116-KY-0090X -000</t>
  </si>
  <si>
    <t>116-KY-0090  -000</t>
  </si>
  <si>
    <t>008-KY-0717  -000</t>
  </si>
  <si>
    <t>008-KY-3503  -000</t>
  </si>
  <si>
    <t>009-US-0460  -000</t>
  </si>
  <si>
    <t>009-US-0068X -000</t>
  </si>
  <si>
    <t>009A03</t>
  </si>
  <si>
    <t>009-KY-1939  -000</t>
  </si>
  <si>
    <t>010-US-0060  -000</t>
  </si>
  <si>
    <t>010-KY-0003  -000</t>
  </si>
  <si>
    <t>022-I -0064  -000</t>
  </si>
  <si>
    <t>022-KY-0002  -000</t>
  </si>
  <si>
    <t>034-CS-3605  -000</t>
  </si>
  <si>
    <t>034C73</t>
  </si>
  <si>
    <t>034-KY-0004  -000</t>
  </si>
  <si>
    <t>047-KY-0086  -000</t>
  </si>
  <si>
    <t>047-KY-0361  -000</t>
  </si>
  <si>
    <t>047-KY-1357  -000</t>
  </si>
  <si>
    <t>047-US-0062  -000</t>
  </si>
  <si>
    <t>047-KY-0061  -000</t>
  </si>
  <si>
    <t>047-WK-9001  -000</t>
  </si>
  <si>
    <t>062-KY-0061  -000</t>
  </si>
  <si>
    <t>063-KY-0472  -000</t>
  </si>
  <si>
    <t>063-KY-0312  -000</t>
  </si>
  <si>
    <t>076-KY-1295  -000</t>
  </si>
  <si>
    <t>076-I -0075  -000</t>
  </si>
  <si>
    <t>090-KY-0049  -000</t>
  </si>
  <si>
    <t>090-US-0150  -000</t>
  </si>
  <si>
    <t>090-KY-0052  -000</t>
  </si>
  <si>
    <t>090-BG-9002  -000</t>
  </si>
  <si>
    <t>091-KY-0036  -000</t>
  </si>
  <si>
    <t>103-US-0060  -000</t>
  </si>
  <si>
    <t>103-KY-0032  -000</t>
  </si>
  <si>
    <t>104-US-0127  -000</t>
  </si>
  <si>
    <t>104-LN-9008  -000</t>
  </si>
  <si>
    <t>104-KY-0092  -000</t>
  </si>
  <si>
    <t>118-KY-1193  -000</t>
  </si>
  <si>
    <t>010-I -0064  -000</t>
  </si>
  <si>
    <t>010-KY-0168  -000</t>
  </si>
  <si>
    <t>023-KY-0070  -000</t>
  </si>
  <si>
    <t>023-KY-0910  -000</t>
  </si>
  <si>
    <t>034-I -0064  -000</t>
  </si>
  <si>
    <t>035-KY-0057  -000</t>
  </si>
  <si>
    <t>035-KY-0032  -000</t>
  </si>
  <si>
    <t>035-KY-0011  -000</t>
  </si>
  <si>
    <t>047-KY-0251  -000</t>
  </si>
  <si>
    <t>047-KY-3005  -000</t>
  </si>
  <si>
    <t>047-CS-2405  -000</t>
  </si>
  <si>
    <t>047-KY-0313  -000</t>
  </si>
  <si>
    <t>047-KY-0144  -000</t>
  </si>
  <si>
    <t>047-KY-1646  -000</t>
  </si>
  <si>
    <t>063-I -0075  -000</t>
  </si>
  <si>
    <t>063-KY-0030  -000</t>
  </si>
  <si>
    <t>063-KY-0354  -000</t>
  </si>
  <si>
    <t>063A05</t>
  </si>
  <si>
    <t>063-KY-0080  -000</t>
  </si>
  <si>
    <t>076-KY-0388  -000</t>
  </si>
  <si>
    <t>076-KY-0052  -000</t>
  </si>
  <si>
    <t>076-US-0025  -000</t>
  </si>
  <si>
    <t>076-KY-0595  -000</t>
  </si>
  <si>
    <t>091-KY-0032  -000</t>
  </si>
  <si>
    <t>091-US-0068  -000</t>
  </si>
  <si>
    <t>091-KY-1455  -000</t>
  </si>
  <si>
    <t>092-US-0231  -000</t>
  </si>
  <si>
    <t>104-KY-0080  -000</t>
  </si>
  <si>
    <t>104A28</t>
  </si>
  <si>
    <t>105-I -0075  -000</t>
  </si>
  <si>
    <t>105-US-0025  -000</t>
  </si>
  <si>
    <t>118-US-0025W -000</t>
  </si>
  <si>
    <t>118-KY-0026  -000</t>
  </si>
  <si>
    <t>010-KY-1012  -000</t>
  </si>
  <si>
    <t>010-KY-0766  -000</t>
  </si>
  <si>
    <t>010-KY-0716  -000</t>
  </si>
  <si>
    <t>010-KY-3293  -000</t>
  </si>
  <si>
    <t>010-CS-2551  -000</t>
  </si>
  <si>
    <t>010-US-0023  -000</t>
  </si>
  <si>
    <t>011-KY-0052  -000</t>
  </si>
  <si>
    <t>011-US-0150  -000</t>
  </si>
  <si>
    <t>011-US-0127  -000</t>
  </si>
  <si>
    <t>023-KY-0070X -000</t>
  </si>
  <si>
    <t>024-KY-0189  -000</t>
  </si>
  <si>
    <t>024-I -0024  -000</t>
  </si>
  <si>
    <t>035-KY-0057X -000</t>
  </si>
  <si>
    <t>035-KY-0032X -000</t>
  </si>
  <si>
    <t>036-KY-0194  -000</t>
  </si>
  <si>
    <t>036-KY-3051  -000</t>
  </si>
  <si>
    <t>048-KY-0038  -000</t>
  </si>
  <si>
    <t>063-KY-0192  -000</t>
  </si>
  <si>
    <t>063-US-0025E -000</t>
  </si>
  <si>
    <t>063-HR-9006  -000</t>
  </si>
  <si>
    <t>063P76</t>
  </si>
  <si>
    <t>064-KY-0001  -000</t>
  </si>
  <si>
    <t>064-US-0023  -000</t>
  </si>
  <si>
    <t>064-KY-0644  -000</t>
  </si>
  <si>
    <t>064-KY-0469  -000</t>
  </si>
  <si>
    <t>076-KY-0956  -000</t>
  </si>
  <si>
    <t>076-KY-1016  -000</t>
  </si>
  <si>
    <t>076-KY-0021  -000</t>
  </si>
  <si>
    <t>077-KY-0114  -000</t>
  </si>
  <si>
    <t>077-US-0460  -000</t>
  </si>
  <si>
    <t>077-KY-0030  -000</t>
  </si>
  <si>
    <t>092-KY-0054  -000</t>
  </si>
  <si>
    <t>093-KY-0362  -000</t>
  </si>
  <si>
    <t>093-KY-0053  -000</t>
  </si>
  <si>
    <t>093-I -0071  -000</t>
  </si>
  <si>
    <t>105-KY-0227  -000</t>
  </si>
  <si>
    <t>105-US-0460  -000</t>
  </si>
  <si>
    <t>118-KY-3041  -000</t>
  </si>
  <si>
    <t>118D03</t>
  </si>
  <si>
    <t>118-KY-0296  -000</t>
  </si>
  <si>
    <t>118-I -0075  -000</t>
  </si>
  <si>
    <t>119-KY-0191  -000</t>
  </si>
  <si>
    <t>119-KY-0011  -000</t>
  </si>
  <si>
    <t>119-KY-0015S -000</t>
  </si>
  <si>
    <t>011-KY-0034  -000</t>
  </si>
  <si>
    <t>011-US-0068  -000</t>
  </si>
  <si>
    <t>011-US-0127B -000</t>
  </si>
  <si>
    <t>024-KY-0109  -000</t>
  </si>
  <si>
    <t>024-KY-0380  -000</t>
  </si>
  <si>
    <t>024-KY-0107  -000</t>
  </si>
  <si>
    <t>036-KY-0122  -000</t>
  </si>
  <si>
    <t>036-KY-0080  -000</t>
  </si>
  <si>
    <t>036-KY-0680  -000</t>
  </si>
  <si>
    <t>036-KY-0007  -000</t>
  </si>
  <si>
    <t>036-KY-0404  -000</t>
  </si>
  <si>
    <t>036-KY-0003  -000</t>
  </si>
  <si>
    <t>036-KY-0321  -000</t>
  </si>
  <si>
    <t>036-US-0023  -000</t>
  </si>
  <si>
    <t>048-US-0421  -000</t>
  </si>
  <si>
    <t>048-US-0119  -000</t>
  </si>
  <si>
    <t>056-US-0031E -001</t>
  </si>
  <si>
    <t>064-KY-0032  -000</t>
  </si>
  <si>
    <t>064-KY-0003  -000</t>
  </si>
  <si>
    <t>065-KY-0587  -000</t>
  </si>
  <si>
    <t>065-KY-0399  -000</t>
  </si>
  <si>
    <t>065-KY-0052  -000</t>
  </si>
  <si>
    <t>065-KY-0011  -000</t>
  </si>
  <si>
    <t>066-KY-0699  -000</t>
  </si>
  <si>
    <t>066-KY-0221  -000</t>
  </si>
  <si>
    <t>078-US-0068  -000</t>
  </si>
  <si>
    <t>078-KY-0527  -000</t>
  </si>
  <si>
    <t>093-KY-0393  -000</t>
  </si>
  <si>
    <t>094-KY-0036  -000</t>
  </si>
  <si>
    <t>094-KY-0355  -000</t>
  </si>
  <si>
    <t>094-KY-0022  -000</t>
  </si>
  <si>
    <t>094-KY-0035  -000</t>
  </si>
  <si>
    <t>105-US-0062  -000</t>
  </si>
  <si>
    <t>105B09</t>
  </si>
  <si>
    <t>105-KY-1143  -000</t>
  </si>
  <si>
    <t>105B52</t>
  </si>
  <si>
    <t>119-KY-0715  -000</t>
  </si>
  <si>
    <t>119-KY-0015  -000</t>
  </si>
  <si>
    <t>120-US-0062  -000</t>
  </si>
  <si>
    <t>120-US-0060  -000</t>
  </si>
  <si>
    <t>001-KY-0076  -000</t>
  </si>
  <si>
    <t>001-KY-0055  -000</t>
  </si>
  <si>
    <t>001-LN-9008  -000</t>
  </si>
  <si>
    <t>001-KY-0061  -000</t>
  </si>
  <si>
    <t>012-KY-0019  -000</t>
  </si>
  <si>
    <t>012-KY-0010  -000</t>
  </si>
  <si>
    <t>012-KY-0022  -000</t>
  </si>
  <si>
    <t>013-KY-0030  -000</t>
  </si>
  <si>
    <t>013-KY-0476  -000</t>
  </si>
  <si>
    <t>013-KY-0015  -000</t>
  </si>
  <si>
    <t>024-KY-0695  -000</t>
  </si>
  <si>
    <t>024-US-0068  -000</t>
  </si>
  <si>
    <t>024-KY-1007  -000</t>
  </si>
  <si>
    <t>024-US-0068B -000</t>
  </si>
  <si>
    <t>024-EB-9004  -000</t>
  </si>
  <si>
    <t>024-US-0041A -000</t>
  </si>
  <si>
    <t>024F04</t>
  </si>
  <si>
    <t>025-I -0064  -000</t>
  </si>
  <si>
    <t>025-US-0060  -000</t>
  </si>
  <si>
    <t>036-KY-1428  -000</t>
  </si>
  <si>
    <t>036-KY-0114  -000</t>
  </si>
  <si>
    <t>037-US-0421  -000</t>
  </si>
  <si>
    <t>037-US-0127  -000</t>
  </si>
  <si>
    <t>037-KY-0420  -000</t>
  </si>
  <si>
    <t>037-KY-2259  -000</t>
  </si>
  <si>
    <t>037-KY-2817  -000</t>
  </si>
  <si>
    <t>037-KY-0420  -001</t>
  </si>
  <si>
    <t>049-KY-0353  -000</t>
  </si>
  <si>
    <t>049-KY-0036  -000</t>
  </si>
  <si>
    <t>049-US-0062  -000</t>
  </si>
  <si>
    <t>049-US-0027X -000</t>
  </si>
  <si>
    <t>056-KY-0913  -000</t>
  </si>
  <si>
    <t>066-US-0421  -000</t>
  </si>
  <si>
    <t>067-KY-0317  -000</t>
  </si>
  <si>
    <t>067-KY-2034  -000</t>
  </si>
  <si>
    <t>067-US-0119  -000</t>
  </si>
  <si>
    <t>067-KY-0805  -000</t>
  </si>
  <si>
    <t>067-KY-0463  -000</t>
  </si>
  <si>
    <t>067-KY-0160  -000</t>
  </si>
  <si>
    <t>078-KY-0049  -000</t>
  </si>
  <si>
    <t>078-KY-0055  -000</t>
  </si>
  <si>
    <t>078-KY-3221  -000</t>
  </si>
  <si>
    <t>078P24</t>
  </si>
  <si>
    <t>079-I -0024  -000</t>
  </si>
  <si>
    <t>079-US-0068  -000</t>
  </si>
  <si>
    <t>079-KY-0402  -000</t>
  </si>
  <si>
    <t>094-US-0127  -000</t>
  </si>
  <si>
    <t>095-KY-0011  -000</t>
  </si>
  <si>
    <t>096-KY-0159  -000</t>
  </si>
  <si>
    <t>106-I -0064  -000</t>
  </si>
  <si>
    <t>106-KY-0055  -000</t>
  </si>
  <si>
    <t>106-US-0060  -000</t>
  </si>
  <si>
    <t>106-KY-2861  -000</t>
  </si>
  <si>
    <t>120-KY-1659  -000</t>
  </si>
  <si>
    <t>001-KY-0080  -000</t>
  </si>
  <si>
    <t>002-US-0031E -000</t>
  </si>
  <si>
    <t>013-KY-0205  -000</t>
  </si>
  <si>
    <t>013-KY-1098  -000</t>
  </si>
  <si>
    <t>013I02</t>
  </si>
  <si>
    <t>025-KY-1958  -000</t>
  </si>
  <si>
    <t>025-KY-0089  -000</t>
  </si>
  <si>
    <t>025-KY-1923  -000</t>
  </si>
  <si>
    <t>037-KY-1005  -000</t>
  </si>
  <si>
    <t>038-JC-9003  -000</t>
  </si>
  <si>
    <t>049-US-0027  -000</t>
  </si>
  <si>
    <t>050-KY-0357  -000</t>
  </si>
  <si>
    <t>050-US-0031W -000</t>
  </si>
  <si>
    <t>050-KY-0218  -000</t>
  </si>
  <si>
    <t>056-KY-1142  -000</t>
  </si>
  <si>
    <t>067-KY-0931  -000</t>
  </si>
  <si>
    <t>067-KY-0007  -000</t>
  </si>
  <si>
    <t>067-KY-0015  -000</t>
  </si>
  <si>
    <t>067-KY-3086  -000</t>
  </si>
  <si>
    <t>067-KY-0015X -000</t>
  </si>
  <si>
    <t>068-KY-0010  -000</t>
  </si>
  <si>
    <t>068-KY-0059  -000</t>
  </si>
  <si>
    <t>079-JC-9003  -000</t>
  </si>
  <si>
    <t>079-KY-0058  -000</t>
  </si>
  <si>
    <t>079-KY-0095  -000</t>
  </si>
  <si>
    <t>080-KY-1714  -000</t>
  </si>
  <si>
    <t>096-KY-0022  -000</t>
  </si>
  <si>
    <t>096-KY-0017  -000</t>
  </si>
  <si>
    <t>096-US-0027  -000</t>
  </si>
  <si>
    <t>097-KY-0476  -000</t>
  </si>
  <si>
    <t>097-KY-0080  -000</t>
  </si>
  <si>
    <t>097-KY-0007  -000</t>
  </si>
  <si>
    <t>107-US-0031W -000</t>
  </si>
  <si>
    <t>107-KY-0073  -000</t>
  </si>
  <si>
    <t>107-KY-1171  -000</t>
  </si>
  <si>
    <t>107-KY-1008  -000</t>
  </si>
  <si>
    <t>107-KY-3498  -000</t>
  </si>
  <si>
    <t>108-KY-0044  -000</t>
  </si>
  <si>
    <t>002-KY-0101  -000</t>
  </si>
  <si>
    <t>002-KY-3499  -000</t>
  </si>
  <si>
    <t>002-KY-0098  -000</t>
  </si>
  <si>
    <t>002-KY-0980  -000</t>
  </si>
  <si>
    <t>002-KY-0100  -000</t>
  </si>
  <si>
    <t>003-US-0127  -000</t>
  </si>
  <si>
    <t>014-US-0060  -000</t>
  </si>
  <si>
    <t>014-KY-0259  -000</t>
  </si>
  <si>
    <t>025-KY-9000  -000</t>
  </si>
  <si>
    <t>026-KY-0011  -000</t>
  </si>
  <si>
    <t>026-KY-0066  -000</t>
  </si>
  <si>
    <t>026-US-0421  -000</t>
  </si>
  <si>
    <t>026-KY-0080  -000</t>
  </si>
  <si>
    <t>026-KY-0472  -000</t>
  </si>
  <si>
    <t>038-KY-1648  -000</t>
  </si>
  <si>
    <t>039-US-0042  -000</t>
  </si>
  <si>
    <t>039-US-0127  -000</t>
  </si>
  <si>
    <t>050-KY-0677  -000</t>
  </si>
  <si>
    <t>050P81</t>
  </si>
  <si>
    <t>051-I -0069  -000</t>
  </si>
  <si>
    <t>068-KY-0009  -000</t>
  </si>
  <si>
    <t>069-KY-0078  -000</t>
  </si>
  <si>
    <t>069-US-0027  -000</t>
  </si>
  <si>
    <t>080-KY-0003  -000</t>
  </si>
  <si>
    <t>080-KY-0908  -000</t>
  </si>
  <si>
    <t>080-KY-0645  -000</t>
  </si>
  <si>
    <t>080-KY-1224  -000</t>
  </si>
  <si>
    <t>081-KY-0008  -000</t>
  </si>
  <si>
    <t>081-KY-1237  -000</t>
  </si>
  <si>
    <t>081-KY-0010  -000</t>
  </si>
  <si>
    <t>097-KY-2447  -000</t>
  </si>
  <si>
    <t>097-KY-0028  -000</t>
  </si>
  <si>
    <t>097-KY-0015X -000</t>
  </si>
  <si>
    <t>097-KY-0015  -000</t>
  </si>
  <si>
    <t>109-KY-0076  -000</t>
  </si>
  <si>
    <t>109-US-0068  -000</t>
  </si>
  <si>
    <t>109-KY-0055  -000</t>
  </si>
  <si>
    <t>003-KY-0044  -000</t>
  </si>
  <si>
    <t>004-KY-0358  -000</t>
  </si>
  <si>
    <t>004-KY-0473  -000</t>
  </si>
  <si>
    <t>004-US-0051  -000</t>
  </si>
  <si>
    <t>004-KY-0121  -000</t>
  </si>
  <si>
    <t>005-KY-0070  -000</t>
  </si>
  <si>
    <t>005-US-0031E -000</t>
  </si>
  <si>
    <t>015-I -0065  -000</t>
  </si>
  <si>
    <t>027-US-0127X -000</t>
  </si>
  <si>
    <t>040-KY-1295  -000</t>
  </si>
  <si>
    <t>040-KY-0052  -000</t>
  </si>
  <si>
    <t>051-US-0060  -000</t>
  </si>
  <si>
    <t>051-US-0041A -000</t>
  </si>
  <si>
    <t>051-KY-0351  -000</t>
  </si>
  <si>
    <t>051-KY-1539  -000</t>
  </si>
  <si>
    <t>051-KY-2098  -000</t>
  </si>
  <si>
    <t>051-US-0041  -000</t>
  </si>
  <si>
    <t>052-KY-0389  -000</t>
  </si>
  <si>
    <t>052-KY-0022  -000</t>
  </si>
  <si>
    <t>057-KY-0169  -000</t>
  </si>
  <si>
    <t>057-US-0027X -000</t>
  </si>
  <si>
    <t>057-US-0027  -000</t>
  </si>
  <si>
    <t>057-KY-0029  -000</t>
  </si>
  <si>
    <t>069-US-0150  -000</t>
  </si>
  <si>
    <t>070-KY-0723  -000</t>
  </si>
  <si>
    <t>070-KY-0453  -000</t>
  </si>
  <si>
    <t>081-KY-0009  -000</t>
  </si>
  <si>
    <t>081-KY-1448  -000</t>
  </si>
  <si>
    <t>081-US-0068  -000</t>
  </si>
  <si>
    <t>081A97</t>
  </si>
  <si>
    <t>081-US-0068X -000</t>
  </si>
  <si>
    <t>082-KY-1638  -000</t>
  </si>
  <si>
    <t>082-KY-0313  -000</t>
  </si>
  <si>
    <t>082-KY-0144  -000</t>
  </si>
  <si>
    <t>082-KY-0333  -000</t>
  </si>
  <si>
    <t>098-KY-1056  -000</t>
  </si>
  <si>
    <t>098-KY-0194S -000</t>
  </si>
  <si>
    <t>098-US-0119  -000</t>
  </si>
  <si>
    <t>098-KY-1499  -000</t>
  </si>
  <si>
    <t>098-US-0460  -000</t>
  </si>
  <si>
    <t>098-KY-0194  -000</t>
  </si>
  <si>
    <t>098-KY-0632  -000</t>
  </si>
  <si>
    <t>098-KY-0195  -000</t>
  </si>
  <si>
    <t>098-KY-0610  -000</t>
  </si>
  <si>
    <t>109-KY-0323  -000</t>
  </si>
  <si>
    <t>109-KY-0210  -000</t>
  </si>
  <si>
    <t>109-KY-0527  -000</t>
  </si>
  <si>
    <t>109-CS-1228  -000</t>
  </si>
  <si>
    <t>110-KY-0181  -000</t>
  </si>
  <si>
    <t>110-US-0041  -000</t>
  </si>
  <si>
    <t>005-KY-1297  -000</t>
  </si>
  <si>
    <t>005-KY-0249  -000</t>
  </si>
  <si>
    <t>005-KY-0255  -000</t>
  </si>
  <si>
    <t>005-I -0065  -000</t>
  </si>
  <si>
    <t>015-KY-0480  -000</t>
  </si>
  <si>
    <t>015-KY-0044  -000</t>
  </si>
  <si>
    <t>015-KY-1494  -000</t>
  </si>
  <si>
    <t>016-KY-0079  -000</t>
  </si>
  <si>
    <t>016-KY-0070  -000</t>
  </si>
  <si>
    <t>016-US-0231  -000</t>
  </si>
  <si>
    <t>027-KY-0090  -000</t>
  </si>
  <si>
    <t>027-US-0127  -000</t>
  </si>
  <si>
    <t>028-KY-0365  -000</t>
  </si>
  <si>
    <t>028-KY-0091  -000</t>
  </si>
  <si>
    <t>028-US-0641  -000</t>
  </si>
  <si>
    <t>028-US-0060  -000</t>
  </si>
  <si>
    <t>029-KY-0061  -000</t>
  </si>
  <si>
    <t>041-I -0075  -000</t>
  </si>
  <si>
    <t>041-KY-0036  -000</t>
  </si>
  <si>
    <t>041-KY-1560  -000</t>
  </si>
  <si>
    <t>041-KY-0467  -000</t>
  </si>
  <si>
    <t>052-KY-0241  -000</t>
  </si>
  <si>
    <t>052-US-0421  -000</t>
  </si>
  <si>
    <t>052-KY-0146  -000</t>
  </si>
  <si>
    <t>052-KY-0055  -000</t>
  </si>
  <si>
    <t>052-I -0071  -000</t>
  </si>
  <si>
    <t>053-KY-0058  -000</t>
  </si>
  <si>
    <t>057-KY-1267  -000</t>
  </si>
  <si>
    <t>058-KY-0201  -000</t>
  </si>
  <si>
    <t>058-KY-0581  -000</t>
  </si>
  <si>
    <t>058-US-0023  -000</t>
  </si>
  <si>
    <t>058-KY-0040  -000</t>
  </si>
  <si>
    <t>071-KY-0079  -000</t>
  </si>
  <si>
    <t>082-KY-0228  -000</t>
  </si>
  <si>
    <t>082-KY-0448  -000</t>
  </si>
  <si>
    <t>082-KY-0710  -000</t>
  </si>
  <si>
    <t>082-KY-0079  -000</t>
  </si>
  <si>
    <t>082-KY-1051  -000</t>
  </si>
  <si>
    <t>083-KY-1274  -000</t>
  </si>
  <si>
    <t>098-KY-1426  -000</t>
  </si>
  <si>
    <t>098-KY-1469  -000</t>
  </si>
  <si>
    <t>098-KY-1460  -000</t>
  </si>
  <si>
    <t>098-KY-1789  -000</t>
  </si>
  <si>
    <t>098-KY-3527  -000</t>
  </si>
  <si>
    <t>098-US-0023  -000</t>
  </si>
  <si>
    <t>110-KY-0104  -000</t>
  </si>
  <si>
    <t>111-KY-0139  -000</t>
  </si>
  <si>
    <t>111-I -0024  -000</t>
  </si>
  <si>
    <t>111-KY-0164  -000</t>
  </si>
  <si>
    <t>005-US-0068X -000</t>
  </si>
  <si>
    <t>005-KY-0063  -000</t>
  </si>
  <si>
    <t>005-KY-3600  -000</t>
  </si>
  <si>
    <t>005B63</t>
  </si>
  <si>
    <t>005B64</t>
  </si>
  <si>
    <t>005-US-0031W -000</t>
  </si>
  <si>
    <t>005-US-0068  -000</t>
  </si>
  <si>
    <t>005D47</t>
  </si>
  <si>
    <t>005-LN-9008  -000</t>
  </si>
  <si>
    <t>029-KY-0090  -000</t>
  </si>
  <si>
    <t>030-KY-0054  -000</t>
  </si>
  <si>
    <t>030-KY-0056  -000</t>
  </si>
  <si>
    <t>041-US-0025  -000</t>
  </si>
  <si>
    <t>042-KY-0131  -000</t>
  </si>
  <si>
    <t>042-KY-0094  -000</t>
  </si>
  <si>
    <t>042-KY-0381  -000</t>
  </si>
  <si>
    <t>042-KY-0097  -000</t>
  </si>
  <si>
    <t>042-US-0045  -000</t>
  </si>
  <si>
    <t>053-KY-0239  -000</t>
  </si>
  <si>
    <t>053-KY-0123  -000</t>
  </si>
  <si>
    <t>053-US-0051  -000</t>
  </si>
  <si>
    <t>054-KY-0260  -000</t>
  </si>
  <si>
    <t>055-KY-3630  -000</t>
  </si>
  <si>
    <t>055-US-0421  -000</t>
  </si>
  <si>
    <t>058-KY-0469  -000</t>
  </si>
  <si>
    <t>058-KY-0321  -000</t>
  </si>
  <si>
    <t>059-KY-0017  -000</t>
  </si>
  <si>
    <t>071-KY-0106  -000</t>
  </si>
  <si>
    <t>071-US-0068X -000</t>
  </si>
  <si>
    <t>071-US-0431  -000</t>
  </si>
  <si>
    <t>071-US-0068  -000</t>
  </si>
  <si>
    <t>083-KY-0746  -000</t>
  </si>
  <si>
    <t>083-KY-1569  -000</t>
  </si>
  <si>
    <t>083-KY-0077  -000</t>
  </si>
  <si>
    <t>083-US-0460  -000</t>
  </si>
  <si>
    <t>084-US-0068  -000</t>
  </si>
  <si>
    <t>084-US-0127  -000</t>
  </si>
  <si>
    <t>084-KY-0152  -000</t>
  </si>
  <si>
    <t>098-KY-3496  -000</t>
  </si>
  <si>
    <t>099-KY-0011  -000</t>
  </si>
  <si>
    <t>111-US-0068  -000</t>
  </si>
  <si>
    <t>112-KY-0754  -000</t>
  </si>
  <si>
    <t>112-US-0421  -000</t>
  </si>
  <si>
    <t>112-KY-0036  -000</t>
  </si>
  <si>
    <t>006-I -0064  -000</t>
  </si>
  <si>
    <t>006-US-0060  -000</t>
  </si>
  <si>
    <t>006-KY-0036  -000</t>
  </si>
  <si>
    <t>007-KY-0066  -000</t>
  </si>
  <si>
    <t>007-US-0119  -000</t>
  </si>
  <si>
    <t>007-KY-0072  -000</t>
  </si>
  <si>
    <t>007-KY-0987  -000</t>
  </si>
  <si>
    <t>007-KY-0221  -000</t>
  </si>
  <si>
    <t>017-KY-2080  -000</t>
  </si>
  <si>
    <t>030-CS-1100  -000</t>
  </si>
  <si>
    <t>030B80</t>
  </si>
  <si>
    <t>030-KY-3143  -000</t>
  </si>
  <si>
    <t>031-KY-0728  -000</t>
  </si>
  <si>
    <t>042-KY-0129  -000</t>
  </si>
  <si>
    <t>042-KY-0058  -000</t>
  </si>
  <si>
    <t>042-KY-0464  -000</t>
  </si>
  <si>
    <t>054-KY-2171  -000</t>
  </si>
  <si>
    <t>054-US-0062  -000</t>
  </si>
  <si>
    <t>055-KY-0030  -000</t>
  </si>
  <si>
    <t>056-KY-0022  -000</t>
  </si>
  <si>
    <t>034E61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</si>
</sst>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00000"/>
  </numFmts>
  <fonts count="6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1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49" fontId="5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1"/>
    <xf numFmtId="166" fontId="2" fillId="0" borderId="0" xfId="1" applyNumberFormat="1" applyAlignment="1">
      <alignment horizontal="center"/>
    </xf>
    <xf numFmtId="166" fontId="2" fillId="0" borderId="0" xfId="1" quotePrefix="1" applyNumberFormat="1" applyAlignment="1">
      <alignment horizontal="center"/>
    </xf>
    <xf numFmtId="166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2" fillId="0" borderId="0" xfId="1" applyAlignment="1">
      <alignment horizontal="center"/>
    </xf>
    <xf numFmtId="2" fontId="2" fillId="0" borderId="0" xfId="1" applyNumberFormat="1" applyAlignment="1">
      <alignment horizontal="center"/>
    </xf>
    <xf numFmtId="0" fontId="1" fillId="0" borderId="0" xfId="2"/>
    <xf numFmtId="166" fontId="1" fillId="0" borderId="0" xfId="2" applyNumberFormat="1" applyAlignment="1">
      <alignment horizontal="center"/>
    </xf>
    <xf numFmtId="166" fontId="1" fillId="0" borderId="0" xfId="2" quotePrefix="1" applyNumberFormat="1" applyAlignment="1">
      <alignment horizontal="center"/>
    </xf>
    <xf numFmtId="0" fontId="1" fillId="0" borderId="0" xfId="2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0" xfId="2" applyNumberForma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66FF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5"/>
  <sheetViews>
    <sheetView zoomScaleNormal="100" workbookViewId="0">
      <pane ySplit="1" topLeftCell="A2" activePane="bottomLeft" state="frozen"/>
      <selection pane="bottomLeft" activeCell="B4" sqref="B4"/>
    </sheetView>
  </sheetViews>
  <sheetFormatPr defaultRowHeight="15" x14ac:dyDescent="0.2"/>
  <cols>
    <col min="1" max="1" width="12.85546875" style="14" bestFit="1" customWidth="1"/>
    <col min="2" max="2" width="12.42578125" style="4" bestFit="1" customWidth="1"/>
    <col min="3" max="3" width="15.7109375" style="14" bestFit="1" customWidth="1"/>
    <col min="4" max="4" width="13.5703125" style="14" bestFit="1" customWidth="1"/>
    <col min="5" max="5" width="19.85546875" style="14" bestFit="1" customWidth="1"/>
    <col min="6" max="6" width="13.7109375" style="4" bestFit="1" customWidth="1"/>
    <col min="7" max="7" width="15" style="4" bestFit="1" customWidth="1"/>
    <col min="8" max="8" width="18" style="4" bestFit="1" customWidth="1"/>
    <col min="9" max="9" width="16.42578125" style="4" bestFit="1" customWidth="1"/>
    <col min="10" max="16384" width="9.140625" style="4"/>
  </cols>
  <sheetData>
    <row r="1" spans="1:9" ht="15.75" x14ac:dyDescent="0.25">
      <c r="A1" s="1" t="s">
        <v>1951</v>
      </c>
      <c r="B1" s="1" t="s">
        <v>4150</v>
      </c>
      <c r="C1" s="3" t="s">
        <v>1050</v>
      </c>
      <c r="D1" s="3" t="s">
        <v>4149</v>
      </c>
      <c r="E1" s="3" t="s">
        <v>5664</v>
      </c>
      <c r="F1" s="3" t="s">
        <v>5665</v>
      </c>
      <c r="G1" s="3" t="s">
        <v>2680</v>
      </c>
      <c r="H1" s="3" t="s">
        <v>5480</v>
      </c>
      <c r="I1" s="3" t="s">
        <v>5479</v>
      </c>
    </row>
    <row r="2" spans="1:9" x14ac:dyDescent="0.2">
      <c r="A2" s="13" t="s">
        <v>2651</v>
      </c>
      <c r="B2" s="4" t="s">
        <v>4151</v>
      </c>
      <c r="C2" s="13" t="s">
        <v>1031</v>
      </c>
      <c r="D2" s="13" t="s">
        <v>3008</v>
      </c>
      <c r="E2" s="16">
        <v>2</v>
      </c>
      <c r="F2" s="5" t="s">
        <v>1843</v>
      </c>
      <c r="G2" s="5" t="s">
        <v>3094</v>
      </c>
      <c r="H2" s="5" t="s">
        <v>2566</v>
      </c>
      <c r="I2" s="5" t="s">
        <v>460</v>
      </c>
    </row>
    <row r="3" spans="1:9" x14ac:dyDescent="0.2">
      <c r="A3" s="13" t="s">
        <v>2652</v>
      </c>
      <c r="B3" s="4" t="s">
        <v>4152</v>
      </c>
      <c r="C3" s="13" t="s">
        <v>2735</v>
      </c>
      <c r="D3" s="13" t="s">
        <v>3008</v>
      </c>
      <c r="E3" s="16">
        <v>7</v>
      </c>
      <c r="F3" s="5" t="s">
        <v>2016</v>
      </c>
      <c r="G3" s="5" t="s">
        <v>1592</v>
      </c>
      <c r="H3" s="5" t="s">
        <v>3609</v>
      </c>
      <c r="I3" s="5" t="s">
        <v>2544</v>
      </c>
    </row>
    <row r="4" spans="1:9" x14ac:dyDescent="0.2">
      <c r="A4" s="13" t="s">
        <v>388</v>
      </c>
      <c r="B4" s="4" t="s">
        <v>4153</v>
      </c>
      <c r="C4" s="13" t="s">
        <v>1362</v>
      </c>
      <c r="D4" s="13" t="s">
        <v>3008</v>
      </c>
      <c r="E4" s="16">
        <v>7</v>
      </c>
      <c r="F4" s="5" t="s">
        <v>955</v>
      </c>
      <c r="G4" s="5" t="s">
        <v>153</v>
      </c>
      <c r="H4" s="5" t="s">
        <v>555</v>
      </c>
      <c r="I4" s="5" t="s">
        <v>1941</v>
      </c>
    </row>
    <row r="5" spans="1:9" x14ac:dyDescent="0.2">
      <c r="A5" s="13" t="s">
        <v>3539</v>
      </c>
      <c r="B5" s="4" t="s">
        <v>4154</v>
      </c>
      <c r="C5" s="13" t="s">
        <v>2735</v>
      </c>
      <c r="D5" s="13" t="s">
        <v>3008</v>
      </c>
      <c r="E5" s="14">
        <v>8</v>
      </c>
      <c r="F5" s="5" t="s">
        <v>1843</v>
      </c>
      <c r="G5" s="5" t="s">
        <v>1704</v>
      </c>
      <c r="H5" s="5" t="s">
        <v>894</v>
      </c>
      <c r="I5" s="5" t="s">
        <v>323</v>
      </c>
    </row>
    <row r="6" spans="1:9" x14ac:dyDescent="0.2">
      <c r="A6" s="13" t="s">
        <v>2653</v>
      </c>
      <c r="B6" s="4" t="s">
        <v>4155</v>
      </c>
      <c r="C6" s="13" t="s">
        <v>3514</v>
      </c>
      <c r="D6" s="13" t="s">
        <v>3008</v>
      </c>
      <c r="E6" s="16">
        <v>7</v>
      </c>
      <c r="F6" s="5" t="s">
        <v>363</v>
      </c>
      <c r="G6" s="5" t="s">
        <v>2566</v>
      </c>
      <c r="H6" s="5" t="s">
        <v>3151</v>
      </c>
      <c r="I6" s="5" t="s">
        <v>1579</v>
      </c>
    </row>
    <row r="7" spans="1:9" ht="15" customHeight="1" x14ac:dyDescent="0.2">
      <c r="A7" s="13" t="s">
        <v>389</v>
      </c>
      <c r="B7" s="4" t="s">
        <v>4156</v>
      </c>
      <c r="C7" s="13" t="s">
        <v>3096</v>
      </c>
      <c r="D7" s="13" t="s">
        <v>3008</v>
      </c>
      <c r="E7" s="16">
        <v>6</v>
      </c>
      <c r="F7" s="5" t="s">
        <v>2016</v>
      </c>
      <c r="G7" s="5" t="s">
        <v>2490</v>
      </c>
      <c r="H7" s="5" t="s">
        <v>1044</v>
      </c>
      <c r="I7" s="5" t="s">
        <v>148</v>
      </c>
    </row>
    <row r="8" spans="1:9" ht="15" customHeight="1" x14ac:dyDescent="0.2">
      <c r="A8" s="13" t="s">
        <v>10</v>
      </c>
      <c r="B8" s="4" t="s">
        <v>4157</v>
      </c>
      <c r="C8" s="13" t="s">
        <v>1942</v>
      </c>
      <c r="D8" s="13" t="s">
        <v>3008</v>
      </c>
      <c r="E8" s="16">
        <v>7</v>
      </c>
      <c r="F8" s="5" t="s">
        <v>2016</v>
      </c>
      <c r="G8" s="5" t="s">
        <v>3514</v>
      </c>
      <c r="H8" s="5" t="s">
        <v>1072</v>
      </c>
      <c r="I8" s="5" t="s">
        <v>381</v>
      </c>
    </row>
    <row r="9" spans="1:9" ht="15" customHeight="1" x14ac:dyDescent="0.2">
      <c r="A9" s="13" t="s">
        <v>10</v>
      </c>
      <c r="B9" s="4" t="s">
        <v>4157</v>
      </c>
      <c r="C9" s="13" t="s">
        <v>3532</v>
      </c>
      <c r="D9" s="13" t="s">
        <v>3008</v>
      </c>
      <c r="E9" s="16">
        <v>7</v>
      </c>
      <c r="F9" s="5" t="s">
        <v>955</v>
      </c>
      <c r="G9" s="5" t="s">
        <v>3515</v>
      </c>
      <c r="H9" s="5" t="s">
        <v>2256</v>
      </c>
      <c r="I9" s="5" t="s">
        <v>2253</v>
      </c>
    </row>
    <row r="10" spans="1:9" ht="15" customHeight="1" x14ac:dyDescent="0.2">
      <c r="A10" s="13" t="s">
        <v>3481</v>
      </c>
      <c r="B10" s="4" t="s">
        <v>4151</v>
      </c>
      <c r="C10" s="13" t="s">
        <v>3181</v>
      </c>
      <c r="D10" s="13" t="s">
        <v>3008</v>
      </c>
      <c r="E10" s="16">
        <v>2</v>
      </c>
      <c r="F10" s="5" t="s">
        <v>1943</v>
      </c>
      <c r="G10" s="5" t="s">
        <v>276</v>
      </c>
      <c r="H10" s="5" t="s">
        <v>901</v>
      </c>
      <c r="I10" s="5" t="s">
        <v>462</v>
      </c>
    </row>
    <row r="11" spans="1:9" ht="15" customHeight="1" x14ac:dyDescent="0.2">
      <c r="A11" s="13" t="s">
        <v>1434</v>
      </c>
      <c r="B11" s="4" t="s">
        <v>4151</v>
      </c>
      <c r="C11" s="13" t="s">
        <v>895</v>
      </c>
      <c r="D11" s="13" t="s">
        <v>3008</v>
      </c>
      <c r="E11" s="16">
        <v>2</v>
      </c>
      <c r="F11" s="5" t="s">
        <v>957</v>
      </c>
      <c r="G11" s="5" t="s">
        <v>1704</v>
      </c>
      <c r="H11" s="5" t="s">
        <v>658</v>
      </c>
      <c r="I11" s="5" t="s">
        <v>901</v>
      </c>
    </row>
    <row r="12" spans="1:9" ht="15" customHeight="1" x14ac:dyDescent="0.2">
      <c r="A12" s="13" t="s">
        <v>1435</v>
      </c>
      <c r="B12" s="4" t="s">
        <v>4156</v>
      </c>
      <c r="C12" s="13" t="s">
        <v>3593</v>
      </c>
      <c r="D12" s="13" t="s">
        <v>3008</v>
      </c>
      <c r="E12" s="16">
        <v>7</v>
      </c>
      <c r="F12" s="5" t="s">
        <v>1843</v>
      </c>
      <c r="G12" s="5" t="s">
        <v>835</v>
      </c>
      <c r="H12" s="5" t="s">
        <v>901</v>
      </c>
      <c r="I12" s="5" t="s">
        <v>3095</v>
      </c>
    </row>
    <row r="13" spans="1:9" ht="15" customHeight="1" x14ac:dyDescent="0.2">
      <c r="A13" s="13" t="s">
        <v>3057</v>
      </c>
      <c r="B13" s="4" t="s">
        <v>4155</v>
      </c>
      <c r="C13" s="13" t="s">
        <v>2273</v>
      </c>
      <c r="D13" s="13" t="s">
        <v>3008</v>
      </c>
      <c r="E13" s="14">
        <v>7</v>
      </c>
      <c r="F13" s="5" t="s">
        <v>2016</v>
      </c>
      <c r="G13" s="5" t="s">
        <v>3518</v>
      </c>
      <c r="H13" s="5" t="s">
        <v>464</v>
      </c>
      <c r="I13" s="5" t="s">
        <v>148</v>
      </c>
    </row>
    <row r="14" spans="1:9" ht="15" customHeight="1" x14ac:dyDescent="0.2">
      <c r="A14" s="13" t="s">
        <v>1432</v>
      </c>
      <c r="B14" s="4" t="s">
        <v>4158</v>
      </c>
      <c r="C14" s="13" t="s">
        <v>1941</v>
      </c>
      <c r="D14" s="13" t="s">
        <v>2565</v>
      </c>
      <c r="E14" s="16">
        <v>7</v>
      </c>
      <c r="F14" s="5" t="s">
        <v>363</v>
      </c>
      <c r="G14" s="5" t="s">
        <v>1611</v>
      </c>
      <c r="H14" s="5" t="s">
        <v>3594</v>
      </c>
      <c r="I14" s="5" t="s">
        <v>1362</v>
      </c>
    </row>
    <row r="15" spans="1:9" ht="15" customHeight="1" x14ac:dyDescent="0.2">
      <c r="A15" s="13" t="s">
        <v>1430</v>
      </c>
      <c r="B15" s="4" t="s">
        <v>4159</v>
      </c>
      <c r="C15" s="13" t="s">
        <v>2017</v>
      </c>
      <c r="D15" s="13" t="s">
        <v>2565</v>
      </c>
      <c r="E15" s="16">
        <v>7</v>
      </c>
      <c r="F15" s="5" t="s">
        <v>363</v>
      </c>
      <c r="G15" s="5" t="s">
        <v>1593</v>
      </c>
      <c r="H15" s="5" t="s">
        <v>2256</v>
      </c>
      <c r="I15" s="5" t="s">
        <v>3594</v>
      </c>
    </row>
    <row r="16" spans="1:9" ht="15" customHeight="1" x14ac:dyDescent="0.2">
      <c r="A16" s="13" t="s">
        <v>1429</v>
      </c>
      <c r="B16" s="4" t="s">
        <v>4160</v>
      </c>
      <c r="C16" s="13" t="s">
        <v>1370</v>
      </c>
      <c r="D16" s="13" t="s">
        <v>2565</v>
      </c>
      <c r="E16" s="16">
        <v>7</v>
      </c>
      <c r="F16" s="5" t="s">
        <v>2016</v>
      </c>
      <c r="G16" s="5" t="s">
        <v>835</v>
      </c>
      <c r="H16" s="5" t="s">
        <v>1362</v>
      </c>
      <c r="I16" s="5" t="s">
        <v>2489</v>
      </c>
    </row>
    <row r="17" spans="1:9" ht="15" customHeight="1" x14ac:dyDescent="0.2">
      <c r="A17" s="13" t="s">
        <v>1433</v>
      </c>
      <c r="B17" s="4" t="s">
        <v>4161</v>
      </c>
      <c r="C17" s="13" t="s">
        <v>2888</v>
      </c>
      <c r="D17" s="13" t="s">
        <v>2565</v>
      </c>
      <c r="E17" s="16">
        <v>2</v>
      </c>
      <c r="F17" s="5" t="s">
        <v>348</v>
      </c>
      <c r="G17" s="5" t="s">
        <v>2967</v>
      </c>
      <c r="H17" s="5" t="s">
        <v>1515</v>
      </c>
      <c r="I17" s="5" t="s">
        <v>1027</v>
      </c>
    </row>
    <row r="18" spans="1:9" ht="15" customHeight="1" x14ac:dyDescent="0.2">
      <c r="A18" s="13" t="s">
        <v>1257</v>
      </c>
      <c r="B18" s="4" t="s">
        <v>4162</v>
      </c>
      <c r="C18" s="13" t="s">
        <v>364</v>
      </c>
      <c r="D18" s="13" t="s">
        <v>2565</v>
      </c>
      <c r="E18" s="16">
        <v>7</v>
      </c>
      <c r="F18" s="5" t="s">
        <v>1843</v>
      </c>
      <c r="G18" s="5" t="s">
        <v>894</v>
      </c>
      <c r="H18" s="5" t="s">
        <v>1362</v>
      </c>
      <c r="I18" s="5" t="s">
        <v>2151</v>
      </c>
    </row>
    <row r="19" spans="1:9" ht="15" customHeight="1" x14ac:dyDescent="0.2">
      <c r="A19" s="13" t="s">
        <v>1431</v>
      </c>
      <c r="B19" s="4" t="s">
        <v>4161</v>
      </c>
      <c r="C19" s="13" t="s">
        <v>151</v>
      </c>
      <c r="D19" s="13" t="s">
        <v>2565</v>
      </c>
      <c r="E19" s="16">
        <v>6</v>
      </c>
      <c r="F19" s="5" t="s">
        <v>2724</v>
      </c>
      <c r="G19" s="5" t="s">
        <v>3007</v>
      </c>
      <c r="H19" s="5" t="s">
        <v>461</v>
      </c>
      <c r="I19" s="5" t="s">
        <v>1033</v>
      </c>
    </row>
    <row r="20" spans="1:9" x14ac:dyDescent="0.2">
      <c r="A20" s="13" t="s">
        <v>1241</v>
      </c>
      <c r="B20" s="4" t="s">
        <v>4163</v>
      </c>
      <c r="C20" s="13" t="s">
        <v>2735</v>
      </c>
      <c r="D20" s="13" t="s">
        <v>2565</v>
      </c>
      <c r="E20" s="16">
        <v>9</v>
      </c>
      <c r="F20" s="5" t="s">
        <v>1070</v>
      </c>
      <c r="G20" s="5" t="s">
        <v>1242</v>
      </c>
      <c r="H20" s="5" t="s">
        <v>1030</v>
      </c>
      <c r="I20" s="5" t="s">
        <v>3520</v>
      </c>
    </row>
    <row r="21" spans="1:9" x14ac:dyDescent="0.2">
      <c r="A21" s="13" t="s">
        <v>1264</v>
      </c>
      <c r="B21" s="4" t="s">
        <v>4164</v>
      </c>
      <c r="C21" s="13" t="s">
        <v>1956</v>
      </c>
      <c r="D21" s="13" t="s">
        <v>2565</v>
      </c>
      <c r="E21" s="16">
        <v>9</v>
      </c>
      <c r="F21" s="5" t="s">
        <v>955</v>
      </c>
      <c r="G21" s="5" t="s">
        <v>3515</v>
      </c>
      <c r="H21" s="5" t="s">
        <v>2256</v>
      </c>
      <c r="I21" s="5" t="s">
        <v>1474</v>
      </c>
    </row>
    <row r="22" spans="1:9" x14ac:dyDescent="0.2">
      <c r="A22" s="13" t="s">
        <v>2022</v>
      </c>
      <c r="B22" s="4" t="s">
        <v>4165</v>
      </c>
      <c r="C22" s="13" t="s">
        <v>276</v>
      </c>
      <c r="D22" s="13" t="s">
        <v>1575</v>
      </c>
      <c r="E22" s="16">
        <v>2</v>
      </c>
      <c r="F22" s="5" t="s">
        <v>1843</v>
      </c>
      <c r="G22" s="5" t="s">
        <v>461</v>
      </c>
      <c r="H22" s="5" t="s">
        <v>2489</v>
      </c>
      <c r="I22" s="5" t="s">
        <v>148</v>
      </c>
    </row>
    <row r="23" spans="1:9" x14ac:dyDescent="0.2">
      <c r="A23" s="13" t="s">
        <v>2621</v>
      </c>
      <c r="B23" s="4" t="s">
        <v>4166</v>
      </c>
      <c r="C23" s="13" t="s">
        <v>1847</v>
      </c>
      <c r="D23" s="13" t="s">
        <v>1575</v>
      </c>
      <c r="E23" s="16">
        <v>6</v>
      </c>
      <c r="F23" s="5" t="s">
        <v>967</v>
      </c>
      <c r="G23" s="5" t="s">
        <v>1370</v>
      </c>
      <c r="H23" s="5" t="s">
        <v>3218</v>
      </c>
      <c r="I23" s="5" t="s">
        <v>1593</v>
      </c>
    </row>
    <row r="24" spans="1:9" x14ac:dyDescent="0.2">
      <c r="A24" s="13" t="s">
        <v>1176</v>
      </c>
      <c r="B24" s="4" t="s">
        <v>4167</v>
      </c>
      <c r="C24" s="13" t="s">
        <v>2025</v>
      </c>
      <c r="D24" s="13" t="s">
        <v>1575</v>
      </c>
      <c r="E24" s="16">
        <v>7</v>
      </c>
      <c r="F24" s="5" t="s">
        <v>955</v>
      </c>
      <c r="G24" s="5" t="s">
        <v>2826</v>
      </c>
      <c r="H24" s="5" t="s">
        <v>1578</v>
      </c>
      <c r="I24" s="5" t="s">
        <v>2253</v>
      </c>
    </row>
    <row r="25" spans="1:9" x14ac:dyDescent="0.2">
      <c r="A25" s="13" t="s">
        <v>140</v>
      </c>
      <c r="B25" s="4" t="s">
        <v>4165</v>
      </c>
      <c r="C25" s="13" t="s">
        <v>323</v>
      </c>
      <c r="D25" s="13" t="s">
        <v>1575</v>
      </c>
      <c r="E25" s="16">
        <v>2</v>
      </c>
      <c r="F25" s="5" t="s">
        <v>1838</v>
      </c>
      <c r="G25" s="5" t="s">
        <v>2681</v>
      </c>
      <c r="H25" s="5" t="s">
        <v>462</v>
      </c>
      <c r="I25" s="5" t="s">
        <v>3154</v>
      </c>
    </row>
    <row r="26" spans="1:9" x14ac:dyDescent="0.2">
      <c r="A26" s="13" t="s">
        <v>1177</v>
      </c>
      <c r="B26" s="4" t="s">
        <v>4168</v>
      </c>
      <c r="C26" s="13" t="s">
        <v>1178</v>
      </c>
      <c r="D26" s="13" t="s">
        <v>1575</v>
      </c>
      <c r="E26" s="16">
        <v>2</v>
      </c>
      <c r="F26" s="5" t="s">
        <v>2175</v>
      </c>
      <c r="G26" s="5" t="s">
        <v>2967</v>
      </c>
      <c r="H26" s="5" t="s">
        <v>658</v>
      </c>
      <c r="I26" s="5" t="s">
        <v>1179</v>
      </c>
    </row>
    <row r="27" spans="1:9" x14ac:dyDescent="0.2">
      <c r="A27" s="13" t="s">
        <v>1153</v>
      </c>
      <c r="B27" s="4" t="s">
        <v>4169</v>
      </c>
      <c r="C27" s="13" t="s">
        <v>3532</v>
      </c>
      <c r="D27" s="13" t="s">
        <v>1996</v>
      </c>
      <c r="E27" s="14">
        <v>16</v>
      </c>
      <c r="F27" s="5" t="s">
        <v>1154</v>
      </c>
      <c r="G27" s="5" t="s">
        <v>870</v>
      </c>
      <c r="H27" s="5" t="s">
        <v>1035</v>
      </c>
      <c r="I27" s="5" t="s">
        <v>2725</v>
      </c>
    </row>
    <row r="28" spans="1:9" x14ac:dyDescent="0.2">
      <c r="A28" s="13" t="s">
        <v>1675</v>
      </c>
      <c r="B28" s="4" t="s">
        <v>4170</v>
      </c>
      <c r="C28" s="13" t="s">
        <v>2814</v>
      </c>
      <c r="D28" s="13" t="s">
        <v>2565</v>
      </c>
      <c r="E28" s="16">
        <v>7</v>
      </c>
      <c r="F28" s="5" t="s">
        <v>1843</v>
      </c>
      <c r="G28" s="5" t="s">
        <v>835</v>
      </c>
      <c r="H28" s="5" t="s">
        <v>901</v>
      </c>
      <c r="I28" s="5" t="s">
        <v>3095</v>
      </c>
    </row>
    <row r="29" spans="1:9" x14ac:dyDescent="0.2">
      <c r="A29" s="13" t="s">
        <v>1420</v>
      </c>
      <c r="B29" s="4" t="s">
        <v>4171</v>
      </c>
      <c r="C29" s="13" t="s">
        <v>2151</v>
      </c>
      <c r="D29" s="13" t="s">
        <v>2565</v>
      </c>
      <c r="E29" s="16">
        <v>7</v>
      </c>
      <c r="F29" s="5" t="s">
        <v>2016</v>
      </c>
      <c r="G29" s="5" t="s">
        <v>66</v>
      </c>
      <c r="H29" s="5" t="s">
        <v>2151</v>
      </c>
      <c r="I29" s="5" t="s">
        <v>539</v>
      </c>
    </row>
    <row r="30" spans="1:9" x14ac:dyDescent="0.2">
      <c r="A30" s="13" t="s">
        <v>1421</v>
      </c>
      <c r="B30" s="4" t="s">
        <v>4172</v>
      </c>
      <c r="C30" s="13" t="s">
        <v>2585</v>
      </c>
      <c r="D30" s="13" t="s">
        <v>2565</v>
      </c>
      <c r="E30" s="16">
        <v>2</v>
      </c>
      <c r="F30" s="5" t="s">
        <v>3200</v>
      </c>
      <c r="G30" s="5" t="s">
        <v>2997</v>
      </c>
      <c r="H30" s="5" t="s">
        <v>3005</v>
      </c>
      <c r="I30" s="5" t="s">
        <v>3181</v>
      </c>
    </row>
    <row r="31" spans="1:9" x14ac:dyDescent="0.2">
      <c r="A31" s="13" t="s">
        <v>1422</v>
      </c>
      <c r="B31" s="4" t="s">
        <v>4158</v>
      </c>
      <c r="C31" s="13" t="s">
        <v>1074</v>
      </c>
      <c r="D31" s="13" t="s">
        <v>2565</v>
      </c>
      <c r="E31" s="16">
        <v>7</v>
      </c>
      <c r="F31" s="5" t="s">
        <v>957</v>
      </c>
      <c r="G31" s="5" t="s">
        <v>2725</v>
      </c>
      <c r="H31" s="5" t="s">
        <v>1368</v>
      </c>
      <c r="I31" s="5" t="s">
        <v>979</v>
      </c>
    </row>
    <row r="32" spans="1:9" x14ac:dyDescent="0.2">
      <c r="A32" s="13" t="s">
        <v>725</v>
      </c>
      <c r="B32" s="4" t="s">
        <v>4173</v>
      </c>
      <c r="C32" s="13" t="s">
        <v>900</v>
      </c>
      <c r="D32" s="13" t="s">
        <v>2565</v>
      </c>
      <c r="E32" s="16">
        <v>7</v>
      </c>
      <c r="F32" s="5" t="s">
        <v>2016</v>
      </c>
      <c r="G32" s="5" t="s">
        <v>557</v>
      </c>
      <c r="H32" s="5" t="s">
        <v>2485</v>
      </c>
      <c r="I32" s="5" t="s">
        <v>1941</v>
      </c>
    </row>
    <row r="33" spans="1:9" x14ac:dyDescent="0.2">
      <c r="A33" s="13" t="s">
        <v>1263</v>
      </c>
      <c r="B33" s="4" t="s">
        <v>4174</v>
      </c>
      <c r="C33" s="13" t="s">
        <v>979</v>
      </c>
      <c r="D33" s="13" t="s">
        <v>2565</v>
      </c>
      <c r="E33" s="16">
        <v>8</v>
      </c>
      <c r="F33" s="5" t="s">
        <v>2016</v>
      </c>
      <c r="G33" s="5" t="s">
        <v>3514</v>
      </c>
      <c r="H33" s="5" t="s">
        <v>462</v>
      </c>
      <c r="I33" s="5" t="s">
        <v>2489</v>
      </c>
    </row>
    <row r="34" spans="1:9" x14ac:dyDescent="0.2">
      <c r="A34" s="13" t="s">
        <v>1987</v>
      </c>
      <c r="B34" s="4" t="s">
        <v>4175</v>
      </c>
      <c r="C34" s="13" t="s">
        <v>3217</v>
      </c>
      <c r="D34" s="13" t="s">
        <v>2565</v>
      </c>
      <c r="E34" s="16">
        <v>14</v>
      </c>
      <c r="F34" s="5" t="s">
        <v>1843</v>
      </c>
      <c r="G34" s="5" t="s">
        <v>1368</v>
      </c>
      <c r="H34" s="5" t="s">
        <v>1366</v>
      </c>
      <c r="I34" s="5" t="s">
        <v>2489</v>
      </c>
    </row>
    <row r="35" spans="1:9" x14ac:dyDescent="0.2">
      <c r="A35" s="13" t="s">
        <v>1676</v>
      </c>
      <c r="B35" s="4" t="s">
        <v>4176</v>
      </c>
      <c r="C35" s="13" t="s">
        <v>151</v>
      </c>
      <c r="D35" s="13" t="s">
        <v>2565</v>
      </c>
      <c r="E35" s="16">
        <v>16</v>
      </c>
      <c r="F35" s="5" t="s">
        <v>1940</v>
      </c>
      <c r="G35" s="5" t="s">
        <v>2586</v>
      </c>
      <c r="H35" s="5" t="s">
        <v>3517</v>
      </c>
      <c r="I35" s="5" t="s">
        <v>1474</v>
      </c>
    </row>
    <row r="36" spans="1:9" x14ac:dyDescent="0.2">
      <c r="A36" s="13" t="s">
        <v>1674</v>
      </c>
      <c r="B36" s="4" t="s">
        <v>4170</v>
      </c>
      <c r="C36" s="13" t="s">
        <v>2826</v>
      </c>
      <c r="D36" s="13" t="s">
        <v>2565</v>
      </c>
      <c r="E36" s="16">
        <v>7</v>
      </c>
      <c r="F36" s="5" t="s">
        <v>1843</v>
      </c>
      <c r="G36" s="5" t="s">
        <v>357</v>
      </c>
      <c r="H36" s="5" t="s">
        <v>1035</v>
      </c>
      <c r="I36" s="5" t="s">
        <v>2151</v>
      </c>
    </row>
    <row r="37" spans="1:9" x14ac:dyDescent="0.2">
      <c r="A37" s="13" t="s">
        <v>3438</v>
      </c>
      <c r="B37" s="4" t="s">
        <v>4172</v>
      </c>
      <c r="C37" s="13" t="s">
        <v>3217</v>
      </c>
      <c r="D37" s="13" t="s">
        <v>2565</v>
      </c>
      <c r="E37" s="14">
        <v>2</v>
      </c>
      <c r="F37" s="5" t="s">
        <v>2175</v>
      </c>
      <c r="G37" s="5" t="s">
        <v>3442</v>
      </c>
      <c r="H37" s="5" t="s">
        <v>2575</v>
      </c>
      <c r="I37" s="5" t="s">
        <v>3441</v>
      </c>
    </row>
    <row r="38" spans="1:9" x14ac:dyDescent="0.2">
      <c r="A38" s="13" t="s">
        <v>448</v>
      </c>
      <c r="B38" s="4" t="s">
        <v>4177</v>
      </c>
      <c r="C38" s="13" t="s">
        <v>2681</v>
      </c>
      <c r="D38" s="13" t="s">
        <v>3004</v>
      </c>
      <c r="E38" s="16">
        <v>7</v>
      </c>
      <c r="F38" s="5" t="s">
        <v>2016</v>
      </c>
      <c r="G38" s="5" t="s">
        <v>3436</v>
      </c>
      <c r="H38" s="5" t="s">
        <v>1035</v>
      </c>
      <c r="I38" s="5" t="s">
        <v>539</v>
      </c>
    </row>
    <row r="39" spans="1:9" x14ac:dyDescent="0.2">
      <c r="A39" s="13" t="s">
        <v>526</v>
      </c>
      <c r="B39" s="4" t="s">
        <v>4178</v>
      </c>
      <c r="C39" s="13" t="s">
        <v>2515</v>
      </c>
      <c r="D39" s="13" t="s">
        <v>3004</v>
      </c>
      <c r="E39" s="16">
        <v>9</v>
      </c>
      <c r="F39" s="5" t="s">
        <v>363</v>
      </c>
      <c r="G39" s="5" t="s">
        <v>3217</v>
      </c>
      <c r="H39" s="5" t="s">
        <v>3154</v>
      </c>
      <c r="I39" s="5" t="s">
        <v>1075</v>
      </c>
    </row>
    <row r="40" spans="1:9" x14ac:dyDescent="0.2">
      <c r="A40" s="13" t="s">
        <v>447</v>
      </c>
      <c r="B40" s="4" t="s">
        <v>4179</v>
      </c>
      <c r="C40" s="13" t="s">
        <v>2573</v>
      </c>
      <c r="D40" s="13" t="s">
        <v>3004</v>
      </c>
      <c r="E40" s="16">
        <v>7</v>
      </c>
      <c r="F40" s="5" t="s">
        <v>1940</v>
      </c>
      <c r="G40" s="5" t="s">
        <v>3371</v>
      </c>
      <c r="H40" s="5" t="s">
        <v>557</v>
      </c>
      <c r="I40" s="5" t="s">
        <v>2735</v>
      </c>
    </row>
    <row r="41" spans="1:9" x14ac:dyDescent="0.2">
      <c r="A41" s="13" t="s">
        <v>446</v>
      </c>
      <c r="B41" s="4" t="s">
        <v>4177</v>
      </c>
      <c r="C41" s="13" t="s">
        <v>2816</v>
      </c>
      <c r="D41" s="13" t="s">
        <v>3004</v>
      </c>
      <c r="E41" s="16">
        <v>7</v>
      </c>
      <c r="F41" s="5" t="s">
        <v>1843</v>
      </c>
      <c r="G41" s="5" t="s">
        <v>3614</v>
      </c>
      <c r="H41" s="5" t="s">
        <v>1368</v>
      </c>
      <c r="I41" s="5" t="s">
        <v>1941</v>
      </c>
    </row>
    <row r="42" spans="1:9" x14ac:dyDescent="0.2">
      <c r="A42" s="13" t="s">
        <v>2371</v>
      </c>
      <c r="B42" s="4" t="s">
        <v>4180</v>
      </c>
      <c r="C42" s="13" t="s">
        <v>905</v>
      </c>
      <c r="D42" s="13" t="s">
        <v>1707</v>
      </c>
      <c r="E42" s="16">
        <v>7</v>
      </c>
      <c r="F42" s="5" t="s">
        <v>2018</v>
      </c>
      <c r="G42" s="5" t="s">
        <v>2544</v>
      </c>
      <c r="H42" s="5" t="s">
        <v>1941</v>
      </c>
      <c r="I42" s="5" t="s">
        <v>1847</v>
      </c>
    </row>
    <row r="43" spans="1:9" x14ac:dyDescent="0.2">
      <c r="A43" s="13" t="s">
        <v>5</v>
      </c>
      <c r="B43" s="4" t="s">
        <v>4181</v>
      </c>
      <c r="C43" s="13" t="s">
        <v>996</v>
      </c>
      <c r="D43" s="13" t="s">
        <v>1707</v>
      </c>
      <c r="E43" s="16">
        <v>7</v>
      </c>
      <c r="F43" s="5" t="s">
        <v>2144</v>
      </c>
      <c r="G43" s="5" t="s">
        <v>2254</v>
      </c>
      <c r="H43" s="5" t="s">
        <v>3514</v>
      </c>
      <c r="I43" s="5" t="s">
        <v>1</v>
      </c>
    </row>
    <row r="44" spans="1:9" x14ac:dyDescent="0.2">
      <c r="A44" s="13" t="s">
        <v>738</v>
      </c>
      <c r="B44" s="4" t="s">
        <v>4182</v>
      </c>
      <c r="C44" s="13" t="s">
        <v>364</v>
      </c>
      <c r="D44" s="13" t="s">
        <v>1707</v>
      </c>
      <c r="E44" s="16">
        <v>2</v>
      </c>
      <c r="F44" s="5" t="s">
        <v>957</v>
      </c>
      <c r="G44" s="5" t="s">
        <v>3218</v>
      </c>
      <c r="H44" s="5" t="s">
        <v>3095</v>
      </c>
      <c r="I44" s="5" t="s">
        <v>464</v>
      </c>
    </row>
    <row r="45" spans="1:9" x14ac:dyDescent="0.2">
      <c r="A45" s="13" t="s">
        <v>7</v>
      </c>
      <c r="B45" s="4" t="s">
        <v>4154</v>
      </c>
      <c r="C45" s="13" t="s">
        <v>3005</v>
      </c>
      <c r="D45" s="13" t="s">
        <v>1707</v>
      </c>
      <c r="E45" s="16">
        <v>7</v>
      </c>
      <c r="F45" s="5" t="s">
        <v>2016</v>
      </c>
      <c r="G45" s="5" t="s">
        <v>519</v>
      </c>
      <c r="H45" s="5" t="s">
        <v>894</v>
      </c>
      <c r="I45" s="5" t="s">
        <v>365</v>
      </c>
    </row>
    <row r="46" spans="1:9" x14ac:dyDescent="0.2">
      <c r="A46" s="13" t="s">
        <v>2370</v>
      </c>
      <c r="B46" s="4" t="s">
        <v>4183</v>
      </c>
      <c r="C46" s="13" t="s">
        <v>2267</v>
      </c>
      <c r="D46" s="13" t="s">
        <v>1707</v>
      </c>
      <c r="E46" s="16">
        <v>7</v>
      </c>
      <c r="F46" s="5" t="s">
        <v>2018</v>
      </c>
      <c r="G46" s="5" t="s">
        <v>148</v>
      </c>
      <c r="H46" s="5" t="s">
        <v>381</v>
      </c>
      <c r="I46" s="5" t="s">
        <v>996</v>
      </c>
    </row>
    <row r="47" spans="1:9" x14ac:dyDescent="0.2">
      <c r="A47" s="13" t="s">
        <v>2373</v>
      </c>
      <c r="B47" s="4" t="s">
        <v>4184</v>
      </c>
      <c r="C47" s="13" t="s">
        <v>901</v>
      </c>
      <c r="D47" s="13" t="s">
        <v>1707</v>
      </c>
      <c r="E47" s="16">
        <v>16</v>
      </c>
      <c r="F47" s="5" t="s">
        <v>668</v>
      </c>
      <c r="G47" s="5" t="s">
        <v>3152</v>
      </c>
      <c r="H47" s="5" t="s">
        <v>2151</v>
      </c>
      <c r="I47" s="5" t="s">
        <v>153</v>
      </c>
    </row>
    <row r="48" spans="1:9" x14ac:dyDescent="0.2">
      <c r="A48" s="13" t="s">
        <v>434</v>
      </c>
      <c r="B48" s="4" t="s">
        <v>4185</v>
      </c>
      <c r="C48" s="13" t="s">
        <v>966</v>
      </c>
      <c r="D48" s="13" t="s">
        <v>1707</v>
      </c>
      <c r="E48" s="16">
        <v>14</v>
      </c>
      <c r="F48" s="5" t="s">
        <v>958</v>
      </c>
      <c r="G48" s="5" t="s">
        <v>2586</v>
      </c>
      <c r="H48" s="5" t="s">
        <v>996</v>
      </c>
      <c r="I48" s="5" t="s">
        <v>453</v>
      </c>
    </row>
    <row r="49" spans="1:9" x14ac:dyDescent="0.2">
      <c r="A49" s="13" t="s">
        <v>2372</v>
      </c>
      <c r="B49" s="4" t="s">
        <v>4186</v>
      </c>
      <c r="C49" s="13" t="s">
        <v>996</v>
      </c>
      <c r="D49" s="13" t="s">
        <v>1707</v>
      </c>
      <c r="E49" s="16">
        <v>17</v>
      </c>
      <c r="F49" s="5" t="s">
        <v>2018</v>
      </c>
      <c r="G49" s="5" t="s">
        <v>901</v>
      </c>
      <c r="H49" s="5" t="s">
        <v>460</v>
      </c>
      <c r="I49" s="5" t="s">
        <v>669</v>
      </c>
    </row>
    <row r="50" spans="1:9" x14ac:dyDescent="0.2">
      <c r="A50" s="13" t="s">
        <v>6</v>
      </c>
      <c r="B50" s="4" t="s">
        <v>4187</v>
      </c>
      <c r="C50" s="13" t="s">
        <v>3532</v>
      </c>
      <c r="D50" s="13" t="s">
        <v>1707</v>
      </c>
      <c r="E50" s="16">
        <v>17</v>
      </c>
      <c r="F50" s="5" t="s">
        <v>2018</v>
      </c>
      <c r="G50" s="5" t="s">
        <v>3594</v>
      </c>
      <c r="H50" s="5" t="s">
        <v>3665</v>
      </c>
      <c r="I50" s="5" t="s">
        <v>1847</v>
      </c>
    </row>
    <row r="51" spans="1:9" x14ac:dyDescent="0.2">
      <c r="A51" s="13" t="s">
        <v>2374</v>
      </c>
      <c r="B51" s="4" t="s">
        <v>4188</v>
      </c>
      <c r="C51" s="13" t="s">
        <v>669</v>
      </c>
      <c r="D51" s="13" t="s">
        <v>1707</v>
      </c>
      <c r="E51" s="16">
        <v>16</v>
      </c>
      <c r="F51" s="5" t="s">
        <v>2016</v>
      </c>
      <c r="G51" s="5" t="s">
        <v>3553</v>
      </c>
      <c r="H51" s="5" t="s">
        <v>901</v>
      </c>
      <c r="I51" s="5" t="s">
        <v>1034</v>
      </c>
    </row>
    <row r="52" spans="1:9" x14ac:dyDescent="0.2">
      <c r="A52" s="13" t="s">
        <v>1215</v>
      </c>
      <c r="B52" s="4" t="s">
        <v>4185</v>
      </c>
      <c r="C52" s="13" t="s">
        <v>2735</v>
      </c>
      <c r="D52" s="13" t="s">
        <v>1707</v>
      </c>
      <c r="E52" s="16">
        <v>2</v>
      </c>
      <c r="F52" s="5" t="s">
        <v>1961</v>
      </c>
      <c r="G52" s="5" t="s">
        <v>3475</v>
      </c>
      <c r="H52" s="5" t="s">
        <v>2485</v>
      </c>
      <c r="I52" s="5" t="s">
        <v>222</v>
      </c>
    </row>
    <row r="53" spans="1:9" x14ac:dyDescent="0.2">
      <c r="A53" s="13" t="s">
        <v>1994</v>
      </c>
      <c r="B53" s="4" t="s">
        <v>4185</v>
      </c>
      <c r="C53" s="13" t="s">
        <v>154</v>
      </c>
      <c r="D53" s="13" t="s">
        <v>1707</v>
      </c>
      <c r="E53" s="16">
        <v>2</v>
      </c>
      <c r="F53" s="5" t="s">
        <v>1070</v>
      </c>
      <c r="G53" s="5" t="s">
        <v>517</v>
      </c>
      <c r="H53" s="5" t="s">
        <v>152</v>
      </c>
      <c r="I53" s="5" t="s">
        <v>3513</v>
      </c>
    </row>
    <row r="54" spans="1:9" x14ac:dyDescent="0.2">
      <c r="A54" s="13" t="s">
        <v>1312</v>
      </c>
      <c r="B54" s="4" t="s">
        <v>4189</v>
      </c>
      <c r="C54" s="13" t="s">
        <v>2487</v>
      </c>
      <c r="D54" s="13" t="s">
        <v>356</v>
      </c>
      <c r="E54" s="14">
        <v>17</v>
      </c>
      <c r="F54" s="5" t="s">
        <v>1843</v>
      </c>
      <c r="G54" s="5" t="s">
        <v>2828</v>
      </c>
      <c r="H54" s="5" t="s">
        <v>3514</v>
      </c>
      <c r="I54" s="5" t="s">
        <v>2544</v>
      </c>
    </row>
    <row r="55" spans="1:9" x14ac:dyDescent="0.2">
      <c r="A55" s="13" t="s">
        <v>972</v>
      </c>
      <c r="B55" s="4" t="s">
        <v>4190</v>
      </c>
      <c r="C55" s="13" t="s">
        <v>1579</v>
      </c>
      <c r="D55" s="13" t="s">
        <v>356</v>
      </c>
      <c r="E55" s="16">
        <v>11</v>
      </c>
      <c r="F55" s="5" t="s">
        <v>363</v>
      </c>
      <c r="G55" s="5" t="s">
        <v>1593</v>
      </c>
      <c r="H55" s="5" t="s">
        <v>3594</v>
      </c>
      <c r="I55" s="5" t="s">
        <v>2256</v>
      </c>
    </row>
    <row r="56" spans="1:9" x14ac:dyDescent="0.2">
      <c r="A56" s="13" t="s">
        <v>2965</v>
      </c>
      <c r="B56" s="4" t="s">
        <v>4191</v>
      </c>
      <c r="C56" s="13" t="s">
        <v>2966</v>
      </c>
      <c r="D56" s="13" t="s">
        <v>356</v>
      </c>
      <c r="E56" s="16">
        <v>1</v>
      </c>
      <c r="F56" s="5" t="s">
        <v>2144</v>
      </c>
      <c r="G56" s="5" t="s">
        <v>2487</v>
      </c>
      <c r="H56" s="5" t="s">
        <v>1034</v>
      </c>
      <c r="I56" s="5" t="s">
        <v>2967</v>
      </c>
    </row>
    <row r="57" spans="1:9" x14ac:dyDescent="0.2">
      <c r="A57" s="13" t="s">
        <v>541</v>
      </c>
      <c r="B57" s="4" t="s">
        <v>4192</v>
      </c>
      <c r="C57" s="13" t="s">
        <v>1613</v>
      </c>
      <c r="D57" s="13" t="s">
        <v>356</v>
      </c>
      <c r="E57" s="14">
        <v>7</v>
      </c>
      <c r="F57" s="5" t="s">
        <v>1843</v>
      </c>
      <c r="G57" s="5" t="s">
        <v>1704</v>
      </c>
      <c r="H57" s="5" t="s">
        <v>2586</v>
      </c>
      <c r="I57" s="5" t="s">
        <v>905</v>
      </c>
    </row>
    <row r="58" spans="1:9" x14ac:dyDescent="0.2">
      <c r="A58" s="13" t="s">
        <v>1311</v>
      </c>
      <c r="B58" s="4" t="s">
        <v>4193</v>
      </c>
      <c r="C58" s="13" t="s">
        <v>900</v>
      </c>
      <c r="D58" s="13" t="s">
        <v>356</v>
      </c>
      <c r="E58" s="14">
        <v>7</v>
      </c>
      <c r="F58" s="5" t="s">
        <v>2016</v>
      </c>
      <c r="G58" s="5" t="s">
        <v>74</v>
      </c>
      <c r="H58" s="5" t="s">
        <v>3152</v>
      </c>
      <c r="I58" s="5" t="s">
        <v>900</v>
      </c>
    </row>
    <row r="59" spans="1:9" x14ac:dyDescent="0.2">
      <c r="A59" s="13" t="s">
        <v>2656</v>
      </c>
      <c r="B59" s="4" t="s">
        <v>4194</v>
      </c>
      <c r="C59" s="13" t="s">
        <v>2657</v>
      </c>
      <c r="D59" s="13" t="s">
        <v>356</v>
      </c>
      <c r="E59" s="16">
        <v>1</v>
      </c>
      <c r="F59" s="5" t="s">
        <v>2658</v>
      </c>
      <c r="G59" s="5" t="s">
        <v>82</v>
      </c>
      <c r="H59" s="5" t="s">
        <v>906</v>
      </c>
      <c r="I59" s="5" t="s">
        <v>2996</v>
      </c>
    </row>
    <row r="60" spans="1:9" x14ac:dyDescent="0.2">
      <c r="A60" s="13" t="s">
        <v>1310</v>
      </c>
      <c r="B60" s="4" t="s">
        <v>4195</v>
      </c>
      <c r="C60" s="13" t="s">
        <v>357</v>
      </c>
      <c r="D60" s="13" t="s">
        <v>356</v>
      </c>
      <c r="E60" s="14">
        <v>7</v>
      </c>
      <c r="F60" s="5" t="s">
        <v>2724</v>
      </c>
      <c r="G60" s="5" t="s">
        <v>1313</v>
      </c>
      <c r="H60" s="5" t="s">
        <v>2725</v>
      </c>
      <c r="I60" s="5" t="s">
        <v>3608</v>
      </c>
    </row>
    <row r="61" spans="1:9" x14ac:dyDescent="0.2">
      <c r="A61" s="13" t="s">
        <v>1490</v>
      </c>
      <c r="B61" s="4" t="s">
        <v>4190</v>
      </c>
      <c r="C61" s="13" t="s">
        <v>556</v>
      </c>
      <c r="D61" s="13" t="s">
        <v>356</v>
      </c>
      <c r="E61" s="16">
        <v>1</v>
      </c>
      <c r="F61" s="5" t="s">
        <v>1154</v>
      </c>
      <c r="G61" s="5" t="s">
        <v>1353</v>
      </c>
      <c r="H61" s="5" t="s">
        <v>1074</v>
      </c>
      <c r="I61" s="5" t="s">
        <v>0</v>
      </c>
    </row>
    <row r="62" spans="1:9" x14ac:dyDescent="0.2">
      <c r="A62" s="13" t="s">
        <v>542</v>
      </c>
      <c r="B62" s="4" t="s">
        <v>4196</v>
      </c>
      <c r="C62" s="13" t="s">
        <v>3518</v>
      </c>
      <c r="D62" s="13" t="s">
        <v>356</v>
      </c>
      <c r="E62" s="14">
        <v>7</v>
      </c>
      <c r="F62" s="5" t="s">
        <v>967</v>
      </c>
      <c r="G62" s="5" t="s">
        <v>1353</v>
      </c>
      <c r="H62" s="5" t="s">
        <v>636</v>
      </c>
      <c r="I62" s="5" t="s">
        <v>3517</v>
      </c>
    </row>
    <row r="63" spans="1:9" x14ac:dyDescent="0.2">
      <c r="A63" s="13" t="s">
        <v>450</v>
      </c>
      <c r="B63" s="4" t="s">
        <v>4197</v>
      </c>
      <c r="C63" s="13" t="s">
        <v>194</v>
      </c>
      <c r="D63" s="13" t="s">
        <v>356</v>
      </c>
      <c r="E63" s="16">
        <v>16</v>
      </c>
      <c r="F63" s="5" t="s">
        <v>1838</v>
      </c>
      <c r="G63" s="5" t="s">
        <v>3475</v>
      </c>
      <c r="H63" s="5" t="s">
        <v>2566</v>
      </c>
      <c r="I63" s="5" t="s">
        <v>1366</v>
      </c>
    </row>
    <row r="64" spans="1:9" x14ac:dyDescent="0.2">
      <c r="A64" s="13" t="s">
        <v>1309</v>
      </c>
      <c r="B64" s="4" t="s">
        <v>4198</v>
      </c>
      <c r="C64" s="13" t="s">
        <v>1956</v>
      </c>
      <c r="D64" s="13" t="s">
        <v>356</v>
      </c>
      <c r="E64" s="14">
        <v>17</v>
      </c>
      <c r="F64" s="5" t="s">
        <v>1843</v>
      </c>
      <c r="G64" s="5" t="s">
        <v>3436</v>
      </c>
      <c r="H64" s="5" t="s">
        <v>194</v>
      </c>
      <c r="I64" s="5" t="s">
        <v>148</v>
      </c>
    </row>
    <row r="65" spans="1:9" x14ac:dyDescent="0.2">
      <c r="A65" s="13" t="s">
        <v>540</v>
      </c>
      <c r="B65" s="4" t="s">
        <v>4199</v>
      </c>
      <c r="C65" s="13" t="s">
        <v>1369</v>
      </c>
      <c r="D65" s="13" t="s">
        <v>356</v>
      </c>
      <c r="E65" s="14">
        <v>16</v>
      </c>
      <c r="F65" s="5" t="s">
        <v>1943</v>
      </c>
      <c r="G65" s="5" t="s">
        <v>636</v>
      </c>
      <c r="H65" s="5" t="s">
        <v>557</v>
      </c>
      <c r="I65" s="5" t="s">
        <v>901</v>
      </c>
    </row>
    <row r="66" spans="1:9" x14ac:dyDescent="0.2">
      <c r="A66" s="13" t="s">
        <v>344</v>
      </c>
      <c r="B66" s="4" t="s">
        <v>4191</v>
      </c>
      <c r="C66" s="13" t="s">
        <v>345</v>
      </c>
      <c r="D66" s="13" t="s">
        <v>356</v>
      </c>
      <c r="E66" s="14">
        <v>11</v>
      </c>
      <c r="F66" s="5" t="s">
        <v>368</v>
      </c>
      <c r="G66" s="5" t="s">
        <v>347</v>
      </c>
      <c r="H66" s="5" t="s">
        <v>365</v>
      </c>
      <c r="I66" s="5" t="s">
        <v>1198</v>
      </c>
    </row>
    <row r="67" spans="1:9" x14ac:dyDescent="0.2">
      <c r="A67" s="13" t="s">
        <v>346</v>
      </c>
      <c r="B67" s="4" t="s">
        <v>4191</v>
      </c>
      <c r="C67" s="13" t="s">
        <v>345</v>
      </c>
      <c r="D67" s="13" t="s">
        <v>356</v>
      </c>
      <c r="E67" s="14">
        <v>11</v>
      </c>
      <c r="F67" s="5" t="s">
        <v>348</v>
      </c>
      <c r="G67" s="5" t="s">
        <v>1702</v>
      </c>
      <c r="H67" s="5" t="s">
        <v>3151</v>
      </c>
      <c r="I67" s="5" t="s">
        <v>1468</v>
      </c>
    </row>
    <row r="68" spans="1:9" x14ac:dyDescent="0.2">
      <c r="A68" s="13" t="s">
        <v>2920</v>
      </c>
      <c r="B68" s="4" t="s">
        <v>4200</v>
      </c>
      <c r="C68" s="13" t="s">
        <v>3182</v>
      </c>
      <c r="D68" s="13" t="s">
        <v>356</v>
      </c>
      <c r="E68" s="16">
        <v>16</v>
      </c>
      <c r="F68" s="5" t="s">
        <v>1943</v>
      </c>
      <c r="G68" s="5" t="s">
        <v>3520</v>
      </c>
      <c r="H68" s="5" t="s">
        <v>2816</v>
      </c>
      <c r="I68" s="5" t="s">
        <v>2256</v>
      </c>
    </row>
    <row r="69" spans="1:9" x14ac:dyDescent="0.2">
      <c r="A69" s="13" t="s">
        <v>1500</v>
      </c>
      <c r="B69" s="4" t="s">
        <v>4201</v>
      </c>
      <c r="C69" s="13" t="s">
        <v>1956</v>
      </c>
      <c r="D69" s="13" t="s">
        <v>1575</v>
      </c>
      <c r="E69" s="16">
        <v>7</v>
      </c>
      <c r="F69" s="5" t="s">
        <v>1843</v>
      </c>
      <c r="G69" s="5" t="s">
        <v>454</v>
      </c>
      <c r="H69" s="5" t="s">
        <v>453</v>
      </c>
      <c r="I69" s="5" t="s">
        <v>3095</v>
      </c>
    </row>
    <row r="70" spans="1:9" x14ac:dyDescent="0.2">
      <c r="A70" s="13" t="s">
        <v>1502</v>
      </c>
      <c r="B70" s="4" t="s">
        <v>4202</v>
      </c>
      <c r="C70" s="13" t="s">
        <v>956</v>
      </c>
      <c r="D70" s="13" t="s">
        <v>1575</v>
      </c>
      <c r="E70" s="16">
        <v>7</v>
      </c>
      <c r="F70" s="5" t="s">
        <v>955</v>
      </c>
      <c r="G70" s="5" t="s">
        <v>3553</v>
      </c>
      <c r="H70" s="5" t="s">
        <v>979</v>
      </c>
      <c r="I70" s="5" t="s">
        <v>2888</v>
      </c>
    </row>
    <row r="71" spans="1:9" x14ac:dyDescent="0.2">
      <c r="A71" s="13" t="s">
        <v>1498</v>
      </c>
      <c r="B71" s="4" t="s">
        <v>4203</v>
      </c>
      <c r="C71" s="13" t="s">
        <v>1499</v>
      </c>
      <c r="D71" s="13" t="s">
        <v>1575</v>
      </c>
      <c r="E71" s="16">
        <v>16</v>
      </c>
      <c r="F71" s="5" t="s">
        <v>2016</v>
      </c>
      <c r="G71" s="5" t="s">
        <v>3152</v>
      </c>
      <c r="H71" s="5" t="s">
        <v>3371</v>
      </c>
      <c r="I71" s="5" t="s">
        <v>2253</v>
      </c>
    </row>
    <row r="72" spans="1:9" x14ac:dyDescent="0.2">
      <c r="A72" s="13" t="s">
        <v>1501</v>
      </c>
      <c r="B72" s="4" t="s">
        <v>4204</v>
      </c>
      <c r="C72" s="13" t="s">
        <v>2735</v>
      </c>
      <c r="D72" s="13" t="s">
        <v>1575</v>
      </c>
      <c r="E72" s="16">
        <v>17</v>
      </c>
      <c r="F72" s="5" t="s">
        <v>1940</v>
      </c>
      <c r="G72" s="5" t="s">
        <v>151</v>
      </c>
      <c r="H72" s="5" t="s">
        <v>3514</v>
      </c>
      <c r="I72" s="5" t="s">
        <v>323</v>
      </c>
    </row>
    <row r="73" spans="1:9" x14ac:dyDescent="0.2">
      <c r="A73" s="13" t="s">
        <v>1503</v>
      </c>
      <c r="B73" s="4" t="s">
        <v>4205</v>
      </c>
      <c r="C73" s="13" t="s">
        <v>869</v>
      </c>
      <c r="D73" s="13" t="s">
        <v>1575</v>
      </c>
      <c r="E73" s="16">
        <v>6</v>
      </c>
      <c r="F73" s="5" t="s">
        <v>1843</v>
      </c>
      <c r="G73" s="5" t="s">
        <v>74</v>
      </c>
      <c r="H73" s="5" t="s">
        <v>1613</v>
      </c>
      <c r="I73" s="5" t="s">
        <v>2544</v>
      </c>
    </row>
    <row r="74" spans="1:9" x14ac:dyDescent="0.2">
      <c r="A74" s="13" t="s">
        <v>3702</v>
      </c>
      <c r="B74" s="4" t="s">
        <v>4206</v>
      </c>
      <c r="C74" s="13" t="s">
        <v>3371</v>
      </c>
      <c r="D74" s="13" t="s">
        <v>1575</v>
      </c>
      <c r="E74" s="16">
        <v>14</v>
      </c>
      <c r="F74" s="5" t="s">
        <v>1943</v>
      </c>
      <c r="G74" s="5" t="s">
        <v>2847</v>
      </c>
      <c r="H74" s="5" t="s">
        <v>557</v>
      </c>
      <c r="I74" s="5" t="s">
        <v>979</v>
      </c>
    </row>
    <row r="75" spans="1:9" x14ac:dyDescent="0.2">
      <c r="A75" s="13" t="s">
        <v>1826</v>
      </c>
      <c r="B75" s="4" t="s">
        <v>4207</v>
      </c>
      <c r="C75" s="13" t="s">
        <v>460</v>
      </c>
      <c r="D75" s="13" t="s">
        <v>1575</v>
      </c>
      <c r="E75" s="14">
        <v>2</v>
      </c>
      <c r="F75" s="5" t="s">
        <v>363</v>
      </c>
      <c r="G75" s="5" t="s">
        <v>1044</v>
      </c>
      <c r="H75" s="5" t="s">
        <v>620</v>
      </c>
      <c r="I75" s="5" t="s">
        <v>3151</v>
      </c>
    </row>
    <row r="76" spans="1:9" x14ac:dyDescent="0.2">
      <c r="A76" s="13" t="s">
        <v>3616</v>
      </c>
      <c r="B76" s="4" t="s">
        <v>4208</v>
      </c>
      <c r="C76" s="13" t="s">
        <v>1956</v>
      </c>
      <c r="D76" s="13" t="s">
        <v>1575</v>
      </c>
      <c r="E76" s="16">
        <v>9</v>
      </c>
      <c r="F76" s="5" t="s">
        <v>955</v>
      </c>
      <c r="G76" s="5" t="s">
        <v>894</v>
      </c>
      <c r="H76" s="5" t="s">
        <v>462</v>
      </c>
      <c r="I76" s="5" t="s">
        <v>323</v>
      </c>
    </row>
    <row r="77" spans="1:9" x14ac:dyDescent="0.2">
      <c r="A77" s="13" t="s">
        <v>2285</v>
      </c>
      <c r="B77" s="4" t="s">
        <v>4209</v>
      </c>
      <c r="C77" s="13" t="s">
        <v>2286</v>
      </c>
      <c r="D77" s="13" t="s">
        <v>3004</v>
      </c>
      <c r="E77" s="16">
        <v>1</v>
      </c>
      <c r="F77" s="5" t="s">
        <v>2266</v>
      </c>
      <c r="G77" s="5" t="s">
        <v>2845</v>
      </c>
      <c r="H77" s="5" t="s">
        <v>3218</v>
      </c>
      <c r="I77" s="5" t="s">
        <v>930</v>
      </c>
    </row>
    <row r="78" spans="1:9" x14ac:dyDescent="0.2">
      <c r="A78" s="13" t="s">
        <v>2282</v>
      </c>
      <c r="B78" s="4" t="s">
        <v>4209</v>
      </c>
      <c r="C78" s="13" t="s">
        <v>2284</v>
      </c>
      <c r="D78" s="13" t="s">
        <v>3004</v>
      </c>
      <c r="E78" s="16">
        <v>1</v>
      </c>
      <c r="F78" s="5" t="s">
        <v>2144</v>
      </c>
      <c r="G78" s="5" t="s">
        <v>1470</v>
      </c>
      <c r="H78" s="5" t="s">
        <v>2544</v>
      </c>
      <c r="I78" s="5" t="s">
        <v>2283</v>
      </c>
    </row>
    <row r="79" spans="1:9" x14ac:dyDescent="0.2">
      <c r="A79" s="13" t="s">
        <v>2589</v>
      </c>
      <c r="B79" s="4" t="s">
        <v>4210</v>
      </c>
      <c r="C79" s="13" t="s">
        <v>3095</v>
      </c>
      <c r="D79" s="13" t="s">
        <v>3004</v>
      </c>
      <c r="E79" s="16">
        <v>8</v>
      </c>
      <c r="F79" s="5" t="s">
        <v>1496</v>
      </c>
      <c r="G79" s="5" t="s">
        <v>74</v>
      </c>
      <c r="H79" s="5" t="s">
        <v>74</v>
      </c>
      <c r="I79" s="5" t="s">
        <v>1831</v>
      </c>
    </row>
    <row r="80" spans="1:9" x14ac:dyDescent="0.2">
      <c r="A80" s="13" t="s">
        <v>2588</v>
      </c>
      <c r="B80" s="4" t="s">
        <v>4211</v>
      </c>
      <c r="C80" s="13" t="s">
        <v>1044</v>
      </c>
      <c r="D80" s="13" t="s">
        <v>3004</v>
      </c>
      <c r="E80" s="16">
        <v>7</v>
      </c>
      <c r="F80" s="5" t="s">
        <v>2018</v>
      </c>
      <c r="G80" s="5" t="s">
        <v>3517</v>
      </c>
      <c r="H80" s="5" t="s">
        <v>66</v>
      </c>
      <c r="I80" s="5" t="s">
        <v>669</v>
      </c>
    </row>
    <row r="81" spans="1:9" x14ac:dyDescent="0.2">
      <c r="A81" s="13" t="s">
        <v>325</v>
      </c>
      <c r="B81" s="4" t="s">
        <v>4177</v>
      </c>
      <c r="C81" s="13" t="s">
        <v>1592</v>
      </c>
      <c r="D81" s="13" t="s">
        <v>3004</v>
      </c>
      <c r="E81" s="16">
        <v>14</v>
      </c>
      <c r="F81" s="5" t="s">
        <v>955</v>
      </c>
      <c r="G81" s="5" t="s">
        <v>1362</v>
      </c>
      <c r="H81" s="5" t="s">
        <v>3665</v>
      </c>
      <c r="I81" s="5" t="s">
        <v>1474</v>
      </c>
    </row>
    <row r="82" spans="1:9" x14ac:dyDescent="0.2">
      <c r="A82" s="13" t="s">
        <v>2595</v>
      </c>
      <c r="B82" s="4" t="s">
        <v>4212</v>
      </c>
      <c r="C82" s="13" t="s">
        <v>956</v>
      </c>
      <c r="D82" s="13" t="s">
        <v>3004</v>
      </c>
      <c r="E82" s="16">
        <v>14</v>
      </c>
      <c r="F82" s="5" t="s">
        <v>1496</v>
      </c>
      <c r="G82" s="5" t="s">
        <v>1076</v>
      </c>
      <c r="H82" s="5" t="s">
        <v>2151</v>
      </c>
      <c r="I82" s="5" t="s">
        <v>3532</v>
      </c>
    </row>
    <row r="83" spans="1:9" x14ac:dyDescent="0.2">
      <c r="A83" s="13" t="s">
        <v>1655</v>
      </c>
      <c r="B83" s="4" t="s">
        <v>4177</v>
      </c>
      <c r="C83" s="13" t="s">
        <v>1203</v>
      </c>
      <c r="D83" s="13" t="s">
        <v>3004</v>
      </c>
      <c r="E83" s="14">
        <v>14</v>
      </c>
      <c r="F83" s="5" t="s">
        <v>958</v>
      </c>
      <c r="G83" s="5" t="s">
        <v>1612</v>
      </c>
      <c r="H83" s="5" t="s">
        <v>3553</v>
      </c>
      <c r="I83" s="5" t="s">
        <v>901</v>
      </c>
    </row>
    <row r="84" spans="1:9" x14ac:dyDescent="0.2">
      <c r="A84" s="13" t="s">
        <v>1101</v>
      </c>
      <c r="B84" s="4" t="s">
        <v>4213</v>
      </c>
      <c r="C84" s="13" t="s">
        <v>1170</v>
      </c>
      <c r="D84" s="13" t="s">
        <v>3004</v>
      </c>
      <c r="E84" s="16">
        <v>14</v>
      </c>
      <c r="F84" s="5" t="s">
        <v>2016</v>
      </c>
      <c r="G84" s="5" t="s">
        <v>2485</v>
      </c>
      <c r="H84" s="5" t="s">
        <v>1076</v>
      </c>
      <c r="I84" s="5" t="s">
        <v>900</v>
      </c>
    </row>
    <row r="85" spans="1:9" x14ac:dyDescent="0.2">
      <c r="A85" s="13" t="s">
        <v>2591</v>
      </c>
      <c r="B85" s="4" t="s">
        <v>4214</v>
      </c>
      <c r="C85" s="13" t="s">
        <v>3608</v>
      </c>
      <c r="D85" s="13" t="s">
        <v>3004</v>
      </c>
      <c r="E85" s="16">
        <v>16</v>
      </c>
      <c r="F85" s="5" t="s">
        <v>2018</v>
      </c>
      <c r="G85" s="5" t="s">
        <v>979</v>
      </c>
      <c r="H85" s="5" t="s">
        <v>194</v>
      </c>
      <c r="I85" s="5" t="s">
        <v>669</v>
      </c>
    </row>
    <row r="86" spans="1:9" x14ac:dyDescent="0.2">
      <c r="A86" s="13" t="s">
        <v>1855</v>
      </c>
      <c r="B86" s="4" t="s">
        <v>4177</v>
      </c>
      <c r="C86" s="13" t="s">
        <v>152</v>
      </c>
      <c r="D86" s="13" t="s">
        <v>3004</v>
      </c>
      <c r="E86" s="16">
        <v>14</v>
      </c>
      <c r="F86" s="5" t="s">
        <v>1843</v>
      </c>
      <c r="G86" s="5" t="s">
        <v>2256</v>
      </c>
      <c r="H86" s="5" t="s">
        <v>2017</v>
      </c>
      <c r="I86" s="5" t="s">
        <v>3554</v>
      </c>
    </row>
    <row r="87" spans="1:9" x14ac:dyDescent="0.2">
      <c r="A87" s="13" t="s">
        <v>2587</v>
      </c>
      <c r="B87" s="4" t="s">
        <v>4215</v>
      </c>
      <c r="C87" s="13" t="s">
        <v>900</v>
      </c>
      <c r="D87" s="13" t="s">
        <v>3004</v>
      </c>
      <c r="E87" s="16">
        <v>14</v>
      </c>
      <c r="F87" s="5" t="s">
        <v>1843</v>
      </c>
      <c r="G87" s="5" t="s">
        <v>3514</v>
      </c>
      <c r="H87" s="5" t="s">
        <v>658</v>
      </c>
      <c r="I87" s="5" t="s">
        <v>2151</v>
      </c>
    </row>
    <row r="88" spans="1:9" x14ac:dyDescent="0.2">
      <c r="A88" s="13" t="s">
        <v>2590</v>
      </c>
      <c r="B88" s="4" t="s">
        <v>4216</v>
      </c>
      <c r="C88" s="13" t="s">
        <v>2586</v>
      </c>
      <c r="D88" s="13" t="s">
        <v>3004</v>
      </c>
      <c r="E88" s="16">
        <v>19</v>
      </c>
      <c r="F88" s="5" t="s">
        <v>2018</v>
      </c>
      <c r="G88" s="5" t="s">
        <v>1074</v>
      </c>
      <c r="H88" s="5" t="s">
        <v>3095</v>
      </c>
      <c r="I88" s="5" t="s">
        <v>1942</v>
      </c>
    </row>
    <row r="89" spans="1:9" x14ac:dyDescent="0.2">
      <c r="A89" s="13" t="s">
        <v>340</v>
      </c>
      <c r="B89" s="4" t="s">
        <v>4213</v>
      </c>
      <c r="C89" s="13" t="s">
        <v>3520</v>
      </c>
      <c r="D89" s="13" t="s">
        <v>3004</v>
      </c>
      <c r="E89" s="16">
        <v>14</v>
      </c>
      <c r="F89" s="5" t="s">
        <v>1943</v>
      </c>
      <c r="G89" s="5" t="s">
        <v>3520</v>
      </c>
      <c r="H89" s="5" t="s">
        <v>462</v>
      </c>
      <c r="I89" s="5" t="s">
        <v>66</v>
      </c>
    </row>
    <row r="90" spans="1:9" x14ac:dyDescent="0.2">
      <c r="A90" s="13" t="s">
        <v>1497</v>
      </c>
      <c r="B90" s="4" t="s">
        <v>4213</v>
      </c>
      <c r="C90" s="13" t="s">
        <v>1956</v>
      </c>
      <c r="D90" s="13" t="s">
        <v>3004</v>
      </c>
      <c r="E90" s="14">
        <v>2</v>
      </c>
      <c r="F90" s="5" t="s">
        <v>2144</v>
      </c>
      <c r="G90" s="5" t="s">
        <v>1133</v>
      </c>
      <c r="H90" s="5" t="s">
        <v>3665</v>
      </c>
      <c r="I90" s="5" t="s">
        <v>2487</v>
      </c>
    </row>
    <row r="91" spans="1:9" x14ac:dyDescent="0.2">
      <c r="A91" s="13" t="s">
        <v>888</v>
      </c>
      <c r="B91" s="4" t="s">
        <v>4217</v>
      </c>
      <c r="C91" s="13" t="s">
        <v>323</v>
      </c>
      <c r="D91" s="13" t="s">
        <v>1575</v>
      </c>
      <c r="E91" s="16">
        <v>17</v>
      </c>
      <c r="F91" s="5" t="s">
        <v>955</v>
      </c>
      <c r="G91" s="5" t="s">
        <v>2905</v>
      </c>
      <c r="H91" s="5" t="s">
        <v>3594</v>
      </c>
      <c r="I91" s="5" t="s">
        <v>1474</v>
      </c>
    </row>
    <row r="92" spans="1:9" x14ac:dyDescent="0.2">
      <c r="A92" s="13" t="s">
        <v>3163</v>
      </c>
      <c r="B92" s="4" t="s">
        <v>4218</v>
      </c>
      <c r="C92" s="13" t="s">
        <v>1614</v>
      </c>
      <c r="D92" s="13" t="s">
        <v>1575</v>
      </c>
      <c r="E92" s="16">
        <v>2</v>
      </c>
      <c r="F92" s="5" t="s">
        <v>957</v>
      </c>
      <c r="G92" s="5" t="s">
        <v>3614</v>
      </c>
      <c r="H92" s="5" t="s">
        <v>2815</v>
      </c>
      <c r="I92" s="5" t="s">
        <v>901</v>
      </c>
    </row>
    <row r="93" spans="1:9" x14ac:dyDescent="0.2">
      <c r="A93" s="13" t="s">
        <v>1884</v>
      </c>
      <c r="B93" s="4" t="s">
        <v>4207</v>
      </c>
      <c r="C93" s="13" t="s">
        <v>3532</v>
      </c>
      <c r="D93" s="13" t="s">
        <v>1575</v>
      </c>
      <c r="E93" s="16">
        <v>6</v>
      </c>
      <c r="F93" s="5" t="s">
        <v>1843</v>
      </c>
      <c r="G93" s="5" t="s">
        <v>3514</v>
      </c>
      <c r="H93" s="5" t="s">
        <v>2815</v>
      </c>
      <c r="I93" s="5" t="s">
        <v>3095</v>
      </c>
    </row>
    <row r="94" spans="1:9" x14ac:dyDescent="0.2">
      <c r="A94" s="13" t="s">
        <v>3162</v>
      </c>
      <c r="B94" s="4" t="s">
        <v>4218</v>
      </c>
      <c r="C94" s="13" t="s">
        <v>1365</v>
      </c>
      <c r="D94" s="13" t="s">
        <v>1575</v>
      </c>
      <c r="E94" s="16">
        <v>14</v>
      </c>
      <c r="F94" s="5" t="s">
        <v>1843</v>
      </c>
      <c r="G94" s="5" t="s">
        <v>2566</v>
      </c>
      <c r="H94" s="5" t="s">
        <v>2817</v>
      </c>
      <c r="I94" s="5" t="s">
        <v>900</v>
      </c>
    </row>
    <row r="95" spans="1:9" x14ac:dyDescent="0.2">
      <c r="A95" s="13" t="s">
        <v>210</v>
      </c>
      <c r="B95" s="4" t="s">
        <v>4219</v>
      </c>
      <c r="C95" s="13" t="s">
        <v>2735</v>
      </c>
      <c r="D95" s="13" t="s">
        <v>1575</v>
      </c>
      <c r="E95" s="16">
        <v>14</v>
      </c>
      <c r="F95" s="5" t="s">
        <v>958</v>
      </c>
      <c r="G95" s="5" t="s">
        <v>0</v>
      </c>
      <c r="H95" s="5" t="s">
        <v>519</v>
      </c>
      <c r="I95" s="5" t="s">
        <v>901</v>
      </c>
    </row>
    <row r="96" spans="1:9" x14ac:dyDescent="0.2">
      <c r="A96" s="13" t="s">
        <v>3161</v>
      </c>
      <c r="B96" s="4" t="s">
        <v>4220</v>
      </c>
      <c r="C96" s="13" t="s">
        <v>2485</v>
      </c>
      <c r="D96" s="13" t="s">
        <v>1575</v>
      </c>
      <c r="E96" s="16">
        <v>14</v>
      </c>
      <c r="F96" s="5" t="s">
        <v>1940</v>
      </c>
      <c r="G96" s="5" t="s">
        <v>453</v>
      </c>
      <c r="H96" s="5" t="s">
        <v>1578</v>
      </c>
      <c r="I96" s="5" t="s">
        <v>2253</v>
      </c>
    </row>
    <row r="97" spans="1:9" x14ac:dyDescent="0.2">
      <c r="A97" s="13" t="s">
        <v>889</v>
      </c>
      <c r="B97" s="4" t="s">
        <v>4221</v>
      </c>
      <c r="C97" s="13" t="s">
        <v>2725</v>
      </c>
      <c r="D97" s="13" t="s">
        <v>1575</v>
      </c>
      <c r="E97" s="16">
        <v>17</v>
      </c>
      <c r="F97" s="5" t="s">
        <v>1843</v>
      </c>
      <c r="G97" s="5" t="s">
        <v>518</v>
      </c>
      <c r="H97" s="5" t="s">
        <v>1072</v>
      </c>
      <c r="I97" s="5" t="s">
        <v>539</v>
      </c>
    </row>
    <row r="98" spans="1:9" x14ac:dyDescent="0.2">
      <c r="A98" s="13" t="s">
        <v>1883</v>
      </c>
      <c r="B98" s="4" t="s">
        <v>4165</v>
      </c>
      <c r="C98" s="13" t="s">
        <v>1956</v>
      </c>
      <c r="D98" s="13" t="s">
        <v>1575</v>
      </c>
      <c r="E98" s="16">
        <v>2</v>
      </c>
      <c r="F98" s="5" t="s">
        <v>1940</v>
      </c>
      <c r="G98" s="5" t="s">
        <v>3515</v>
      </c>
      <c r="H98" s="5" t="s">
        <v>3554</v>
      </c>
      <c r="I98" s="5" t="s">
        <v>323</v>
      </c>
    </row>
    <row r="99" spans="1:9" x14ac:dyDescent="0.2">
      <c r="A99" s="13" t="s">
        <v>1121</v>
      </c>
      <c r="B99" s="4" t="s">
        <v>4222</v>
      </c>
      <c r="C99" s="13" t="s">
        <v>2888</v>
      </c>
      <c r="D99" s="13" t="s">
        <v>1575</v>
      </c>
      <c r="E99" s="14">
        <v>14</v>
      </c>
      <c r="F99" s="5" t="s">
        <v>957</v>
      </c>
      <c r="G99" s="5" t="s">
        <v>3609</v>
      </c>
      <c r="H99" s="5" t="s">
        <v>365</v>
      </c>
      <c r="I99" s="5" t="s">
        <v>2815</v>
      </c>
    </row>
    <row r="100" spans="1:9" x14ac:dyDescent="0.2">
      <c r="A100" s="13" t="s">
        <v>3315</v>
      </c>
      <c r="B100" s="4" t="s">
        <v>4223</v>
      </c>
      <c r="C100" s="13" t="s">
        <v>518</v>
      </c>
      <c r="D100" s="13" t="s">
        <v>356</v>
      </c>
      <c r="E100" s="16">
        <v>7</v>
      </c>
      <c r="F100" s="5" t="s">
        <v>955</v>
      </c>
      <c r="G100" s="5" t="s">
        <v>2515</v>
      </c>
      <c r="H100" s="5" t="s">
        <v>464</v>
      </c>
      <c r="I100" s="5" t="s">
        <v>365</v>
      </c>
    </row>
    <row r="101" spans="1:9" x14ac:dyDescent="0.2">
      <c r="A101" s="13" t="s">
        <v>158</v>
      </c>
      <c r="B101" s="4" t="s">
        <v>4223</v>
      </c>
      <c r="C101" s="13" t="s">
        <v>557</v>
      </c>
      <c r="D101" s="13" t="s">
        <v>356</v>
      </c>
      <c r="E101" s="16">
        <v>7</v>
      </c>
      <c r="F101" s="5" t="s">
        <v>1940</v>
      </c>
      <c r="G101" s="5" t="s">
        <v>453</v>
      </c>
      <c r="H101" s="5" t="s">
        <v>901</v>
      </c>
      <c r="I101" s="5" t="s">
        <v>323</v>
      </c>
    </row>
    <row r="102" spans="1:9" x14ac:dyDescent="0.2">
      <c r="A102" s="13" t="s">
        <v>2343</v>
      </c>
      <c r="B102" s="4" t="s">
        <v>4224</v>
      </c>
      <c r="C102" s="13" t="s">
        <v>2344</v>
      </c>
      <c r="D102" s="13" t="s">
        <v>356</v>
      </c>
      <c r="E102" s="16">
        <v>2</v>
      </c>
      <c r="F102" s="5" t="s">
        <v>1120</v>
      </c>
      <c r="G102" s="5" t="s">
        <v>2825</v>
      </c>
      <c r="H102" s="5" t="s">
        <v>3609</v>
      </c>
      <c r="I102" s="5" t="s">
        <v>1649</v>
      </c>
    </row>
    <row r="103" spans="1:9" x14ac:dyDescent="0.2">
      <c r="A103" s="13" t="s">
        <v>2345</v>
      </c>
      <c r="B103" s="4" t="s">
        <v>4225</v>
      </c>
      <c r="C103" s="13" t="s">
        <v>65</v>
      </c>
      <c r="D103" s="13" t="s">
        <v>356</v>
      </c>
      <c r="E103" s="16">
        <v>7</v>
      </c>
      <c r="F103" s="5" t="s">
        <v>2016</v>
      </c>
      <c r="G103" s="5" t="s">
        <v>3154</v>
      </c>
      <c r="H103" s="5" t="s">
        <v>464</v>
      </c>
      <c r="I103" s="5" t="s">
        <v>905</v>
      </c>
    </row>
    <row r="104" spans="1:9" x14ac:dyDescent="0.2">
      <c r="A104" s="13" t="s">
        <v>2408</v>
      </c>
      <c r="B104" s="4" t="s">
        <v>4226</v>
      </c>
      <c r="C104" s="13" t="s">
        <v>3609</v>
      </c>
      <c r="D104" s="13" t="s">
        <v>3006</v>
      </c>
      <c r="E104" s="16">
        <v>2</v>
      </c>
      <c r="F104" s="5" t="s">
        <v>1961</v>
      </c>
      <c r="G104" s="5" t="s">
        <v>1030</v>
      </c>
      <c r="H104" s="5" t="s">
        <v>1072</v>
      </c>
      <c r="I104" s="5" t="s">
        <v>3608</v>
      </c>
    </row>
    <row r="105" spans="1:9" x14ac:dyDescent="0.2">
      <c r="A105" s="13" t="s">
        <v>3041</v>
      </c>
      <c r="B105" s="4" t="s">
        <v>4227</v>
      </c>
      <c r="C105" s="13" t="s">
        <v>748</v>
      </c>
      <c r="D105" s="13" t="s">
        <v>3006</v>
      </c>
      <c r="E105" s="16">
        <v>7</v>
      </c>
      <c r="F105" s="5" t="s">
        <v>955</v>
      </c>
      <c r="G105" s="5" t="s">
        <v>464</v>
      </c>
      <c r="H105" s="5" t="s">
        <v>1074</v>
      </c>
      <c r="I105" s="5" t="s">
        <v>3205</v>
      </c>
    </row>
    <row r="106" spans="1:9" x14ac:dyDescent="0.2">
      <c r="A106" s="13" t="s">
        <v>391</v>
      </c>
      <c r="B106" s="4" t="s">
        <v>4227</v>
      </c>
      <c r="C106" s="13" t="s">
        <v>2491</v>
      </c>
      <c r="D106" s="13" t="s">
        <v>3006</v>
      </c>
      <c r="E106" s="16">
        <v>7</v>
      </c>
      <c r="F106" s="5" t="s">
        <v>363</v>
      </c>
      <c r="G106" s="5" t="s">
        <v>276</v>
      </c>
      <c r="H106" s="5" t="s">
        <v>835</v>
      </c>
      <c r="I106" s="5" t="s">
        <v>2544</v>
      </c>
    </row>
    <row r="107" spans="1:9" x14ac:dyDescent="0.2">
      <c r="A107" s="13" t="s">
        <v>390</v>
      </c>
      <c r="B107" s="4" t="s">
        <v>4226</v>
      </c>
      <c r="C107" s="13" t="s">
        <v>2585</v>
      </c>
      <c r="D107" s="13" t="s">
        <v>3006</v>
      </c>
      <c r="E107" s="16">
        <v>2</v>
      </c>
      <c r="F107" s="5" t="s">
        <v>2016</v>
      </c>
      <c r="G107" s="5" t="s">
        <v>2814</v>
      </c>
      <c r="H107" s="5" t="s">
        <v>1613</v>
      </c>
      <c r="I107" s="5" t="s">
        <v>381</v>
      </c>
    </row>
    <row r="108" spans="1:9" x14ac:dyDescent="0.2">
      <c r="A108" s="13" t="s">
        <v>2604</v>
      </c>
      <c r="B108" s="4" t="s">
        <v>4228</v>
      </c>
      <c r="C108" s="13" t="s">
        <v>1956</v>
      </c>
      <c r="D108" s="13" t="s">
        <v>3006</v>
      </c>
      <c r="E108" s="16">
        <v>7</v>
      </c>
      <c r="F108" s="5" t="s">
        <v>363</v>
      </c>
      <c r="G108" s="5" t="s">
        <v>869</v>
      </c>
      <c r="H108" s="5" t="s">
        <v>1578</v>
      </c>
      <c r="I108" s="5" t="s">
        <v>2256</v>
      </c>
    </row>
    <row r="109" spans="1:9" x14ac:dyDescent="0.2">
      <c r="A109" s="13" t="s">
        <v>3197</v>
      </c>
      <c r="B109" s="4" t="s">
        <v>4229</v>
      </c>
      <c r="C109" s="13" t="s">
        <v>1579</v>
      </c>
      <c r="D109" s="13" t="s">
        <v>1029</v>
      </c>
      <c r="E109" s="14">
        <v>7</v>
      </c>
      <c r="F109" s="5" t="s">
        <v>2016</v>
      </c>
      <c r="G109" s="5" t="s">
        <v>3217</v>
      </c>
      <c r="H109" s="5" t="s">
        <v>2817</v>
      </c>
      <c r="I109" s="5" t="s">
        <v>1076</v>
      </c>
    </row>
    <row r="110" spans="1:9" x14ac:dyDescent="0.2">
      <c r="A110" s="13" t="s">
        <v>3199</v>
      </c>
      <c r="B110" s="4" t="s">
        <v>4177</v>
      </c>
      <c r="C110" s="13" t="s">
        <v>357</v>
      </c>
      <c r="D110" s="13" t="s">
        <v>1029</v>
      </c>
      <c r="E110" s="14">
        <v>2</v>
      </c>
      <c r="F110" s="5" t="s">
        <v>3200</v>
      </c>
      <c r="G110" s="5" t="s">
        <v>3096</v>
      </c>
      <c r="H110" s="5" t="s">
        <v>462</v>
      </c>
      <c r="I110" s="5" t="s">
        <v>519</v>
      </c>
    </row>
    <row r="111" spans="1:9" x14ac:dyDescent="0.2">
      <c r="A111" s="13" t="s">
        <v>3198</v>
      </c>
      <c r="B111" s="4" t="s">
        <v>4230</v>
      </c>
      <c r="C111" s="13" t="s">
        <v>1706</v>
      </c>
      <c r="D111" s="13" t="s">
        <v>1029</v>
      </c>
      <c r="E111" s="14">
        <v>7</v>
      </c>
      <c r="F111" s="5" t="s">
        <v>958</v>
      </c>
      <c r="G111" s="5" t="s">
        <v>626</v>
      </c>
      <c r="H111" s="5" t="s">
        <v>2083</v>
      </c>
      <c r="I111" s="5" t="s">
        <v>2815</v>
      </c>
    </row>
    <row r="112" spans="1:9" x14ac:dyDescent="0.2">
      <c r="A112" s="13" t="s">
        <v>880</v>
      </c>
      <c r="B112" s="4" t="s">
        <v>4231</v>
      </c>
      <c r="C112" s="13" t="s">
        <v>519</v>
      </c>
      <c r="D112" s="13" t="s">
        <v>1029</v>
      </c>
      <c r="E112" s="16">
        <v>7</v>
      </c>
      <c r="F112" s="5" t="s">
        <v>2016</v>
      </c>
      <c r="G112" s="5" t="s">
        <v>748</v>
      </c>
      <c r="H112" s="5" t="s">
        <v>3514</v>
      </c>
      <c r="I112" s="5" t="s">
        <v>381</v>
      </c>
    </row>
    <row r="113" spans="1:9" x14ac:dyDescent="0.2">
      <c r="A113" s="13" t="s">
        <v>881</v>
      </c>
      <c r="B113" s="4" t="s">
        <v>4232</v>
      </c>
      <c r="C113" s="13" t="s">
        <v>2888</v>
      </c>
      <c r="D113" s="13" t="s">
        <v>1029</v>
      </c>
      <c r="E113" s="16">
        <v>9</v>
      </c>
      <c r="F113" s="5" t="s">
        <v>1154</v>
      </c>
      <c r="G113" s="5" t="s">
        <v>3527</v>
      </c>
      <c r="H113" s="5" t="s">
        <v>275</v>
      </c>
      <c r="I113" s="5" t="s">
        <v>1033</v>
      </c>
    </row>
    <row r="114" spans="1:9" x14ac:dyDescent="0.2">
      <c r="A114" s="13" t="s">
        <v>249</v>
      </c>
      <c r="B114" s="4" t="s">
        <v>4233</v>
      </c>
      <c r="C114" s="13" t="s">
        <v>3665</v>
      </c>
      <c r="D114" s="13" t="s">
        <v>1661</v>
      </c>
      <c r="E114" s="16">
        <v>6</v>
      </c>
      <c r="F114" s="5" t="s">
        <v>3200</v>
      </c>
      <c r="G114" s="5" t="s">
        <v>1379</v>
      </c>
      <c r="H114" s="5" t="s">
        <v>835</v>
      </c>
      <c r="I114" s="5" t="s">
        <v>518</v>
      </c>
    </row>
    <row r="115" spans="1:9" x14ac:dyDescent="0.2">
      <c r="A115" s="13" t="s">
        <v>2623</v>
      </c>
      <c r="B115" s="4" t="s">
        <v>4234</v>
      </c>
      <c r="C115" s="13" t="s">
        <v>2403</v>
      </c>
      <c r="D115" s="13" t="s">
        <v>1661</v>
      </c>
      <c r="E115" s="16">
        <v>1</v>
      </c>
      <c r="F115" s="5" t="s">
        <v>2140</v>
      </c>
      <c r="G115" s="5" t="s">
        <v>3255</v>
      </c>
      <c r="H115" s="5" t="s">
        <v>453</v>
      </c>
      <c r="I115" s="5" t="s">
        <v>3643</v>
      </c>
    </row>
    <row r="116" spans="1:9" x14ac:dyDescent="0.2">
      <c r="A116" s="13" t="s">
        <v>766</v>
      </c>
      <c r="B116" s="4" t="s">
        <v>4234</v>
      </c>
      <c r="C116" s="13" t="s">
        <v>767</v>
      </c>
      <c r="D116" s="13" t="s">
        <v>1661</v>
      </c>
      <c r="E116" s="16">
        <v>1</v>
      </c>
      <c r="F116" s="5" t="s">
        <v>1128</v>
      </c>
      <c r="G116" s="5" t="s">
        <v>3650</v>
      </c>
      <c r="H116" s="5" t="s">
        <v>2566</v>
      </c>
      <c r="I116" s="5" t="s">
        <v>1589</v>
      </c>
    </row>
    <row r="117" spans="1:9" x14ac:dyDescent="0.2">
      <c r="A117" s="13" t="s">
        <v>2785</v>
      </c>
      <c r="B117" s="4" t="s">
        <v>4235</v>
      </c>
      <c r="C117" s="13" t="s">
        <v>636</v>
      </c>
      <c r="D117" s="13" t="s">
        <v>1661</v>
      </c>
      <c r="E117" s="16">
        <v>16</v>
      </c>
      <c r="F117" s="5" t="s">
        <v>957</v>
      </c>
      <c r="G117" s="5" t="s">
        <v>929</v>
      </c>
      <c r="H117" s="5" t="s">
        <v>3218</v>
      </c>
      <c r="I117" s="5" t="s">
        <v>1075</v>
      </c>
    </row>
    <row r="118" spans="1:9" x14ac:dyDescent="0.2">
      <c r="A118" s="13" t="s">
        <v>727</v>
      </c>
      <c r="B118" s="4" t="s">
        <v>4236</v>
      </c>
      <c r="C118" s="13" t="s">
        <v>2544</v>
      </c>
      <c r="D118" s="13" t="s">
        <v>1661</v>
      </c>
      <c r="E118" s="16">
        <v>16</v>
      </c>
      <c r="F118" s="5" t="s">
        <v>1940</v>
      </c>
      <c r="G118" s="5" t="s">
        <v>3154</v>
      </c>
      <c r="H118" s="5" t="s">
        <v>2485</v>
      </c>
      <c r="I118" s="5" t="s">
        <v>1034</v>
      </c>
    </row>
    <row r="119" spans="1:9" x14ac:dyDescent="0.2">
      <c r="A119" s="13" t="s">
        <v>3160</v>
      </c>
      <c r="B119" s="4" t="s">
        <v>4156</v>
      </c>
      <c r="C119" s="13" t="s">
        <v>2253</v>
      </c>
      <c r="D119" s="13" t="s">
        <v>1661</v>
      </c>
      <c r="E119" s="16">
        <v>6</v>
      </c>
      <c r="F119" s="5" t="s">
        <v>1943</v>
      </c>
      <c r="G119" s="5" t="s">
        <v>868</v>
      </c>
      <c r="H119" s="5" t="s">
        <v>1044</v>
      </c>
      <c r="I119" s="5" t="s">
        <v>555</v>
      </c>
    </row>
    <row r="120" spans="1:9" x14ac:dyDescent="0.2">
      <c r="A120" s="13" t="s">
        <v>3439</v>
      </c>
      <c r="B120" s="4" t="s">
        <v>4234</v>
      </c>
      <c r="C120" s="13" t="s">
        <v>3440</v>
      </c>
      <c r="D120" s="13" t="s">
        <v>1661</v>
      </c>
      <c r="E120" s="14">
        <v>1</v>
      </c>
      <c r="F120" s="5" t="s">
        <v>3443</v>
      </c>
      <c r="G120" s="5" t="s">
        <v>1978</v>
      </c>
      <c r="H120" s="5" t="s">
        <v>464</v>
      </c>
      <c r="I120" s="5" t="s">
        <v>2141</v>
      </c>
    </row>
    <row r="121" spans="1:9" x14ac:dyDescent="0.2">
      <c r="A121" s="13" t="s">
        <v>431</v>
      </c>
      <c r="B121" s="4" t="s">
        <v>4237</v>
      </c>
      <c r="C121" s="13" t="s">
        <v>460</v>
      </c>
      <c r="D121" s="13" t="s">
        <v>2565</v>
      </c>
      <c r="E121" s="16">
        <v>7</v>
      </c>
      <c r="F121" s="5" t="s">
        <v>363</v>
      </c>
      <c r="G121" s="5" t="s">
        <v>2682</v>
      </c>
      <c r="H121" s="5" t="s">
        <v>357</v>
      </c>
      <c r="I121" s="5" t="s">
        <v>148</v>
      </c>
    </row>
    <row r="122" spans="1:9" x14ac:dyDescent="0.2">
      <c r="A122" s="13" t="s">
        <v>429</v>
      </c>
      <c r="B122" s="4" t="s">
        <v>4238</v>
      </c>
      <c r="C122" s="13" t="s">
        <v>357</v>
      </c>
      <c r="D122" s="13" t="s">
        <v>2565</v>
      </c>
      <c r="E122" s="16">
        <v>7</v>
      </c>
      <c r="F122" s="5" t="s">
        <v>967</v>
      </c>
      <c r="G122" s="5" t="s">
        <v>1673</v>
      </c>
      <c r="H122" s="5" t="s">
        <v>461</v>
      </c>
      <c r="I122" s="5" t="s">
        <v>3514</v>
      </c>
    </row>
    <row r="123" spans="1:9" x14ac:dyDescent="0.2">
      <c r="A123" s="13" t="s">
        <v>436</v>
      </c>
      <c r="B123" s="4" t="s">
        <v>4239</v>
      </c>
      <c r="C123" s="13" t="s">
        <v>437</v>
      </c>
      <c r="D123" s="13" t="s">
        <v>2565</v>
      </c>
      <c r="E123" s="16">
        <v>7</v>
      </c>
      <c r="F123" s="5" t="s">
        <v>1943</v>
      </c>
      <c r="G123" s="5" t="s">
        <v>3096</v>
      </c>
      <c r="H123" s="5" t="s">
        <v>2490</v>
      </c>
      <c r="I123" s="5" t="s">
        <v>3553</v>
      </c>
    </row>
    <row r="124" spans="1:9" x14ac:dyDescent="0.2">
      <c r="A124" s="13" t="s">
        <v>430</v>
      </c>
      <c r="B124" s="4" t="s">
        <v>4170</v>
      </c>
      <c r="C124" s="13" t="s">
        <v>3152</v>
      </c>
      <c r="D124" s="13" t="s">
        <v>2565</v>
      </c>
      <c r="E124" s="16">
        <v>7</v>
      </c>
      <c r="F124" s="5" t="s">
        <v>2016</v>
      </c>
      <c r="G124" s="5" t="s">
        <v>3371</v>
      </c>
      <c r="H124" s="5" t="s">
        <v>3515</v>
      </c>
      <c r="I124" s="5" t="s">
        <v>539</v>
      </c>
    </row>
    <row r="125" spans="1:9" x14ac:dyDescent="0.2">
      <c r="A125" s="13" t="s">
        <v>435</v>
      </c>
      <c r="B125" s="4" t="s">
        <v>4240</v>
      </c>
      <c r="C125" s="13" t="s">
        <v>614</v>
      </c>
      <c r="D125" s="13" t="s">
        <v>2565</v>
      </c>
      <c r="E125" s="16">
        <v>2</v>
      </c>
      <c r="F125" s="5" t="s">
        <v>2175</v>
      </c>
      <c r="G125" s="5" t="s">
        <v>2356</v>
      </c>
      <c r="H125" s="5" t="s">
        <v>896</v>
      </c>
      <c r="I125" s="5" t="s">
        <v>129</v>
      </c>
    </row>
    <row r="126" spans="1:9" x14ac:dyDescent="0.2">
      <c r="A126" s="13" t="s">
        <v>3274</v>
      </c>
      <c r="B126" s="4" t="s">
        <v>4237</v>
      </c>
      <c r="C126" s="13" t="s">
        <v>3492</v>
      </c>
      <c r="D126" s="13" t="s">
        <v>2565</v>
      </c>
      <c r="E126" s="14">
        <v>7</v>
      </c>
      <c r="F126" s="5" t="s">
        <v>1940</v>
      </c>
      <c r="G126" s="5" t="s">
        <v>1076</v>
      </c>
      <c r="H126" s="5" t="s">
        <v>669</v>
      </c>
      <c r="I126" s="5" t="s">
        <v>539</v>
      </c>
    </row>
    <row r="127" spans="1:9" x14ac:dyDescent="0.2">
      <c r="A127" s="13" t="s">
        <v>3122</v>
      </c>
      <c r="B127" s="4" t="s">
        <v>4241</v>
      </c>
      <c r="C127" s="13" t="s">
        <v>3532</v>
      </c>
      <c r="D127" s="13" t="s">
        <v>2565</v>
      </c>
      <c r="E127" s="16">
        <v>9</v>
      </c>
      <c r="F127" s="5" t="s">
        <v>363</v>
      </c>
      <c r="G127" s="5" t="s">
        <v>2254</v>
      </c>
      <c r="H127" s="5" t="s">
        <v>3716</v>
      </c>
      <c r="I127" s="5" t="s">
        <v>906</v>
      </c>
    </row>
    <row r="128" spans="1:9" x14ac:dyDescent="0.2">
      <c r="A128" s="13" t="s">
        <v>2609</v>
      </c>
      <c r="B128" s="4" t="s">
        <v>4167</v>
      </c>
      <c r="C128" s="13" t="s">
        <v>1033</v>
      </c>
      <c r="D128" s="13" t="s">
        <v>1996</v>
      </c>
      <c r="E128" s="16">
        <v>7</v>
      </c>
      <c r="F128" s="5" t="s">
        <v>955</v>
      </c>
      <c r="G128" s="5" t="s">
        <v>463</v>
      </c>
      <c r="H128" s="5" t="s">
        <v>658</v>
      </c>
      <c r="I128" s="5" t="s">
        <v>1474</v>
      </c>
    </row>
    <row r="129" spans="1:9" x14ac:dyDescent="0.2">
      <c r="A129" s="13" t="s">
        <v>3718</v>
      </c>
      <c r="B129" s="4" t="s">
        <v>4242</v>
      </c>
      <c r="C129" s="13" t="s">
        <v>1612</v>
      </c>
      <c r="D129" s="13" t="s">
        <v>1996</v>
      </c>
      <c r="E129" s="16">
        <v>16</v>
      </c>
      <c r="F129" s="5" t="s">
        <v>958</v>
      </c>
      <c r="G129" s="5" t="s">
        <v>3182</v>
      </c>
      <c r="H129" s="5" t="s">
        <v>1592</v>
      </c>
      <c r="I129" s="5" t="s">
        <v>464</v>
      </c>
    </row>
    <row r="130" spans="1:9" x14ac:dyDescent="0.2">
      <c r="A130" s="13" t="s">
        <v>3719</v>
      </c>
      <c r="B130" s="4" t="s">
        <v>4243</v>
      </c>
      <c r="C130" s="13" t="s">
        <v>3205</v>
      </c>
      <c r="D130" s="13" t="s">
        <v>1996</v>
      </c>
      <c r="E130" s="16">
        <v>17</v>
      </c>
      <c r="F130" s="5" t="s">
        <v>955</v>
      </c>
      <c r="G130" s="5" t="s">
        <v>66</v>
      </c>
      <c r="H130" s="5" t="s">
        <v>901</v>
      </c>
      <c r="I130" s="5" t="s">
        <v>956</v>
      </c>
    </row>
    <row r="131" spans="1:9" x14ac:dyDescent="0.2">
      <c r="A131" s="13" t="s">
        <v>3721</v>
      </c>
      <c r="B131" s="4" t="s">
        <v>4244</v>
      </c>
      <c r="C131" s="13" t="s">
        <v>519</v>
      </c>
      <c r="D131" s="13" t="s">
        <v>1996</v>
      </c>
      <c r="E131" s="16">
        <v>7</v>
      </c>
      <c r="F131" s="5" t="s">
        <v>957</v>
      </c>
      <c r="G131" s="5" t="s">
        <v>1203</v>
      </c>
      <c r="H131" s="5" t="s">
        <v>1369</v>
      </c>
      <c r="I131" s="5" t="s">
        <v>905</v>
      </c>
    </row>
    <row r="132" spans="1:9" x14ac:dyDescent="0.2">
      <c r="A132" s="13" t="s">
        <v>3720</v>
      </c>
      <c r="B132" s="4" t="s">
        <v>4245</v>
      </c>
      <c r="C132" s="13" t="s">
        <v>555</v>
      </c>
      <c r="D132" s="13" t="s">
        <v>1996</v>
      </c>
      <c r="E132" s="16">
        <v>16</v>
      </c>
      <c r="F132" s="5" t="s">
        <v>955</v>
      </c>
      <c r="G132" s="5" t="s">
        <v>2575</v>
      </c>
      <c r="H132" s="5" t="s">
        <v>323</v>
      </c>
      <c r="I132" s="5" t="s">
        <v>1474</v>
      </c>
    </row>
    <row r="133" spans="1:9" x14ac:dyDescent="0.2">
      <c r="A133" s="13" t="s">
        <v>442</v>
      </c>
      <c r="B133" s="4" t="s">
        <v>4246</v>
      </c>
      <c r="C133" s="13" t="s">
        <v>3181</v>
      </c>
      <c r="D133" s="13" t="s">
        <v>1707</v>
      </c>
      <c r="E133" s="16">
        <v>7</v>
      </c>
      <c r="F133" s="5" t="s">
        <v>1940</v>
      </c>
      <c r="G133" s="5" t="s">
        <v>3553</v>
      </c>
      <c r="H133" s="5" t="s">
        <v>1074</v>
      </c>
      <c r="I133" s="5" t="s">
        <v>906</v>
      </c>
    </row>
    <row r="134" spans="1:9" x14ac:dyDescent="0.2">
      <c r="A134" s="13" t="s">
        <v>3690</v>
      </c>
      <c r="B134" s="4" t="s">
        <v>4247</v>
      </c>
      <c r="C134" s="13" t="s">
        <v>1074</v>
      </c>
      <c r="D134" s="13" t="s">
        <v>476</v>
      </c>
      <c r="E134" s="16">
        <v>7</v>
      </c>
      <c r="F134" s="5" t="s">
        <v>955</v>
      </c>
      <c r="G134" s="5" t="s">
        <v>519</v>
      </c>
      <c r="H134" s="5" t="s">
        <v>358</v>
      </c>
      <c r="I134" s="5" t="s">
        <v>956</v>
      </c>
    </row>
    <row r="135" spans="1:9" x14ac:dyDescent="0.2">
      <c r="A135" s="13" t="s">
        <v>3693</v>
      </c>
      <c r="B135" s="4" t="s">
        <v>4246</v>
      </c>
      <c r="C135" s="13" t="s">
        <v>3514</v>
      </c>
      <c r="D135" s="13" t="s">
        <v>476</v>
      </c>
      <c r="E135" s="16">
        <v>16</v>
      </c>
      <c r="F135" s="5" t="s">
        <v>955</v>
      </c>
      <c r="G135" s="5" t="s">
        <v>2515</v>
      </c>
      <c r="H135" s="5" t="s">
        <v>1362</v>
      </c>
      <c r="I135" s="5" t="s">
        <v>2017</v>
      </c>
    </row>
    <row r="136" spans="1:9" x14ac:dyDescent="0.2">
      <c r="A136" s="13" t="s">
        <v>440</v>
      </c>
      <c r="B136" s="4" t="s">
        <v>4248</v>
      </c>
      <c r="C136" s="13" t="s">
        <v>1956</v>
      </c>
      <c r="D136" s="13" t="s">
        <v>1707</v>
      </c>
      <c r="E136" s="16">
        <v>17</v>
      </c>
      <c r="F136" s="5" t="s">
        <v>363</v>
      </c>
      <c r="G136" s="5" t="s">
        <v>2682</v>
      </c>
      <c r="H136" s="5" t="s">
        <v>2586</v>
      </c>
      <c r="I136" s="5" t="s">
        <v>3554</v>
      </c>
    </row>
    <row r="137" spans="1:9" x14ac:dyDescent="0.2">
      <c r="A137" s="13" t="s">
        <v>3692</v>
      </c>
      <c r="B137" s="4" t="s">
        <v>4249</v>
      </c>
      <c r="C137" s="13" t="s">
        <v>1942</v>
      </c>
      <c r="D137" s="13" t="s">
        <v>476</v>
      </c>
      <c r="E137" s="16">
        <v>17</v>
      </c>
      <c r="F137" s="5" t="s">
        <v>2018</v>
      </c>
      <c r="G137" s="5" t="s">
        <v>1362</v>
      </c>
      <c r="H137" s="5" t="s">
        <v>3151</v>
      </c>
      <c r="I137" s="5" t="s">
        <v>1847</v>
      </c>
    </row>
    <row r="138" spans="1:9" x14ac:dyDescent="0.2">
      <c r="A138" s="13" t="s">
        <v>3691</v>
      </c>
      <c r="B138" s="4" t="s">
        <v>4250</v>
      </c>
      <c r="C138" s="13" t="s">
        <v>1474</v>
      </c>
      <c r="D138" s="13" t="s">
        <v>476</v>
      </c>
      <c r="E138" s="16">
        <v>16</v>
      </c>
      <c r="F138" s="5" t="s">
        <v>1496</v>
      </c>
      <c r="G138" s="5" t="s">
        <v>1613</v>
      </c>
      <c r="H138" s="5" t="s">
        <v>1613</v>
      </c>
      <c r="I138" s="5" t="s">
        <v>1831</v>
      </c>
    </row>
    <row r="139" spans="1:9" x14ac:dyDescent="0.2">
      <c r="A139" s="13" t="s">
        <v>439</v>
      </c>
      <c r="B139" s="4" t="s">
        <v>4251</v>
      </c>
      <c r="C139" s="13" t="s">
        <v>3182</v>
      </c>
      <c r="D139" s="13" t="s">
        <v>1707</v>
      </c>
      <c r="E139" s="16">
        <v>7</v>
      </c>
      <c r="F139" s="5" t="s">
        <v>1843</v>
      </c>
      <c r="G139" s="5" t="s">
        <v>357</v>
      </c>
      <c r="H139" s="5" t="s">
        <v>1035</v>
      </c>
      <c r="I139" s="5" t="s">
        <v>2489</v>
      </c>
    </row>
    <row r="140" spans="1:9" x14ac:dyDescent="0.2">
      <c r="A140" s="13" t="s">
        <v>3694</v>
      </c>
      <c r="B140" s="4" t="s">
        <v>4252</v>
      </c>
      <c r="C140" s="13" t="s">
        <v>1362</v>
      </c>
      <c r="D140" s="13" t="s">
        <v>476</v>
      </c>
      <c r="E140" s="16">
        <v>17</v>
      </c>
      <c r="F140" s="5" t="s">
        <v>2018</v>
      </c>
      <c r="G140" s="5" t="s">
        <v>3517</v>
      </c>
      <c r="H140" s="5" t="s">
        <v>2515</v>
      </c>
      <c r="I140" s="5" t="s">
        <v>1942</v>
      </c>
    </row>
    <row r="141" spans="1:9" x14ac:dyDescent="0.2">
      <c r="A141" s="13" t="s">
        <v>3695</v>
      </c>
      <c r="B141" s="4" t="s">
        <v>4253</v>
      </c>
      <c r="C141" s="13" t="s">
        <v>1956</v>
      </c>
      <c r="D141" s="13" t="s">
        <v>476</v>
      </c>
      <c r="E141" s="16">
        <v>16</v>
      </c>
      <c r="F141" s="5" t="s">
        <v>955</v>
      </c>
      <c r="G141" s="5" t="s">
        <v>2586</v>
      </c>
      <c r="H141" s="5" t="s">
        <v>1044</v>
      </c>
      <c r="I141" s="5" t="s">
        <v>2888</v>
      </c>
    </row>
    <row r="142" spans="1:9" x14ac:dyDescent="0.2">
      <c r="A142" s="13" t="s">
        <v>441</v>
      </c>
      <c r="B142" s="4" t="s">
        <v>4254</v>
      </c>
      <c r="C142" s="13" t="s">
        <v>1956</v>
      </c>
      <c r="D142" s="13" t="s">
        <v>1707</v>
      </c>
      <c r="E142" s="16">
        <v>16</v>
      </c>
      <c r="F142" s="5" t="s">
        <v>957</v>
      </c>
      <c r="G142" s="5" t="s">
        <v>75</v>
      </c>
      <c r="H142" s="5" t="s">
        <v>1592</v>
      </c>
      <c r="I142" s="5" t="s">
        <v>1579</v>
      </c>
    </row>
    <row r="143" spans="1:9" x14ac:dyDescent="0.2">
      <c r="A143" s="13" t="s">
        <v>386</v>
      </c>
      <c r="B143" s="4" t="s">
        <v>4225</v>
      </c>
      <c r="C143" s="13" t="s">
        <v>970</v>
      </c>
      <c r="D143" s="13" t="s">
        <v>356</v>
      </c>
      <c r="E143" s="16">
        <v>17</v>
      </c>
      <c r="F143" s="5" t="s">
        <v>955</v>
      </c>
      <c r="G143" s="5" t="s">
        <v>2826</v>
      </c>
      <c r="H143" s="5" t="s">
        <v>658</v>
      </c>
      <c r="I143" s="5" t="s">
        <v>2735</v>
      </c>
    </row>
    <row r="144" spans="1:9" x14ac:dyDescent="0.2">
      <c r="A144" s="13" t="s">
        <v>387</v>
      </c>
      <c r="B144" s="4" t="s">
        <v>4200</v>
      </c>
      <c r="C144" s="13" t="s">
        <v>3554</v>
      </c>
      <c r="D144" s="13" t="s">
        <v>356</v>
      </c>
      <c r="E144" s="16">
        <v>7</v>
      </c>
      <c r="F144" s="5" t="s">
        <v>1940</v>
      </c>
      <c r="G144" s="5" t="s">
        <v>3609</v>
      </c>
      <c r="H144" s="5" t="s">
        <v>2815</v>
      </c>
      <c r="I144" s="5" t="s">
        <v>365</v>
      </c>
    </row>
    <row r="145" spans="1:9" x14ac:dyDescent="0.2">
      <c r="A145" s="13" t="s">
        <v>1710</v>
      </c>
      <c r="B145" s="4" t="s">
        <v>4255</v>
      </c>
      <c r="C145" s="13" t="s">
        <v>1942</v>
      </c>
      <c r="D145" s="13" t="s">
        <v>356</v>
      </c>
      <c r="E145" s="16">
        <v>14</v>
      </c>
      <c r="F145" s="5" t="s">
        <v>1961</v>
      </c>
      <c r="G145" s="5" t="s">
        <v>2585</v>
      </c>
      <c r="H145" s="5" t="s">
        <v>153</v>
      </c>
      <c r="I145" s="5" t="s">
        <v>894</v>
      </c>
    </row>
    <row r="146" spans="1:9" x14ac:dyDescent="0.2">
      <c r="A146" s="13" t="s">
        <v>1752</v>
      </c>
      <c r="B146" s="4" t="s">
        <v>4256</v>
      </c>
      <c r="C146" s="13" t="s">
        <v>979</v>
      </c>
      <c r="D146" s="13" t="s">
        <v>356</v>
      </c>
      <c r="E146" s="16">
        <v>17</v>
      </c>
      <c r="F146" s="5" t="s">
        <v>955</v>
      </c>
      <c r="G146" s="5" t="s">
        <v>3517</v>
      </c>
      <c r="H146" s="5" t="s">
        <v>1578</v>
      </c>
      <c r="I146" s="5" t="s">
        <v>996</v>
      </c>
    </row>
    <row r="147" spans="1:9" x14ac:dyDescent="0.2">
      <c r="A147" s="13" t="s">
        <v>1753</v>
      </c>
      <c r="B147" s="4" t="s">
        <v>4206</v>
      </c>
      <c r="C147" s="13" t="s">
        <v>870</v>
      </c>
      <c r="D147" s="13" t="s">
        <v>356</v>
      </c>
      <c r="E147" s="16">
        <v>14</v>
      </c>
      <c r="F147" s="5" t="s">
        <v>1843</v>
      </c>
      <c r="G147" s="5" t="s">
        <v>153</v>
      </c>
      <c r="H147" s="5" t="s">
        <v>3594</v>
      </c>
      <c r="I147" s="5" t="s">
        <v>2544</v>
      </c>
    </row>
    <row r="148" spans="1:9" x14ac:dyDescent="0.2">
      <c r="A148" s="13" t="s">
        <v>385</v>
      </c>
      <c r="B148" s="4" t="s">
        <v>4257</v>
      </c>
      <c r="C148" s="13" t="s">
        <v>966</v>
      </c>
      <c r="D148" s="13" t="s">
        <v>356</v>
      </c>
      <c r="E148" s="16">
        <v>16</v>
      </c>
      <c r="F148" s="5" t="s">
        <v>2018</v>
      </c>
      <c r="G148" s="5" t="s">
        <v>2489</v>
      </c>
      <c r="H148" s="5" t="s">
        <v>966</v>
      </c>
      <c r="I148" s="5" t="s">
        <v>996</v>
      </c>
    </row>
    <row r="149" spans="1:9" x14ac:dyDescent="0.2">
      <c r="A149" s="13" t="s">
        <v>384</v>
      </c>
      <c r="B149" s="4" t="s">
        <v>4258</v>
      </c>
      <c r="C149" s="13" t="s">
        <v>996</v>
      </c>
      <c r="D149" s="13" t="s">
        <v>356</v>
      </c>
      <c r="E149" s="16">
        <v>17</v>
      </c>
      <c r="F149" s="5" t="s">
        <v>2018</v>
      </c>
      <c r="G149" s="5" t="s">
        <v>539</v>
      </c>
      <c r="H149" s="5" t="s">
        <v>1515</v>
      </c>
      <c r="I149" s="5" t="s">
        <v>2017</v>
      </c>
    </row>
    <row r="150" spans="1:9" x14ac:dyDescent="0.2">
      <c r="A150" s="13" t="s">
        <v>159</v>
      </c>
      <c r="B150" s="4" t="s">
        <v>4259</v>
      </c>
      <c r="C150" s="13" t="s">
        <v>3205</v>
      </c>
      <c r="D150" s="13" t="s">
        <v>356</v>
      </c>
      <c r="E150" s="16">
        <v>17</v>
      </c>
      <c r="F150" s="5" t="s">
        <v>2018</v>
      </c>
      <c r="G150" s="5" t="s">
        <v>2489</v>
      </c>
      <c r="H150" s="5" t="s">
        <v>539</v>
      </c>
      <c r="I150" s="5" t="s">
        <v>3532</v>
      </c>
    </row>
    <row r="151" spans="1:9" x14ac:dyDescent="0.2">
      <c r="A151" s="13" t="s">
        <v>659</v>
      </c>
      <c r="B151" s="4" t="s">
        <v>4260</v>
      </c>
      <c r="C151" s="13" t="s">
        <v>1956</v>
      </c>
      <c r="D151" s="13" t="s">
        <v>356</v>
      </c>
      <c r="E151" s="16">
        <v>17</v>
      </c>
      <c r="F151" s="5" t="s">
        <v>1843</v>
      </c>
      <c r="G151" s="5" t="s">
        <v>3553</v>
      </c>
      <c r="H151" s="5" t="s">
        <v>624</v>
      </c>
      <c r="I151" s="5" t="s">
        <v>905</v>
      </c>
    </row>
    <row r="152" spans="1:9" x14ac:dyDescent="0.2">
      <c r="A152" s="13" t="s">
        <v>3533</v>
      </c>
      <c r="B152" s="4" t="s">
        <v>4261</v>
      </c>
      <c r="C152" s="13" t="s">
        <v>194</v>
      </c>
      <c r="D152" s="13" t="s">
        <v>356</v>
      </c>
      <c r="E152" s="16">
        <v>11</v>
      </c>
      <c r="F152" s="5" t="s">
        <v>1843</v>
      </c>
      <c r="G152" s="5" t="s">
        <v>2815</v>
      </c>
      <c r="H152" s="5" t="s">
        <v>966</v>
      </c>
      <c r="I152" s="5" t="s">
        <v>1076</v>
      </c>
    </row>
    <row r="153" spans="1:9" x14ac:dyDescent="0.2">
      <c r="A153" s="13" t="s">
        <v>3536</v>
      </c>
      <c r="B153" s="4" t="s">
        <v>4261</v>
      </c>
      <c r="C153" s="13" t="s">
        <v>3151</v>
      </c>
      <c r="D153" s="13" t="s">
        <v>356</v>
      </c>
      <c r="E153" s="14">
        <v>11</v>
      </c>
      <c r="F153" s="5" t="s">
        <v>2016</v>
      </c>
      <c r="G153" s="5" t="s">
        <v>3151</v>
      </c>
      <c r="H153" s="5" t="s">
        <v>323</v>
      </c>
      <c r="I153" s="5" t="s">
        <v>2544</v>
      </c>
    </row>
    <row r="154" spans="1:9" x14ac:dyDescent="0.2">
      <c r="A154" s="13" t="s">
        <v>1156</v>
      </c>
      <c r="B154" s="4" t="s">
        <v>4190</v>
      </c>
      <c r="C154" s="13" t="s">
        <v>1157</v>
      </c>
      <c r="D154" s="13" t="s">
        <v>356</v>
      </c>
      <c r="E154" s="14">
        <v>11</v>
      </c>
      <c r="F154" s="5" t="s">
        <v>1940</v>
      </c>
      <c r="G154" s="5" t="s">
        <v>381</v>
      </c>
      <c r="H154" s="5" t="s">
        <v>3205</v>
      </c>
      <c r="I154" s="5" t="s">
        <v>1515</v>
      </c>
    </row>
    <row r="155" spans="1:9" x14ac:dyDescent="0.2">
      <c r="A155" s="13" t="s">
        <v>2893</v>
      </c>
      <c r="B155" s="4" t="s">
        <v>4262</v>
      </c>
      <c r="C155" s="13" t="s">
        <v>3517</v>
      </c>
      <c r="D155" s="13" t="s">
        <v>476</v>
      </c>
      <c r="E155" s="16">
        <v>2</v>
      </c>
      <c r="F155" s="5" t="s">
        <v>668</v>
      </c>
      <c r="G155" s="5" t="s">
        <v>3182</v>
      </c>
      <c r="H155" s="5" t="s">
        <v>2485</v>
      </c>
      <c r="I155" s="5" t="s">
        <v>3608</v>
      </c>
    </row>
    <row r="156" spans="1:9" x14ac:dyDescent="0.2">
      <c r="A156" s="13" t="s">
        <v>211</v>
      </c>
      <c r="B156" s="4" t="s">
        <v>4263</v>
      </c>
      <c r="C156" s="13" t="s">
        <v>1333</v>
      </c>
      <c r="D156" s="13" t="s">
        <v>476</v>
      </c>
      <c r="E156" s="16">
        <v>6</v>
      </c>
      <c r="F156" s="5" t="s">
        <v>1943</v>
      </c>
      <c r="G156" s="5" t="s">
        <v>1365</v>
      </c>
      <c r="H156" s="5" t="s">
        <v>2816</v>
      </c>
      <c r="I156" s="5" t="s">
        <v>152</v>
      </c>
    </row>
    <row r="157" spans="1:9" x14ac:dyDescent="0.2">
      <c r="A157" s="13" t="s">
        <v>1334</v>
      </c>
      <c r="B157" s="4" t="s">
        <v>4264</v>
      </c>
      <c r="C157" s="13" t="s">
        <v>2515</v>
      </c>
      <c r="D157" s="13" t="s">
        <v>476</v>
      </c>
      <c r="E157" s="16">
        <v>7</v>
      </c>
      <c r="F157" s="5" t="s">
        <v>1843</v>
      </c>
      <c r="G157" s="5" t="s">
        <v>518</v>
      </c>
      <c r="H157" s="5" t="s">
        <v>1578</v>
      </c>
      <c r="I157" s="5" t="s">
        <v>2575</v>
      </c>
    </row>
    <row r="158" spans="1:9" x14ac:dyDescent="0.2">
      <c r="A158" s="13" t="s">
        <v>2204</v>
      </c>
      <c r="B158" s="4" t="s">
        <v>4151</v>
      </c>
      <c r="C158" s="13" t="s">
        <v>3518</v>
      </c>
      <c r="D158" s="13" t="s">
        <v>356</v>
      </c>
      <c r="E158" s="16">
        <v>7</v>
      </c>
      <c r="F158" s="5" t="s">
        <v>957</v>
      </c>
      <c r="G158" s="5" t="s">
        <v>3391</v>
      </c>
      <c r="H158" s="5" t="s">
        <v>3436</v>
      </c>
      <c r="I158" s="5" t="s">
        <v>1578</v>
      </c>
    </row>
    <row r="159" spans="1:9" x14ac:dyDescent="0.2">
      <c r="A159" s="13" t="s">
        <v>2205</v>
      </c>
      <c r="B159" s="4" t="s">
        <v>4179</v>
      </c>
      <c r="C159" s="13" t="s">
        <v>357</v>
      </c>
      <c r="D159" s="13" t="s">
        <v>356</v>
      </c>
      <c r="E159" s="16">
        <v>7</v>
      </c>
      <c r="F159" s="5" t="s">
        <v>363</v>
      </c>
      <c r="G159" s="5" t="s">
        <v>2847</v>
      </c>
      <c r="H159" s="5" t="s">
        <v>894</v>
      </c>
      <c r="I159" s="5" t="s">
        <v>3594</v>
      </c>
    </row>
    <row r="160" spans="1:9" x14ac:dyDescent="0.2">
      <c r="A160" s="13" t="s">
        <v>3328</v>
      </c>
      <c r="B160" s="4" t="s">
        <v>4265</v>
      </c>
      <c r="C160" s="13" t="s">
        <v>1362</v>
      </c>
      <c r="D160" s="13" t="s">
        <v>3004</v>
      </c>
      <c r="E160" s="16">
        <v>7</v>
      </c>
      <c r="F160" s="5" t="s">
        <v>1940</v>
      </c>
      <c r="G160" s="5" t="s">
        <v>3553</v>
      </c>
      <c r="H160" s="5" t="s">
        <v>464</v>
      </c>
      <c r="I160" s="5" t="s">
        <v>1941</v>
      </c>
    </row>
    <row r="161" spans="1:9" x14ac:dyDescent="0.2">
      <c r="A161" s="13" t="s">
        <v>3341</v>
      </c>
      <c r="B161" s="4" t="s">
        <v>4266</v>
      </c>
      <c r="C161" s="13" t="s">
        <v>419</v>
      </c>
      <c r="D161" s="13" t="s">
        <v>3004</v>
      </c>
      <c r="E161" s="16">
        <v>6</v>
      </c>
      <c r="F161" s="5" t="s">
        <v>363</v>
      </c>
      <c r="G161" s="5" t="s">
        <v>2586</v>
      </c>
      <c r="H161" s="5" t="s">
        <v>1074</v>
      </c>
      <c r="I161" s="5" t="s">
        <v>1074</v>
      </c>
    </row>
    <row r="162" spans="1:9" x14ac:dyDescent="0.2">
      <c r="A162" s="13" t="s">
        <v>3330</v>
      </c>
      <c r="B162" s="4" t="s">
        <v>4267</v>
      </c>
      <c r="C162" s="13" t="s">
        <v>2017</v>
      </c>
      <c r="D162" s="13" t="s">
        <v>3004</v>
      </c>
      <c r="E162" s="16">
        <v>7</v>
      </c>
      <c r="F162" s="5" t="s">
        <v>2016</v>
      </c>
      <c r="G162" s="5" t="s">
        <v>1072</v>
      </c>
      <c r="H162" s="5" t="s">
        <v>901</v>
      </c>
      <c r="I162" s="5" t="s">
        <v>1034</v>
      </c>
    </row>
    <row r="163" spans="1:9" x14ac:dyDescent="0.2">
      <c r="A163" s="13" t="s">
        <v>3331</v>
      </c>
      <c r="B163" s="4" t="s">
        <v>4268</v>
      </c>
      <c r="C163" s="13" t="s">
        <v>3152</v>
      </c>
      <c r="D163" s="13" t="s">
        <v>3004</v>
      </c>
      <c r="E163" s="16">
        <v>8</v>
      </c>
      <c r="F163" s="5" t="s">
        <v>2016</v>
      </c>
      <c r="G163" s="5" t="s">
        <v>979</v>
      </c>
      <c r="H163" s="5" t="s">
        <v>539</v>
      </c>
      <c r="I163" s="5" t="s">
        <v>323</v>
      </c>
    </row>
    <row r="164" spans="1:9" x14ac:dyDescent="0.2">
      <c r="A164" s="13" t="s">
        <v>3329</v>
      </c>
      <c r="B164" s="4" t="s">
        <v>4266</v>
      </c>
      <c r="C164" s="13" t="s">
        <v>1859</v>
      </c>
      <c r="D164" s="13" t="s">
        <v>3004</v>
      </c>
      <c r="E164" s="16">
        <v>8</v>
      </c>
      <c r="F164" s="5" t="s">
        <v>3200</v>
      </c>
      <c r="G164" s="5" t="s">
        <v>2574</v>
      </c>
      <c r="H164" s="5" t="s">
        <v>0</v>
      </c>
      <c r="I164" s="5" t="s">
        <v>555</v>
      </c>
    </row>
    <row r="165" spans="1:9" x14ac:dyDescent="0.2">
      <c r="A165" s="13" t="s">
        <v>420</v>
      </c>
      <c r="B165" s="4" t="s">
        <v>4177</v>
      </c>
      <c r="C165" s="13" t="s">
        <v>2967</v>
      </c>
      <c r="D165" s="13" t="s">
        <v>3004</v>
      </c>
      <c r="E165" s="16">
        <v>7</v>
      </c>
      <c r="F165" s="5" t="s">
        <v>955</v>
      </c>
      <c r="G165" s="5" t="s">
        <v>3665</v>
      </c>
      <c r="H165" s="5" t="s">
        <v>539</v>
      </c>
      <c r="I165" s="5" t="s">
        <v>956</v>
      </c>
    </row>
    <row r="166" spans="1:9" x14ac:dyDescent="0.2">
      <c r="A166" s="13" t="s">
        <v>1858</v>
      </c>
      <c r="B166" s="4" t="s">
        <v>4177</v>
      </c>
      <c r="C166" s="13" t="s">
        <v>1859</v>
      </c>
      <c r="D166" s="13" t="s">
        <v>3004</v>
      </c>
      <c r="E166" s="14">
        <v>7</v>
      </c>
      <c r="F166" s="5" t="s">
        <v>955</v>
      </c>
      <c r="G166" s="5" t="s">
        <v>323</v>
      </c>
      <c r="H166" s="5" t="s">
        <v>1847</v>
      </c>
      <c r="I166" s="5" t="s">
        <v>1034</v>
      </c>
    </row>
    <row r="167" spans="1:9" x14ac:dyDescent="0.2">
      <c r="A167" s="13" t="s">
        <v>820</v>
      </c>
      <c r="B167" s="4" t="s">
        <v>4209</v>
      </c>
      <c r="C167" s="13" t="s">
        <v>821</v>
      </c>
      <c r="D167" s="13" t="s">
        <v>3004</v>
      </c>
      <c r="E167" s="14">
        <v>1</v>
      </c>
      <c r="F167" s="5" t="s">
        <v>1128</v>
      </c>
      <c r="G167" s="5" t="s">
        <v>3146</v>
      </c>
      <c r="H167" s="5" t="s">
        <v>3594</v>
      </c>
      <c r="I167" s="5" t="s">
        <v>3145</v>
      </c>
    </row>
    <row r="168" spans="1:9" x14ac:dyDescent="0.2">
      <c r="A168" s="13" t="s">
        <v>3531</v>
      </c>
      <c r="B168" s="4" t="s">
        <v>4269</v>
      </c>
      <c r="C168" s="13" t="s">
        <v>364</v>
      </c>
      <c r="D168" s="13" t="s">
        <v>3004</v>
      </c>
      <c r="E168" s="14">
        <v>9</v>
      </c>
      <c r="F168" s="5" t="s">
        <v>1496</v>
      </c>
      <c r="G168" s="5" t="s">
        <v>539</v>
      </c>
      <c r="H168" s="5" t="s">
        <v>2544</v>
      </c>
      <c r="I168" s="5" t="s">
        <v>3532</v>
      </c>
    </row>
    <row r="169" spans="1:9" x14ac:dyDescent="0.2">
      <c r="A169" s="13" t="s">
        <v>2314</v>
      </c>
      <c r="B169" s="4" t="s">
        <v>4170</v>
      </c>
      <c r="C169" s="13" t="s">
        <v>3493</v>
      </c>
      <c r="D169" s="13" t="s">
        <v>3008</v>
      </c>
      <c r="E169" s="16">
        <v>7</v>
      </c>
      <c r="F169" s="5" t="s">
        <v>2016</v>
      </c>
      <c r="G169" s="5" t="s">
        <v>3609</v>
      </c>
      <c r="H169" s="5" t="s">
        <v>1366</v>
      </c>
      <c r="I169" s="5" t="s">
        <v>900</v>
      </c>
    </row>
    <row r="170" spans="1:9" x14ac:dyDescent="0.2">
      <c r="A170" s="13" t="s">
        <v>694</v>
      </c>
      <c r="B170" s="4" t="s">
        <v>4270</v>
      </c>
      <c r="C170" s="13" t="s">
        <v>519</v>
      </c>
      <c r="D170" s="13" t="s">
        <v>3008</v>
      </c>
      <c r="E170" s="16">
        <v>7</v>
      </c>
      <c r="F170" s="5" t="s">
        <v>2016</v>
      </c>
      <c r="G170" s="5" t="s">
        <v>3436</v>
      </c>
      <c r="H170" s="5" t="s">
        <v>1035</v>
      </c>
      <c r="I170" s="5" t="s">
        <v>539</v>
      </c>
    </row>
    <row r="171" spans="1:9" x14ac:dyDescent="0.2">
      <c r="A171" s="13" t="s">
        <v>693</v>
      </c>
      <c r="B171" s="4" t="s">
        <v>4271</v>
      </c>
      <c r="C171" s="13" t="s">
        <v>1941</v>
      </c>
      <c r="D171" s="13" t="s">
        <v>3008</v>
      </c>
      <c r="E171" s="16">
        <v>7</v>
      </c>
      <c r="F171" s="5" t="s">
        <v>1940</v>
      </c>
      <c r="G171" s="5" t="s">
        <v>453</v>
      </c>
      <c r="H171" s="5" t="s">
        <v>1035</v>
      </c>
      <c r="I171" s="5" t="s">
        <v>966</v>
      </c>
    </row>
    <row r="172" spans="1:9" x14ac:dyDescent="0.2">
      <c r="A172" s="13" t="s">
        <v>603</v>
      </c>
      <c r="B172" s="4" t="s">
        <v>4165</v>
      </c>
      <c r="C172" s="13" t="s">
        <v>3441</v>
      </c>
      <c r="D172" s="13" t="s">
        <v>3008</v>
      </c>
      <c r="E172" s="16">
        <v>2</v>
      </c>
      <c r="F172" s="5" t="s">
        <v>1940</v>
      </c>
      <c r="G172" s="5" t="s">
        <v>3371</v>
      </c>
      <c r="H172" s="5" t="s">
        <v>3515</v>
      </c>
      <c r="I172" s="5" t="s">
        <v>539</v>
      </c>
    </row>
    <row r="173" spans="1:9" x14ac:dyDescent="0.2">
      <c r="A173" s="13" t="s">
        <v>2763</v>
      </c>
      <c r="B173" s="4" t="s">
        <v>4207</v>
      </c>
      <c r="C173" s="13" t="s">
        <v>3474</v>
      </c>
      <c r="D173" s="13" t="s">
        <v>1996</v>
      </c>
      <c r="E173" s="16">
        <v>2</v>
      </c>
      <c r="F173" s="5" t="s">
        <v>2724</v>
      </c>
      <c r="G173" s="5" t="s">
        <v>1379</v>
      </c>
      <c r="H173" s="5" t="s">
        <v>1035</v>
      </c>
      <c r="I173" s="5" t="s">
        <v>2827</v>
      </c>
    </row>
    <row r="174" spans="1:9" x14ac:dyDescent="0.2">
      <c r="A174" s="13" t="s">
        <v>2482</v>
      </c>
      <c r="B174" s="4" t="s">
        <v>4272</v>
      </c>
      <c r="C174" s="13" t="s">
        <v>2599</v>
      </c>
      <c r="D174" s="13" t="s">
        <v>1996</v>
      </c>
      <c r="E174" s="16">
        <v>2</v>
      </c>
      <c r="F174" s="5" t="s">
        <v>3206</v>
      </c>
      <c r="G174" s="5" t="s">
        <v>3125</v>
      </c>
      <c r="H174" s="5" t="s">
        <v>1072</v>
      </c>
      <c r="I174" s="5" t="s">
        <v>247</v>
      </c>
    </row>
    <row r="175" spans="1:9" x14ac:dyDescent="0.2">
      <c r="A175" s="13" t="s">
        <v>2766</v>
      </c>
      <c r="B175" s="4" t="s">
        <v>4273</v>
      </c>
      <c r="C175" s="13" t="s">
        <v>2485</v>
      </c>
      <c r="D175" s="13" t="s">
        <v>1996</v>
      </c>
      <c r="E175" s="16">
        <v>14</v>
      </c>
      <c r="F175" s="5" t="s">
        <v>1308</v>
      </c>
      <c r="G175" s="5" t="s">
        <v>1659</v>
      </c>
      <c r="H175" s="5" t="s">
        <v>869</v>
      </c>
      <c r="I175" s="5" t="s">
        <v>75</v>
      </c>
    </row>
    <row r="176" spans="1:9" x14ac:dyDescent="0.2">
      <c r="A176" s="13" t="s">
        <v>2764</v>
      </c>
      <c r="B176" s="4" t="s">
        <v>4274</v>
      </c>
      <c r="C176" s="13" t="s">
        <v>2765</v>
      </c>
      <c r="D176" s="13" t="s">
        <v>1996</v>
      </c>
      <c r="E176" s="16">
        <v>7</v>
      </c>
      <c r="F176" s="5" t="s">
        <v>1838</v>
      </c>
      <c r="G176" s="5" t="s">
        <v>3513</v>
      </c>
      <c r="H176" s="5" t="s">
        <v>3517</v>
      </c>
      <c r="I176" s="5" t="s">
        <v>463</v>
      </c>
    </row>
    <row r="177" spans="1:9" x14ac:dyDescent="0.2">
      <c r="A177" s="13" t="s">
        <v>2474</v>
      </c>
      <c r="B177" s="4" t="s">
        <v>4275</v>
      </c>
      <c r="C177" s="13" t="s">
        <v>2475</v>
      </c>
      <c r="D177" s="13" t="s">
        <v>1996</v>
      </c>
      <c r="E177" s="16">
        <v>7</v>
      </c>
      <c r="F177" s="5" t="s">
        <v>2016</v>
      </c>
      <c r="G177" s="5" t="s">
        <v>1592</v>
      </c>
      <c r="H177" s="5" t="s">
        <v>2817</v>
      </c>
      <c r="I177" s="5" t="s">
        <v>905</v>
      </c>
    </row>
    <row r="178" spans="1:9" x14ac:dyDescent="0.2">
      <c r="A178" s="13" t="s">
        <v>2473</v>
      </c>
      <c r="B178" s="4" t="s">
        <v>4242</v>
      </c>
      <c r="C178" s="13" t="s">
        <v>1579</v>
      </c>
      <c r="D178" s="13" t="s">
        <v>1996</v>
      </c>
      <c r="E178" s="16">
        <v>7</v>
      </c>
      <c r="F178" s="5" t="s">
        <v>2016</v>
      </c>
      <c r="G178" s="5" t="s">
        <v>2816</v>
      </c>
      <c r="H178" s="5" t="s">
        <v>979</v>
      </c>
      <c r="I178" s="5" t="s">
        <v>906</v>
      </c>
    </row>
    <row r="179" spans="1:9" x14ac:dyDescent="0.2">
      <c r="A179" s="13" t="s">
        <v>3722</v>
      </c>
      <c r="B179" s="4" t="s">
        <v>4276</v>
      </c>
      <c r="C179" s="13" t="s">
        <v>3723</v>
      </c>
      <c r="D179" s="13" t="s">
        <v>1996</v>
      </c>
      <c r="E179" s="16">
        <v>16</v>
      </c>
      <c r="F179" s="5" t="s">
        <v>1843</v>
      </c>
      <c r="G179" s="5" t="s">
        <v>2816</v>
      </c>
      <c r="H179" s="5" t="s">
        <v>979</v>
      </c>
      <c r="I179" s="5" t="s">
        <v>381</v>
      </c>
    </row>
    <row r="180" spans="1:9" x14ac:dyDescent="0.2">
      <c r="A180" s="13" t="s">
        <v>2375</v>
      </c>
      <c r="B180" s="4" t="s">
        <v>4277</v>
      </c>
      <c r="C180" s="13" t="s">
        <v>996</v>
      </c>
      <c r="D180" s="13" t="s">
        <v>1996</v>
      </c>
      <c r="E180" s="16">
        <v>16</v>
      </c>
      <c r="F180" s="5" t="s">
        <v>955</v>
      </c>
      <c r="G180" s="5" t="s">
        <v>1366</v>
      </c>
      <c r="H180" s="5" t="s">
        <v>2575</v>
      </c>
      <c r="I180" s="5" t="s">
        <v>1474</v>
      </c>
    </row>
    <row r="181" spans="1:9" x14ac:dyDescent="0.2">
      <c r="A181" s="13" t="s">
        <v>3726</v>
      </c>
      <c r="B181" s="4" t="s">
        <v>4278</v>
      </c>
      <c r="C181" s="13" t="s">
        <v>1203</v>
      </c>
      <c r="D181" s="13" t="s">
        <v>1996</v>
      </c>
      <c r="E181" s="16">
        <v>14</v>
      </c>
      <c r="F181" s="5" t="s">
        <v>957</v>
      </c>
      <c r="G181" s="5" t="s">
        <v>3514</v>
      </c>
      <c r="H181" s="5" t="s">
        <v>979</v>
      </c>
      <c r="I181" s="5" t="s">
        <v>460</v>
      </c>
    </row>
    <row r="182" spans="1:9" x14ac:dyDescent="0.2">
      <c r="A182" s="13" t="s">
        <v>3724</v>
      </c>
      <c r="B182" s="4" t="s">
        <v>4279</v>
      </c>
      <c r="C182" s="13" t="s">
        <v>3725</v>
      </c>
      <c r="D182" s="13" t="s">
        <v>1996</v>
      </c>
      <c r="E182" s="16">
        <v>16</v>
      </c>
      <c r="F182" s="5" t="s">
        <v>2016</v>
      </c>
      <c r="G182" s="5" t="s">
        <v>3518</v>
      </c>
      <c r="H182" s="5" t="s">
        <v>979</v>
      </c>
      <c r="I182" s="5" t="s">
        <v>539</v>
      </c>
    </row>
    <row r="183" spans="1:9" x14ac:dyDescent="0.2">
      <c r="A183" s="13" t="s">
        <v>741</v>
      </c>
      <c r="B183" s="4" t="s">
        <v>4280</v>
      </c>
      <c r="C183" s="13" t="s">
        <v>1379</v>
      </c>
      <c r="D183" s="13" t="s">
        <v>1996</v>
      </c>
      <c r="E183" s="16">
        <v>16</v>
      </c>
      <c r="F183" s="5" t="s">
        <v>1940</v>
      </c>
      <c r="G183" s="5" t="s">
        <v>66</v>
      </c>
      <c r="H183" s="5" t="s">
        <v>1074</v>
      </c>
      <c r="I183" s="5" t="s">
        <v>900</v>
      </c>
    </row>
    <row r="184" spans="1:9" x14ac:dyDescent="0.2">
      <c r="A184" s="13" t="s">
        <v>742</v>
      </c>
      <c r="B184" s="4" t="s">
        <v>4281</v>
      </c>
      <c r="C184" s="13" t="s">
        <v>1956</v>
      </c>
      <c r="D184" s="13" t="s">
        <v>1996</v>
      </c>
      <c r="E184" s="16">
        <v>19</v>
      </c>
      <c r="F184" s="5" t="s">
        <v>955</v>
      </c>
      <c r="G184" s="5" t="s">
        <v>3665</v>
      </c>
      <c r="H184" s="5" t="s">
        <v>539</v>
      </c>
      <c r="I184" s="5" t="s">
        <v>956</v>
      </c>
    </row>
    <row r="185" spans="1:9" x14ac:dyDescent="0.2">
      <c r="A185" s="13" t="s">
        <v>2476</v>
      </c>
      <c r="B185" s="4" t="s">
        <v>4273</v>
      </c>
      <c r="C185" s="13" t="s">
        <v>2477</v>
      </c>
      <c r="D185" s="13" t="s">
        <v>1996</v>
      </c>
      <c r="E185" s="16">
        <v>14</v>
      </c>
      <c r="F185" s="5" t="s">
        <v>957</v>
      </c>
      <c r="G185" s="5" t="s">
        <v>2815</v>
      </c>
      <c r="H185" s="5" t="s">
        <v>3205</v>
      </c>
      <c r="I185" s="5" t="s">
        <v>979</v>
      </c>
    </row>
    <row r="186" spans="1:9" x14ac:dyDescent="0.2">
      <c r="A186" s="13" t="s">
        <v>2481</v>
      </c>
      <c r="B186" s="4" t="s">
        <v>4282</v>
      </c>
      <c r="C186" s="13" t="s">
        <v>2735</v>
      </c>
      <c r="D186" s="13" t="s">
        <v>1996</v>
      </c>
      <c r="E186" s="16">
        <v>17</v>
      </c>
      <c r="F186" s="5" t="s">
        <v>1943</v>
      </c>
      <c r="G186" s="5" t="s">
        <v>3391</v>
      </c>
      <c r="H186" s="5" t="s">
        <v>868</v>
      </c>
      <c r="I186" s="5" t="s">
        <v>323</v>
      </c>
    </row>
    <row r="187" spans="1:9" x14ac:dyDescent="0.2">
      <c r="A187" s="13" t="s">
        <v>1337</v>
      </c>
      <c r="B187" s="4" t="s">
        <v>4283</v>
      </c>
      <c r="C187" s="13" t="s">
        <v>1338</v>
      </c>
      <c r="D187" s="13" t="s">
        <v>1996</v>
      </c>
      <c r="E187" s="16">
        <v>1</v>
      </c>
      <c r="F187" s="5" t="s">
        <v>1128</v>
      </c>
      <c r="G187" s="5" t="s">
        <v>3165</v>
      </c>
      <c r="H187" s="5" t="s">
        <v>2888</v>
      </c>
      <c r="I187" s="5" t="s">
        <v>2845</v>
      </c>
    </row>
    <row r="188" spans="1:9" x14ac:dyDescent="0.2">
      <c r="A188" s="13" t="s">
        <v>784</v>
      </c>
      <c r="B188" s="4" t="s">
        <v>4209</v>
      </c>
      <c r="C188" s="13" t="s">
        <v>787</v>
      </c>
      <c r="D188" s="13" t="s">
        <v>1575</v>
      </c>
      <c r="E188" s="14">
        <v>1</v>
      </c>
      <c r="F188" s="5" t="s">
        <v>1961</v>
      </c>
      <c r="G188" s="5" t="s">
        <v>3492</v>
      </c>
      <c r="H188" s="5" t="s">
        <v>462</v>
      </c>
      <c r="I188" s="5" t="s">
        <v>2846</v>
      </c>
    </row>
    <row r="189" spans="1:9" x14ac:dyDescent="0.2">
      <c r="A189" s="13" t="s">
        <v>3699</v>
      </c>
      <c r="B189" s="4" t="s">
        <v>4284</v>
      </c>
      <c r="C189" s="13" t="s">
        <v>1034</v>
      </c>
      <c r="D189" s="13" t="s">
        <v>1575</v>
      </c>
      <c r="E189" s="16">
        <v>7</v>
      </c>
      <c r="F189" s="5" t="s">
        <v>955</v>
      </c>
      <c r="G189" s="5" t="s">
        <v>1368</v>
      </c>
      <c r="H189" s="5" t="s">
        <v>153</v>
      </c>
      <c r="I189" s="5" t="s">
        <v>1474</v>
      </c>
    </row>
    <row r="190" spans="1:9" x14ac:dyDescent="0.2">
      <c r="A190" s="13" t="s">
        <v>2213</v>
      </c>
      <c r="B190" s="4" t="s">
        <v>4177</v>
      </c>
      <c r="C190" s="13" t="s">
        <v>1034</v>
      </c>
      <c r="D190" s="13" t="s">
        <v>1575</v>
      </c>
      <c r="E190" s="16">
        <v>6</v>
      </c>
      <c r="F190" s="5" t="s">
        <v>1940</v>
      </c>
      <c r="G190" s="5" t="s">
        <v>2815</v>
      </c>
      <c r="H190" s="5" t="s">
        <v>3594</v>
      </c>
      <c r="I190" s="5" t="s">
        <v>2253</v>
      </c>
    </row>
    <row r="191" spans="1:9" x14ac:dyDescent="0.2">
      <c r="A191" s="13" t="s">
        <v>3534</v>
      </c>
      <c r="B191" s="4" t="s">
        <v>4209</v>
      </c>
      <c r="C191" s="13" t="s">
        <v>3535</v>
      </c>
      <c r="D191" s="13" t="s">
        <v>1575</v>
      </c>
      <c r="E191" s="14">
        <v>1</v>
      </c>
      <c r="F191" s="5" t="s">
        <v>1961</v>
      </c>
      <c r="G191" s="5" t="s">
        <v>3593</v>
      </c>
      <c r="H191" s="5" t="s">
        <v>1941</v>
      </c>
      <c r="I191" s="5" t="s">
        <v>454</v>
      </c>
    </row>
    <row r="192" spans="1:9" x14ac:dyDescent="0.2">
      <c r="A192" s="13" t="s">
        <v>3629</v>
      </c>
      <c r="B192" s="4" t="s">
        <v>4285</v>
      </c>
      <c r="C192" s="13" t="s">
        <v>153</v>
      </c>
      <c r="D192" s="13" t="s">
        <v>1575</v>
      </c>
      <c r="E192" s="16">
        <v>16</v>
      </c>
      <c r="F192" s="5" t="s">
        <v>363</v>
      </c>
      <c r="G192" s="5" t="s">
        <v>151</v>
      </c>
      <c r="H192" s="5" t="s">
        <v>357</v>
      </c>
      <c r="I192" s="5" t="s">
        <v>1076</v>
      </c>
    </row>
    <row r="193" spans="1:9" x14ac:dyDescent="0.2">
      <c r="A193" s="13" t="s">
        <v>3626</v>
      </c>
      <c r="B193" s="4" t="s">
        <v>4286</v>
      </c>
      <c r="C193" s="13" t="s">
        <v>2256</v>
      </c>
      <c r="D193" s="13" t="s">
        <v>1575</v>
      </c>
      <c r="E193" s="16">
        <v>19</v>
      </c>
      <c r="F193" s="5" t="s">
        <v>955</v>
      </c>
      <c r="G193" s="5" t="s">
        <v>194</v>
      </c>
      <c r="H193" s="5" t="s">
        <v>624</v>
      </c>
      <c r="I193" s="5" t="s">
        <v>2017</v>
      </c>
    </row>
    <row r="194" spans="1:9" x14ac:dyDescent="0.2">
      <c r="A194" s="13" t="s">
        <v>3357</v>
      </c>
      <c r="B194" s="4" t="s">
        <v>4287</v>
      </c>
      <c r="C194" s="13" t="s">
        <v>996</v>
      </c>
      <c r="D194" s="13" t="s">
        <v>1575</v>
      </c>
      <c r="E194" s="16">
        <v>17</v>
      </c>
      <c r="F194" s="5" t="s">
        <v>955</v>
      </c>
      <c r="G194" s="5" t="s">
        <v>2586</v>
      </c>
      <c r="H194" s="5" t="s">
        <v>461</v>
      </c>
      <c r="I194" s="5" t="s">
        <v>2888</v>
      </c>
    </row>
    <row r="195" spans="1:9" x14ac:dyDescent="0.2">
      <c r="A195" s="13" t="s">
        <v>3700</v>
      </c>
      <c r="B195" s="4" t="s">
        <v>4226</v>
      </c>
      <c r="C195" s="13" t="s">
        <v>3701</v>
      </c>
      <c r="D195" s="13" t="s">
        <v>1575</v>
      </c>
      <c r="E195" s="16">
        <v>7</v>
      </c>
      <c r="F195" s="5" t="s">
        <v>1940</v>
      </c>
      <c r="G195" s="5" t="s">
        <v>1592</v>
      </c>
      <c r="H195" s="5" t="s">
        <v>3518</v>
      </c>
      <c r="I195" s="5" t="s">
        <v>1034</v>
      </c>
    </row>
    <row r="196" spans="1:9" x14ac:dyDescent="0.2">
      <c r="A196" s="13" t="s">
        <v>3628</v>
      </c>
      <c r="B196" s="4" t="s">
        <v>4285</v>
      </c>
      <c r="C196" s="13" t="s">
        <v>1578</v>
      </c>
      <c r="D196" s="13" t="s">
        <v>1575</v>
      </c>
      <c r="E196" s="16">
        <v>2</v>
      </c>
      <c r="F196" s="5" t="s">
        <v>1838</v>
      </c>
      <c r="G196" s="5" t="s">
        <v>1370</v>
      </c>
      <c r="H196" s="5" t="s">
        <v>1369</v>
      </c>
      <c r="I196" s="5" t="s">
        <v>463</v>
      </c>
    </row>
    <row r="197" spans="1:9" x14ac:dyDescent="0.2">
      <c r="A197" s="13" t="s">
        <v>3530</v>
      </c>
      <c r="B197" s="4" t="s">
        <v>4288</v>
      </c>
      <c r="C197" s="13" t="s">
        <v>2253</v>
      </c>
      <c r="D197" s="13" t="s">
        <v>1575</v>
      </c>
      <c r="E197" s="14">
        <v>2</v>
      </c>
      <c r="F197" s="5" t="s">
        <v>957</v>
      </c>
      <c r="G197" s="5" t="s">
        <v>3371</v>
      </c>
      <c r="H197" s="5" t="s">
        <v>3095</v>
      </c>
      <c r="I197" s="5" t="s">
        <v>1035</v>
      </c>
    </row>
    <row r="198" spans="1:9" x14ac:dyDescent="0.2">
      <c r="A198" s="13" t="s">
        <v>1658</v>
      </c>
      <c r="B198" s="4" t="s">
        <v>4289</v>
      </c>
      <c r="C198" s="13" t="s">
        <v>1659</v>
      </c>
      <c r="D198" s="13" t="s">
        <v>1707</v>
      </c>
      <c r="E198" s="16">
        <v>7</v>
      </c>
      <c r="F198" s="5" t="s">
        <v>363</v>
      </c>
      <c r="G198" s="5" t="s">
        <v>2846</v>
      </c>
      <c r="H198" s="5" t="s">
        <v>152</v>
      </c>
      <c r="I198" s="5" t="s">
        <v>464</v>
      </c>
    </row>
    <row r="199" spans="1:9" x14ac:dyDescent="0.2">
      <c r="A199" s="13" t="s">
        <v>1845</v>
      </c>
      <c r="B199" s="4" t="s">
        <v>4290</v>
      </c>
      <c r="C199" s="13" t="s">
        <v>75</v>
      </c>
      <c r="D199" s="13" t="s">
        <v>1707</v>
      </c>
      <c r="E199" s="14">
        <v>7</v>
      </c>
      <c r="F199" s="5" t="s">
        <v>2016</v>
      </c>
      <c r="G199" s="5" t="s">
        <v>835</v>
      </c>
      <c r="H199" s="5" t="s">
        <v>658</v>
      </c>
      <c r="I199" s="5" t="s">
        <v>323</v>
      </c>
    </row>
    <row r="200" spans="1:9" x14ac:dyDescent="0.2">
      <c r="A200" s="13" t="s">
        <v>2094</v>
      </c>
      <c r="B200" s="4" t="s">
        <v>4290</v>
      </c>
      <c r="C200" s="13" t="s">
        <v>0</v>
      </c>
      <c r="D200" s="13" t="s">
        <v>1707</v>
      </c>
      <c r="E200" s="16">
        <v>7</v>
      </c>
      <c r="F200" s="5" t="s">
        <v>957</v>
      </c>
      <c r="G200" s="5" t="s">
        <v>2586</v>
      </c>
      <c r="H200" s="5" t="s">
        <v>3665</v>
      </c>
      <c r="I200" s="5" t="s">
        <v>1579</v>
      </c>
    </row>
    <row r="201" spans="1:9" x14ac:dyDescent="0.2">
      <c r="A201" s="13" t="s">
        <v>2971</v>
      </c>
      <c r="B201" s="4" t="s">
        <v>4291</v>
      </c>
      <c r="C201" s="13" t="s">
        <v>2972</v>
      </c>
      <c r="D201" s="13" t="s">
        <v>1707</v>
      </c>
      <c r="E201" s="16">
        <v>2</v>
      </c>
      <c r="F201" s="5" t="s">
        <v>1308</v>
      </c>
      <c r="G201" s="5" t="s">
        <v>2486</v>
      </c>
      <c r="H201" s="5" t="s">
        <v>3517</v>
      </c>
      <c r="I201" s="5" t="s">
        <v>3441</v>
      </c>
    </row>
    <row r="202" spans="1:9" x14ac:dyDescent="0.2">
      <c r="A202" s="13" t="s">
        <v>2970</v>
      </c>
      <c r="B202" s="4" t="s">
        <v>4155</v>
      </c>
      <c r="C202" s="13" t="s">
        <v>3609</v>
      </c>
      <c r="D202" s="13" t="s">
        <v>1707</v>
      </c>
      <c r="E202" s="16">
        <v>7</v>
      </c>
      <c r="F202" s="5" t="s">
        <v>2016</v>
      </c>
      <c r="G202" s="5" t="s">
        <v>453</v>
      </c>
      <c r="H202" s="5" t="s">
        <v>152</v>
      </c>
      <c r="I202" s="5" t="s">
        <v>620</v>
      </c>
    </row>
    <row r="203" spans="1:9" x14ac:dyDescent="0.2">
      <c r="A203" s="13" t="s">
        <v>2968</v>
      </c>
      <c r="B203" s="4" t="s">
        <v>4290</v>
      </c>
      <c r="C203" s="13" t="s">
        <v>924</v>
      </c>
      <c r="D203" s="13" t="s">
        <v>1707</v>
      </c>
      <c r="E203" s="16">
        <v>6</v>
      </c>
      <c r="F203" s="5" t="s">
        <v>2016</v>
      </c>
      <c r="G203" s="5" t="s">
        <v>1044</v>
      </c>
      <c r="H203" s="5" t="s">
        <v>460</v>
      </c>
      <c r="I203" s="5" t="s">
        <v>966</v>
      </c>
    </row>
    <row r="204" spans="1:9" x14ac:dyDescent="0.2">
      <c r="A204" s="13" t="s">
        <v>2969</v>
      </c>
      <c r="B204" s="4" t="s">
        <v>4290</v>
      </c>
      <c r="C204" s="13" t="s">
        <v>614</v>
      </c>
      <c r="D204" s="13" t="s">
        <v>1707</v>
      </c>
      <c r="E204" s="16">
        <v>6</v>
      </c>
      <c r="F204" s="5" t="s">
        <v>1940</v>
      </c>
      <c r="G204" s="5" t="s">
        <v>2826</v>
      </c>
      <c r="H204" s="5" t="s">
        <v>979</v>
      </c>
      <c r="I204" s="5" t="s">
        <v>1034</v>
      </c>
    </row>
    <row r="205" spans="1:9" x14ac:dyDescent="0.2">
      <c r="A205" s="13" t="s">
        <v>2095</v>
      </c>
      <c r="B205" s="4" t="s">
        <v>4290</v>
      </c>
      <c r="C205" s="13" t="s">
        <v>893</v>
      </c>
      <c r="D205" s="13" t="s">
        <v>1707</v>
      </c>
      <c r="E205" s="16">
        <v>7</v>
      </c>
      <c r="F205" s="5" t="s">
        <v>668</v>
      </c>
      <c r="G205" s="5" t="s">
        <v>276</v>
      </c>
      <c r="H205" s="5" t="s">
        <v>901</v>
      </c>
      <c r="I205" s="5" t="s">
        <v>462</v>
      </c>
    </row>
    <row r="206" spans="1:9" x14ac:dyDescent="0.2">
      <c r="A206" s="13" t="s">
        <v>2096</v>
      </c>
      <c r="B206" s="4" t="s">
        <v>4290</v>
      </c>
      <c r="C206" s="13" t="s">
        <v>81</v>
      </c>
      <c r="D206" s="13" t="s">
        <v>1707</v>
      </c>
      <c r="E206" s="16">
        <v>7</v>
      </c>
      <c r="F206" s="5" t="s">
        <v>1838</v>
      </c>
      <c r="G206" s="5" t="s">
        <v>2273</v>
      </c>
      <c r="H206" s="5" t="s">
        <v>3615</v>
      </c>
      <c r="I206" s="5" t="s">
        <v>462</v>
      </c>
    </row>
    <row r="207" spans="1:9" x14ac:dyDescent="0.2">
      <c r="A207" s="13" t="s">
        <v>244</v>
      </c>
      <c r="B207" s="4" t="s">
        <v>4175</v>
      </c>
      <c r="C207" s="13" t="s">
        <v>3514</v>
      </c>
      <c r="D207" s="13" t="s">
        <v>3008</v>
      </c>
      <c r="E207" s="16">
        <v>6</v>
      </c>
      <c r="F207" s="5" t="s">
        <v>1843</v>
      </c>
      <c r="G207" s="5" t="s">
        <v>1365</v>
      </c>
      <c r="H207" s="5" t="s">
        <v>3514</v>
      </c>
      <c r="I207" s="5" t="s">
        <v>1074</v>
      </c>
    </row>
    <row r="208" spans="1:9" x14ac:dyDescent="0.2">
      <c r="A208" s="13" t="s">
        <v>2673</v>
      </c>
      <c r="B208" s="4" t="s">
        <v>4165</v>
      </c>
      <c r="C208" s="13" t="s">
        <v>3095</v>
      </c>
      <c r="D208" s="13" t="s">
        <v>3008</v>
      </c>
      <c r="E208" s="16">
        <v>2</v>
      </c>
      <c r="F208" s="5" t="s">
        <v>1961</v>
      </c>
      <c r="G208" s="5" t="s">
        <v>2025</v>
      </c>
      <c r="H208" s="5" t="s">
        <v>453</v>
      </c>
      <c r="I208" s="5" t="s">
        <v>1613</v>
      </c>
    </row>
    <row r="209" spans="1:9" x14ac:dyDescent="0.2">
      <c r="A209" s="13" t="s">
        <v>2674</v>
      </c>
      <c r="B209" s="4" t="s">
        <v>4165</v>
      </c>
      <c r="C209" s="13" t="s">
        <v>461</v>
      </c>
      <c r="D209" s="13" t="s">
        <v>3008</v>
      </c>
      <c r="E209" s="16">
        <v>2</v>
      </c>
      <c r="F209" s="5" t="s">
        <v>1838</v>
      </c>
      <c r="G209" s="5" t="s">
        <v>2531</v>
      </c>
      <c r="H209" s="5" t="s">
        <v>835</v>
      </c>
      <c r="I209" s="5" t="s">
        <v>2515</v>
      </c>
    </row>
    <row r="210" spans="1:9" x14ac:dyDescent="0.2">
      <c r="A210" s="13" t="s">
        <v>544</v>
      </c>
      <c r="B210" s="4" t="s">
        <v>4244</v>
      </c>
      <c r="C210" s="13" t="s">
        <v>2735</v>
      </c>
      <c r="D210" s="13" t="s">
        <v>476</v>
      </c>
      <c r="E210" s="16">
        <v>8</v>
      </c>
      <c r="F210" s="5" t="s">
        <v>363</v>
      </c>
      <c r="G210" s="5" t="s">
        <v>2522</v>
      </c>
      <c r="H210" s="5" t="s">
        <v>556</v>
      </c>
      <c r="I210" s="5" t="s">
        <v>901</v>
      </c>
    </row>
    <row r="211" spans="1:9" x14ac:dyDescent="0.2">
      <c r="A211" s="13" t="s">
        <v>221</v>
      </c>
      <c r="B211" s="4" t="s">
        <v>4242</v>
      </c>
      <c r="C211" s="13" t="s">
        <v>1956</v>
      </c>
      <c r="D211" s="13" t="s">
        <v>476</v>
      </c>
      <c r="E211" s="16">
        <v>8</v>
      </c>
      <c r="F211" s="5" t="s">
        <v>955</v>
      </c>
      <c r="G211" s="5" t="s">
        <v>1072</v>
      </c>
      <c r="H211" s="5" t="s">
        <v>152</v>
      </c>
      <c r="I211" s="5" t="s">
        <v>364</v>
      </c>
    </row>
    <row r="212" spans="1:9" x14ac:dyDescent="0.2">
      <c r="A212" s="13" t="s">
        <v>1665</v>
      </c>
      <c r="B212" s="4" t="s">
        <v>4156</v>
      </c>
      <c r="C212" s="13" t="s">
        <v>1666</v>
      </c>
      <c r="D212" s="13" t="s">
        <v>3008</v>
      </c>
      <c r="E212" s="16">
        <v>7</v>
      </c>
      <c r="F212" s="5" t="s">
        <v>363</v>
      </c>
      <c r="G212" s="5" t="s">
        <v>625</v>
      </c>
      <c r="H212" s="5" t="s">
        <v>868</v>
      </c>
      <c r="I212" s="5" t="s">
        <v>901</v>
      </c>
    </row>
    <row r="213" spans="1:9" x14ac:dyDescent="0.2">
      <c r="A213" s="13" t="s">
        <v>1663</v>
      </c>
      <c r="B213" s="4" t="s">
        <v>4175</v>
      </c>
      <c r="C213" s="13" t="s">
        <v>3474</v>
      </c>
      <c r="D213" s="13" t="s">
        <v>3008</v>
      </c>
      <c r="E213" s="16">
        <v>6</v>
      </c>
      <c r="F213" s="5" t="s">
        <v>363</v>
      </c>
      <c r="G213" s="5" t="s">
        <v>1704</v>
      </c>
      <c r="H213" s="5" t="s">
        <v>2485</v>
      </c>
      <c r="I213" s="5" t="s">
        <v>1362</v>
      </c>
    </row>
    <row r="214" spans="1:9" x14ac:dyDescent="0.2">
      <c r="A214" s="13" t="s">
        <v>1664</v>
      </c>
      <c r="B214" s="4" t="s">
        <v>4156</v>
      </c>
      <c r="C214" s="13" t="s">
        <v>929</v>
      </c>
      <c r="D214" s="13" t="s">
        <v>3008</v>
      </c>
      <c r="E214" s="16">
        <v>6</v>
      </c>
      <c r="F214" s="5" t="s">
        <v>2016</v>
      </c>
      <c r="G214" s="5" t="s">
        <v>222</v>
      </c>
      <c r="H214" s="5" t="s">
        <v>1035</v>
      </c>
      <c r="I214" s="5" t="s">
        <v>2575</v>
      </c>
    </row>
    <row r="215" spans="1:9" x14ac:dyDescent="0.2">
      <c r="A215" s="13" t="s">
        <v>2767</v>
      </c>
      <c r="B215" s="4" t="s">
        <v>4177</v>
      </c>
      <c r="C215" s="13" t="s">
        <v>3153</v>
      </c>
      <c r="D215" s="13" t="s">
        <v>1996</v>
      </c>
      <c r="E215" s="16">
        <v>2</v>
      </c>
      <c r="F215" s="5" t="s">
        <v>1308</v>
      </c>
      <c r="G215" s="5" t="s">
        <v>2669</v>
      </c>
      <c r="H215" s="5" t="s">
        <v>462</v>
      </c>
      <c r="I215" s="5" t="s">
        <v>9</v>
      </c>
    </row>
    <row r="216" spans="1:9" x14ac:dyDescent="0.2">
      <c r="A216" s="13" t="s">
        <v>2421</v>
      </c>
      <c r="B216" s="4" t="s">
        <v>4292</v>
      </c>
      <c r="C216" s="13" t="s">
        <v>462</v>
      </c>
      <c r="D216" s="13" t="s">
        <v>1996</v>
      </c>
      <c r="E216" s="16">
        <v>2</v>
      </c>
      <c r="F216" s="5" t="s">
        <v>958</v>
      </c>
      <c r="G216" s="5" t="s">
        <v>2828</v>
      </c>
      <c r="H216" s="5" t="s">
        <v>979</v>
      </c>
      <c r="I216" s="5" t="s">
        <v>3553</v>
      </c>
    </row>
    <row r="217" spans="1:9" x14ac:dyDescent="0.2">
      <c r="A217" s="13" t="s">
        <v>2422</v>
      </c>
      <c r="B217" s="4" t="s">
        <v>4293</v>
      </c>
      <c r="C217" s="13" t="s">
        <v>3371</v>
      </c>
      <c r="D217" s="13" t="s">
        <v>1996</v>
      </c>
      <c r="E217" s="16">
        <v>7</v>
      </c>
      <c r="F217" s="5" t="s">
        <v>2016</v>
      </c>
      <c r="G217" s="5" t="s">
        <v>3514</v>
      </c>
      <c r="H217" s="5" t="s">
        <v>3517</v>
      </c>
      <c r="I217" s="5" t="s">
        <v>906</v>
      </c>
    </row>
    <row r="218" spans="1:9" x14ac:dyDescent="0.2">
      <c r="A218" s="13" t="s">
        <v>2483</v>
      </c>
      <c r="B218" s="4" t="s">
        <v>4294</v>
      </c>
      <c r="C218" s="13" t="s">
        <v>3371</v>
      </c>
      <c r="D218" s="13" t="s">
        <v>1996</v>
      </c>
      <c r="E218" s="16">
        <v>7</v>
      </c>
      <c r="F218" s="5" t="s">
        <v>957</v>
      </c>
      <c r="G218" s="5" t="s">
        <v>2814</v>
      </c>
      <c r="H218" s="5" t="s">
        <v>463</v>
      </c>
      <c r="I218" s="5" t="s">
        <v>464</v>
      </c>
    </row>
    <row r="219" spans="1:9" x14ac:dyDescent="0.2">
      <c r="A219" s="13" t="s">
        <v>2768</v>
      </c>
      <c r="B219" s="4" t="s">
        <v>4295</v>
      </c>
      <c r="C219" s="13" t="s">
        <v>3532</v>
      </c>
      <c r="D219" s="13" t="s">
        <v>1996</v>
      </c>
      <c r="E219" s="16">
        <v>17</v>
      </c>
      <c r="F219" s="5" t="s">
        <v>955</v>
      </c>
      <c r="G219" s="5" t="s">
        <v>2815</v>
      </c>
      <c r="H219" s="5" t="s">
        <v>460</v>
      </c>
      <c r="I219" s="5" t="s">
        <v>2888</v>
      </c>
    </row>
    <row r="220" spans="1:9" x14ac:dyDescent="0.2">
      <c r="A220" s="13" t="s">
        <v>2420</v>
      </c>
      <c r="B220" s="4" t="s">
        <v>4296</v>
      </c>
      <c r="C220" s="13" t="s">
        <v>1170</v>
      </c>
      <c r="D220" s="13" t="s">
        <v>1996</v>
      </c>
      <c r="E220" s="16">
        <v>2</v>
      </c>
      <c r="F220" s="5" t="s">
        <v>2175</v>
      </c>
      <c r="G220" s="5" t="s">
        <v>3538</v>
      </c>
      <c r="H220" s="5" t="s">
        <v>1035</v>
      </c>
      <c r="I220" s="5" t="s">
        <v>3178</v>
      </c>
    </row>
    <row r="221" spans="1:9" x14ac:dyDescent="0.2">
      <c r="A221" s="13" t="s">
        <v>1562</v>
      </c>
      <c r="B221" s="4" t="s">
        <v>4297</v>
      </c>
      <c r="C221" s="13" t="s">
        <v>323</v>
      </c>
      <c r="D221" s="13" t="s">
        <v>1996</v>
      </c>
      <c r="E221" s="16">
        <v>14</v>
      </c>
      <c r="F221" s="5" t="s">
        <v>958</v>
      </c>
      <c r="G221" s="5" t="s">
        <v>2827</v>
      </c>
      <c r="H221" s="5" t="s">
        <v>357</v>
      </c>
      <c r="I221" s="5" t="s">
        <v>901</v>
      </c>
    </row>
    <row r="222" spans="1:9" x14ac:dyDescent="0.2">
      <c r="A222" s="13" t="s">
        <v>2419</v>
      </c>
      <c r="B222" s="4" t="s">
        <v>4298</v>
      </c>
      <c r="C222" s="13" t="s">
        <v>1034</v>
      </c>
      <c r="D222" s="13" t="s">
        <v>1996</v>
      </c>
      <c r="E222" s="16">
        <v>16</v>
      </c>
      <c r="F222" s="5" t="s">
        <v>1843</v>
      </c>
      <c r="G222" s="5" t="s">
        <v>453</v>
      </c>
      <c r="H222" s="5" t="s">
        <v>1074</v>
      </c>
      <c r="I222" s="5" t="s">
        <v>2151</v>
      </c>
    </row>
    <row r="223" spans="1:9" x14ac:dyDescent="0.2">
      <c r="A223" s="13" t="s">
        <v>2769</v>
      </c>
      <c r="B223" s="4" t="s">
        <v>4299</v>
      </c>
      <c r="C223" s="13" t="s">
        <v>539</v>
      </c>
      <c r="D223" s="13" t="s">
        <v>1996</v>
      </c>
      <c r="E223" s="16">
        <v>14</v>
      </c>
      <c r="F223" s="5" t="s">
        <v>958</v>
      </c>
      <c r="G223" s="5" t="s">
        <v>869</v>
      </c>
      <c r="H223" s="5" t="s">
        <v>3151</v>
      </c>
      <c r="I223" s="5" t="s">
        <v>1366</v>
      </c>
    </row>
    <row r="224" spans="1:9" x14ac:dyDescent="0.2">
      <c r="A224" s="13" t="s">
        <v>1545</v>
      </c>
      <c r="B224" s="4" t="s">
        <v>4177</v>
      </c>
      <c r="C224" s="13" t="s">
        <v>1615</v>
      </c>
      <c r="D224" s="13" t="s">
        <v>1546</v>
      </c>
      <c r="E224" s="14">
        <v>14</v>
      </c>
      <c r="F224" s="5" t="s">
        <v>1943</v>
      </c>
      <c r="G224" s="5" t="s">
        <v>357</v>
      </c>
      <c r="H224" s="5" t="s">
        <v>620</v>
      </c>
      <c r="I224" s="5" t="s">
        <v>3517</v>
      </c>
    </row>
    <row r="225" spans="1:9" x14ac:dyDescent="0.2">
      <c r="A225" s="13" t="s">
        <v>2770</v>
      </c>
      <c r="B225" s="4" t="s">
        <v>4300</v>
      </c>
      <c r="C225" s="13" t="s">
        <v>2017</v>
      </c>
      <c r="D225" s="13" t="s">
        <v>1996</v>
      </c>
      <c r="E225" s="16">
        <v>16</v>
      </c>
      <c r="F225" s="5" t="s">
        <v>1940</v>
      </c>
      <c r="G225" s="5" t="s">
        <v>2826</v>
      </c>
      <c r="H225" s="5" t="s">
        <v>1035</v>
      </c>
      <c r="I225" s="5" t="s">
        <v>900</v>
      </c>
    </row>
    <row r="226" spans="1:9" x14ac:dyDescent="0.2">
      <c r="A226" s="13" t="s">
        <v>1152</v>
      </c>
      <c r="B226" s="4" t="s">
        <v>4169</v>
      </c>
      <c r="C226" s="13" t="s">
        <v>2888</v>
      </c>
      <c r="D226" s="13" t="s">
        <v>1996</v>
      </c>
      <c r="E226" s="14">
        <v>17</v>
      </c>
      <c r="F226" s="5" t="s">
        <v>1154</v>
      </c>
      <c r="G226" s="5" t="s">
        <v>623</v>
      </c>
      <c r="H226" s="5" t="s">
        <v>3217</v>
      </c>
      <c r="I226" s="5" t="s">
        <v>1365</v>
      </c>
    </row>
    <row r="227" spans="1:9" x14ac:dyDescent="0.2">
      <c r="A227" s="13" t="s">
        <v>3528</v>
      </c>
      <c r="B227" s="4" t="s">
        <v>4301</v>
      </c>
      <c r="C227" s="13" t="s">
        <v>2515</v>
      </c>
      <c r="D227" s="13" t="s">
        <v>1996</v>
      </c>
      <c r="E227" s="14">
        <v>12</v>
      </c>
      <c r="F227" s="5" t="s">
        <v>1943</v>
      </c>
      <c r="G227" s="5" t="s">
        <v>1611</v>
      </c>
      <c r="H227" s="5" t="s">
        <v>1074</v>
      </c>
      <c r="I227" s="5" t="s">
        <v>2815</v>
      </c>
    </row>
    <row r="228" spans="1:9" x14ac:dyDescent="0.2">
      <c r="A228" s="13" t="s">
        <v>2247</v>
      </c>
      <c r="B228" s="4" t="s">
        <v>4237</v>
      </c>
      <c r="C228" s="13" t="s">
        <v>2083</v>
      </c>
      <c r="D228" s="13" t="s">
        <v>1996</v>
      </c>
      <c r="E228" s="16">
        <v>2</v>
      </c>
      <c r="F228" s="5" t="s">
        <v>348</v>
      </c>
      <c r="G228" s="5" t="s">
        <v>3165</v>
      </c>
      <c r="H228" s="5" t="s">
        <v>453</v>
      </c>
      <c r="I228" s="5" t="s">
        <v>3153</v>
      </c>
    </row>
    <row r="229" spans="1:9" x14ac:dyDescent="0.2">
      <c r="A229" s="13" t="s">
        <v>2249</v>
      </c>
      <c r="B229" s="4" t="s">
        <v>4302</v>
      </c>
      <c r="C229" s="13" t="s">
        <v>1956</v>
      </c>
      <c r="D229" s="13" t="s">
        <v>1996</v>
      </c>
      <c r="E229" s="16">
        <v>9</v>
      </c>
      <c r="F229" s="5" t="s">
        <v>2018</v>
      </c>
      <c r="G229" s="5" t="s">
        <v>3095</v>
      </c>
      <c r="H229" s="5" t="s">
        <v>905</v>
      </c>
      <c r="I229" s="5" t="s">
        <v>970</v>
      </c>
    </row>
    <row r="230" spans="1:9" x14ac:dyDescent="0.2">
      <c r="A230" s="13" t="s">
        <v>2250</v>
      </c>
      <c r="B230" s="4" t="s">
        <v>4303</v>
      </c>
      <c r="C230" s="13" t="s">
        <v>2251</v>
      </c>
      <c r="D230" s="13" t="s">
        <v>1996</v>
      </c>
      <c r="E230" s="16">
        <v>8</v>
      </c>
      <c r="F230" s="5" t="s">
        <v>955</v>
      </c>
      <c r="G230" s="5" t="s">
        <v>2816</v>
      </c>
      <c r="H230" s="5" t="s">
        <v>461</v>
      </c>
      <c r="I230" s="5" t="s">
        <v>2253</v>
      </c>
    </row>
    <row r="231" spans="1:9" x14ac:dyDescent="0.2">
      <c r="A231" s="13" t="s">
        <v>1240</v>
      </c>
      <c r="B231" s="4" t="s">
        <v>4297</v>
      </c>
      <c r="C231" s="13" t="s">
        <v>3308</v>
      </c>
      <c r="D231" s="13" t="s">
        <v>1996</v>
      </c>
      <c r="E231" s="16">
        <v>7</v>
      </c>
      <c r="F231" s="5" t="s">
        <v>2016</v>
      </c>
      <c r="G231" s="5" t="s">
        <v>3436</v>
      </c>
      <c r="H231" s="5" t="s">
        <v>1366</v>
      </c>
      <c r="I231" s="5" t="s">
        <v>2544</v>
      </c>
    </row>
    <row r="232" spans="1:9" x14ac:dyDescent="0.2">
      <c r="A232" s="13" t="s">
        <v>3309</v>
      </c>
      <c r="B232" s="4" t="s">
        <v>4304</v>
      </c>
      <c r="C232" s="13" t="s">
        <v>1956</v>
      </c>
      <c r="D232" s="13" t="s">
        <v>1996</v>
      </c>
      <c r="E232" s="16">
        <v>8</v>
      </c>
      <c r="F232" s="5" t="s">
        <v>2018</v>
      </c>
      <c r="G232" s="5" t="s">
        <v>3371</v>
      </c>
      <c r="H232" s="5" t="s">
        <v>2816</v>
      </c>
      <c r="I232" s="5" t="s">
        <v>2017</v>
      </c>
    </row>
    <row r="233" spans="1:9" x14ac:dyDescent="0.2">
      <c r="A233" s="13" t="s">
        <v>3310</v>
      </c>
      <c r="B233" s="4" t="s">
        <v>4305</v>
      </c>
      <c r="C233" s="13" t="s">
        <v>1956</v>
      </c>
      <c r="D233" s="13" t="s">
        <v>1996</v>
      </c>
      <c r="E233" s="16">
        <v>9</v>
      </c>
      <c r="F233" s="5" t="s">
        <v>1843</v>
      </c>
      <c r="G233" s="5" t="s">
        <v>1369</v>
      </c>
      <c r="H233" s="5" t="s">
        <v>1362</v>
      </c>
      <c r="I233" s="5" t="s">
        <v>3665</v>
      </c>
    </row>
    <row r="234" spans="1:9" x14ac:dyDescent="0.2">
      <c r="A234" s="13" t="s">
        <v>2240</v>
      </c>
      <c r="B234" s="4" t="s">
        <v>4237</v>
      </c>
      <c r="C234" s="13" t="s">
        <v>1956</v>
      </c>
      <c r="D234" s="13" t="s">
        <v>1996</v>
      </c>
      <c r="E234" s="16">
        <v>7</v>
      </c>
      <c r="F234" s="5" t="s">
        <v>2016</v>
      </c>
      <c r="G234" s="5" t="s">
        <v>153</v>
      </c>
      <c r="H234" s="5" t="s">
        <v>3594</v>
      </c>
      <c r="I234" s="5" t="s">
        <v>2544</v>
      </c>
    </row>
    <row r="235" spans="1:9" x14ac:dyDescent="0.2">
      <c r="A235" s="13" t="s">
        <v>2241</v>
      </c>
      <c r="B235" s="4" t="s">
        <v>4292</v>
      </c>
      <c r="C235" s="13" t="s">
        <v>1956</v>
      </c>
      <c r="D235" s="13" t="s">
        <v>1996</v>
      </c>
      <c r="E235" s="16">
        <v>2</v>
      </c>
      <c r="F235" s="5" t="s">
        <v>1943</v>
      </c>
      <c r="G235" s="5" t="s">
        <v>2682</v>
      </c>
      <c r="H235" s="5" t="s">
        <v>1035</v>
      </c>
      <c r="I235" s="5" t="s">
        <v>1044</v>
      </c>
    </row>
    <row r="236" spans="1:9" x14ac:dyDescent="0.2">
      <c r="A236" s="13" t="s">
        <v>2243</v>
      </c>
      <c r="B236" s="4" t="s">
        <v>4294</v>
      </c>
      <c r="C236" s="13" t="s">
        <v>1956</v>
      </c>
      <c r="D236" s="13" t="s">
        <v>1996</v>
      </c>
      <c r="E236" s="16">
        <v>7</v>
      </c>
      <c r="F236" s="5" t="s">
        <v>1843</v>
      </c>
      <c r="G236" s="5" t="s">
        <v>1611</v>
      </c>
      <c r="H236" s="5" t="s">
        <v>461</v>
      </c>
      <c r="I236" s="5" t="s">
        <v>148</v>
      </c>
    </row>
    <row r="237" spans="1:9" x14ac:dyDescent="0.2">
      <c r="A237" s="13" t="s">
        <v>2244</v>
      </c>
      <c r="B237" s="4" t="s">
        <v>4306</v>
      </c>
      <c r="C237" s="13" t="s">
        <v>1956</v>
      </c>
      <c r="D237" s="13" t="s">
        <v>1996</v>
      </c>
      <c r="E237" s="16">
        <v>8</v>
      </c>
      <c r="F237" s="5" t="s">
        <v>1843</v>
      </c>
      <c r="G237" s="5" t="s">
        <v>475</v>
      </c>
      <c r="H237" s="5" t="s">
        <v>519</v>
      </c>
      <c r="I237" s="5" t="s">
        <v>3095</v>
      </c>
    </row>
    <row r="238" spans="1:9" x14ac:dyDescent="0.2">
      <c r="A238" s="13" t="s">
        <v>2245</v>
      </c>
      <c r="B238" s="4" t="s">
        <v>4307</v>
      </c>
      <c r="C238" s="13" t="s">
        <v>1956</v>
      </c>
      <c r="D238" s="13" t="s">
        <v>1996</v>
      </c>
      <c r="E238" s="16">
        <v>7</v>
      </c>
      <c r="F238" s="5" t="s">
        <v>957</v>
      </c>
      <c r="G238" s="5" t="s">
        <v>3593</v>
      </c>
      <c r="H238" s="5" t="s">
        <v>1368</v>
      </c>
      <c r="I238" s="5" t="s">
        <v>194</v>
      </c>
    </row>
    <row r="239" spans="1:9" x14ac:dyDescent="0.2">
      <c r="A239" s="13" t="s">
        <v>2246</v>
      </c>
      <c r="B239" s="4" t="s">
        <v>4177</v>
      </c>
      <c r="C239" s="13" t="s">
        <v>1956</v>
      </c>
      <c r="D239" s="13" t="s">
        <v>1996</v>
      </c>
      <c r="E239" s="16">
        <v>6</v>
      </c>
      <c r="F239" s="5" t="s">
        <v>363</v>
      </c>
      <c r="G239" s="5" t="s">
        <v>1611</v>
      </c>
      <c r="H239" s="5" t="s">
        <v>1366</v>
      </c>
      <c r="I239" s="5" t="s">
        <v>2256</v>
      </c>
    </row>
    <row r="240" spans="1:9" x14ac:dyDescent="0.2">
      <c r="A240" s="13" t="s">
        <v>2215</v>
      </c>
      <c r="B240" s="4" t="s">
        <v>4231</v>
      </c>
      <c r="C240" s="13" t="s">
        <v>3217</v>
      </c>
      <c r="D240" s="13" t="s">
        <v>2565</v>
      </c>
      <c r="E240" s="16">
        <v>6</v>
      </c>
      <c r="F240" s="5" t="s">
        <v>2016</v>
      </c>
      <c r="G240" s="5" t="s">
        <v>153</v>
      </c>
      <c r="H240" s="5" t="s">
        <v>1074</v>
      </c>
      <c r="I240" s="5" t="s">
        <v>905</v>
      </c>
    </row>
    <row r="241" spans="1:9" x14ac:dyDescent="0.2">
      <c r="A241" s="13" t="s">
        <v>2214</v>
      </c>
      <c r="B241" s="4" t="s">
        <v>4170</v>
      </c>
      <c r="C241" s="13" t="s">
        <v>1910</v>
      </c>
      <c r="D241" s="13" t="s">
        <v>2565</v>
      </c>
      <c r="E241" s="16">
        <v>7</v>
      </c>
      <c r="F241" s="5" t="s">
        <v>1940</v>
      </c>
      <c r="G241" s="5" t="s">
        <v>3517</v>
      </c>
      <c r="H241" s="5" t="s">
        <v>2256</v>
      </c>
      <c r="I241" s="5" t="s">
        <v>966</v>
      </c>
    </row>
    <row r="242" spans="1:9" x14ac:dyDescent="0.2">
      <c r="A242" s="13" t="s">
        <v>3123</v>
      </c>
      <c r="B242" s="4" t="s">
        <v>4231</v>
      </c>
      <c r="C242" s="13" t="s">
        <v>3124</v>
      </c>
      <c r="D242" s="13" t="s">
        <v>2565</v>
      </c>
      <c r="E242" s="16">
        <v>6</v>
      </c>
      <c r="F242" s="5" t="s">
        <v>1940</v>
      </c>
      <c r="G242" s="5" t="s">
        <v>2817</v>
      </c>
      <c r="H242" s="5" t="s">
        <v>555</v>
      </c>
      <c r="I242" s="5" t="s">
        <v>323</v>
      </c>
    </row>
    <row r="243" spans="1:9" x14ac:dyDescent="0.2">
      <c r="A243" s="13" t="s">
        <v>93</v>
      </c>
      <c r="B243" s="4" t="s">
        <v>4308</v>
      </c>
      <c r="C243" s="13" t="s">
        <v>3532</v>
      </c>
      <c r="D243" s="13" t="s">
        <v>2565</v>
      </c>
      <c r="E243" s="16">
        <v>7</v>
      </c>
      <c r="F243" s="5" t="s">
        <v>1940</v>
      </c>
      <c r="G243" s="5" t="s">
        <v>2826</v>
      </c>
      <c r="H243" s="5" t="s">
        <v>2256</v>
      </c>
      <c r="I243" s="5" t="s">
        <v>906</v>
      </c>
    </row>
    <row r="244" spans="1:9" x14ac:dyDescent="0.2">
      <c r="A244" s="13" t="s">
        <v>2778</v>
      </c>
      <c r="B244" s="4" t="s">
        <v>4309</v>
      </c>
      <c r="C244" s="13" t="s">
        <v>835</v>
      </c>
      <c r="D244" s="13" t="s">
        <v>3004</v>
      </c>
      <c r="E244" s="16">
        <v>7</v>
      </c>
      <c r="F244" s="5" t="s">
        <v>955</v>
      </c>
      <c r="G244" s="5" t="s">
        <v>460</v>
      </c>
      <c r="H244" s="5" t="s">
        <v>1075</v>
      </c>
      <c r="I244" s="5" t="s">
        <v>2253</v>
      </c>
    </row>
    <row r="245" spans="1:9" x14ac:dyDescent="0.2">
      <c r="A245" s="13" t="s">
        <v>682</v>
      </c>
      <c r="B245" s="4" t="s">
        <v>4266</v>
      </c>
      <c r="C245" s="13" t="s">
        <v>658</v>
      </c>
      <c r="D245" s="13" t="s">
        <v>3004</v>
      </c>
      <c r="E245" s="16">
        <v>6</v>
      </c>
      <c r="F245" s="5" t="s">
        <v>957</v>
      </c>
      <c r="G245" s="5" t="s">
        <v>2490</v>
      </c>
      <c r="H245" s="5" t="s">
        <v>1035</v>
      </c>
      <c r="I245" s="5" t="s">
        <v>555</v>
      </c>
    </row>
    <row r="246" spans="1:9" x14ac:dyDescent="0.2">
      <c r="A246" s="13" t="s">
        <v>2921</v>
      </c>
      <c r="B246" s="4" t="s">
        <v>4309</v>
      </c>
      <c r="C246" s="13" t="s">
        <v>151</v>
      </c>
      <c r="D246" s="13" t="s">
        <v>3004</v>
      </c>
      <c r="E246" s="16">
        <v>7</v>
      </c>
      <c r="F246" s="5" t="s">
        <v>363</v>
      </c>
      <c r="G246" s="5" t="s">
        <v>358</v>
      </c>
      <c r="H246" s="5" t="s">
        <v>1578</v>
      </c>
      <c r="I246" s="5" t="s">
        <v>3554</v>
      </c>
    </row>
    <row r="247" spans="1:9" x14ac:dyDescent="0.2">
      <c r="A247" s="13" t="s">
        <v>1628</v>
      </c>
      <c r="B247" s="4" t="s">
        <v>4310</v>
      </c>
      <c r="C247" s="13" t="s">
        <v>1578</v>
      </c>
      <c r="D247" s="13" t="s">
        <v>3006</v>
      </c>
      <c r="E247" s="16">
        <v>6</v>
      </c>
      <c r="F247" s="5" t="s">
        <v>955</v>
      </c>
      <c r="G247" s="5" t="s">
        <v>2485</v>
      </c>
      <c r="H247" s="5" t="s">
        <v>1074</v>
      </c>
      <c r="I247" s="5" t="s">
        <v>1474</v>
      </c>
    </row>
    <row r="248" spans="1:9" x14ac:dyDescent="0.2">
      <c r="A248" s="13" t="s">
        <v>1629</v>
      </c>
      <c r="B248" s="4" t="s">
        <v>4311</v>
      </c>
      <c r="C248" s="13" t="s">
        <v>2586</v>
      </c>
      <c r="D248" s="13" t="s">
        <v>3006</v>
      </c>
      <c r="E248" s="16">
        <v>7</v>
      </c>
      <c r="F248" s="5" t="s">
        <v>955</v>
      </c>
      <c r="G248" s="5" t="s">
        <v>66</v>
      </c>
      <c r="H248" s="5" t="s">
        <v>555</v>
      </c>
      <c r="I248" s="5" t="s">
        <v>364</v>
      </c>
    </row>
    <row r="249" spans="1:9" x14ac:dyDescent="0.2">
      <c r="A249" s="13" t="s">
        <v>1623</v>
      </c>
      <c r="B249" s="4" t="s">
        <v>4284</v>
      </c>
      <c r="C249" s="13" t="s">
        <v>2682</v>
      </c>
      <c r="D249" s="13" t="s">
        <v>3006</v>
      </c>
      <c r="E249" s="16">
        <v>7</v>
      </c>
      <c r="F249" s="5" t="s">
        <v>2018</v>
      </c>
      <c r="G249" s="5" t="s">
        <v>1074</v>
      </c>
      <c r="H249" s="5" t="s">
        <v>3554</v>
      </c>
      <c r="I249" s="5" t="s">
        <v>3205</v>
      </c>
    </row>
    <row r="250" spans="1:9" x14ac:dyDescent="0.2">
      <c r="A250" s="13" t="s">
        <v>1828</v>
      </c>
      <c r="B250" s="4" t="s">
        <v>4310</v>
      </c>
      <c r="C250" s="13" t="s">
        <v>517</v>
      </c>
      <c r="D250" s="13" t="s">
        <v>3006</v>
      </c>
      <c r="E250" s="14">
        <v>7</v>
      </c>
      <c r="F250" s="5" t="s">
        <v>2016</v>
      </c>
      <c r="G250" s="5" t="s">
        <v>539</v>
      </c>
      <c r="H250" s="5" t="s">
        <v>1831</v>
      </c>
      <c r="I250" s="5" t="s">
        <v>539</v>
      </c>
    </row>
    <row r="251" spans="1:9" x14ac:dyDescent="0.2">
      <c r="A251" s="13" t="s">
        <v>494</v>
      </c>
      <c r="B251" s="4" t="s">
        <v>4202</v>
      </c>
      <c r="C251" s="13" t="s">
        <v>1579</v>
      </c>
      <c r="D251" s="13" t="s">
        <v>1575</v>
      </c>
      <c r="E251" s="16">
        <v>17</v>
      </c>
      <c r="F251" s="5" t="s">
        <v>955</v>
      </c>
      <c r="G251" s="5" t="s">
        <v>557</v>
      </c>
      <c r="H251" s="5" t="s">
        <v>3515</v>
      </c>
      <c r="I251" s="5" t="s">
        <v>620</v>
      </c>
    </row>
    <row r="252" spans="1:9" x14ac:dyDescent="0.2">
      <c r="A252" s="13" t="s">
        <v>2317</v>
      </c>
      <c r="B252" s="4" t="s">
        <v>4312</v>
      </c>
      <c r="C252" s="13" t="s">
        <v>1035</v>
      </c>
      <c r="D252" s="13" t="s">
        <v>1575</v>
      </c>
      <c r="E252" s="16">
        <v>7</v>
      </c>
      <c r="F252" s="5" t="s">
        <v>955</v>
      </c>
      <c r="G252" s="5" t="s">
        <v>222</v>
      </c>
      <c r="H252" s="5" t="s">
        <v>153</v>
      </c>
      <c r="I252" s="5" t="s">
        <v>1034</v>
      </c>
    </row>
    <row r="253" spans="1:9" x14ac:dyDescent="0.2">
      <c r="A253" s="13" t="s">
        <v>2603</v>
      </c>
      <c r="B253" s="4" t="s">
        <v>4313</v>
      </c>
      <c r="C253" s="13" t="s">
        <v>894</v>
      </c>
      <c r="D253" s="13" t="s">
        <v>1575</v>
      </c>
      <c r="E253" s="16">
        <v>17</v>
      </c>
      <c r="F253" s="5" t="s">
        <v>955</v>
      </c>
      <c r="G253" s="5" t="s">
        <v>979</v>
      </c>
      <c r="H253" s="5" t="s">
        <v>3594</v>
      </c>
      <c r="I253" s="5" t="s">
        <v>996</v>
      </c>
    </row>
    <row r="254" spans="1:9" x14ac:dyDescent="0.2">
      <c r="A254" s="13" t="s">
        <v>1950</v>
      </c>
      <c r="B254" s="4" t="s">
        <v>4314</v>
      </c>
      <c r="C254" s="13" t="s">
        <v>1942</v>
      </c>
      <c r="D254" s="13" t="s">
        <v>1575</v>
      </c>
      <c r="E254" s="14">
        <v>19</v>
      </c>
      <c r="F254" s="5" t="s">
        <v>1943</v>
      </c>
      <c r="G254" s="5" t="s">
        <v>3391</v>
      </c>
      <c r="H254" s="5" t="s">
        <v>2846</v>
      </c>
      <c r="I254" s="5" t="s">
        <v>3095</v>
      </c>
    </row>
    <row r="255" spans="1:9" x14ac:dyDescent="0.2">
      <c r="A255" s="13" t="s">
        <v>779</v>
      </c>
      <c r="B255" s="4" t="s">
        <v>4290</v>
      </c>
      <c r="C255" s="13" t="s">
        <v>1942</v>
      </c>
      <c r="D255" s="13" t="s">
        <v>1575</v>
      </c>
      <c r="E255" s="16">
        <v>14</v>
      </c>
      <c r="F255" s="5" t="s">
        <v>2016</v>
      </c>
      <c r="G255" s="5" t="s">
        <v>2586</v>
      </c>
      <c r="H255" s="5" t="s">
        <v>462</v>
      </c>
      <c r="I255" s="5" t="s">
        <v>1515</v>
      </c>
    </row>
    <row r="256" spans="1:9" x14ac:dyDescent="0.2">
      <c r="A256" s="13" t="s">
        <v>2316</v>
      </c>
      <c r="B256" s="4" t="s">
        <v>4315</v>
      </c>
      <c r="C256" s="13" t="s">
        <v>2489</v>
      </c>
      <c r="D256" s="13" t="s">
        <v>1575</v>
      </c>
      <c r="E256" s="16">
        <v>16</v>
      </c>
      <c r="F256" s="5" t="s">
        <v>2018</v>
      </c>
      <c r="G256" s="5" t="s">
        <v>2489</v>
      </c>
      <c r="H256" s="5" t="s">
        <v>323</v>
      </c>
      <c r="I256" s="5" t="s">
        <v>669</v>
      </c>
    </row>
    <row r="257" spans="1:9" x14ac:dyDescent="0.2">
      <c r="A257" s="13" t="s">
        <v>133</v>
      </c>
      <c r="B257" s="4" t="s">
        <v>4199</v>
      </c>
      <c r="C257" s="13" t="s">
        <v>3520</v>
      </c>
      <c r="D257" s="13" t="s">
        <v>1575</v>
      </c>
      <c r="E257" s="16">
        <v>14</v>
      </c>
      <c r="F257" s="5" t="s">
        <v>955</v>
      </c>
      <c r="G257" s="5" t="s">
        <v>557</v>
      </c>
      <c r="H257" s="5" t="s">
        <v>3517</v>
      </c>
      <c r="I257" s="5" t="s">
        <v>2735</v>
      </c>
    </row>
    <row r="258" spans="1:9" x14ac:dyDescent="0.2">
      <c r="A258" s="13" t="s">
        <v>780</v>
      </c>
      <c r="B258" s="4" t="s">
        <v>4316</v>
      </c>
      <c r="C258" s="13" t="s">
        <v>1956</v>
      </c>
      <c r="D258" s="13" t="s">
        <v>1575</v>
      </c>
      <c r="E258" s="16">
        <v>16</v>
      </c>
      <c r="F258" s="5" t="s">
        <v>2016</v>
      </c>
      <c r="G258" s="5" t="s">
        <v>3608</v>
      </c>
      <c r="H258" s="5" t="s">
        <v>2826</v>
      </c>
      <c r="I258" s="5" t="s">
        <v>1515</v>
      </c>
    </row>
    <row r="259" spans="1:9" x14ac:dyDescent="0.2">
      <c r="A259" s="13" t="s">
        <v>1693</v>
      </c>
      <c r="B259" s="4" t="s">
        <v>4317</v>
      </c>
      <c r="C259" s="13" t="s">
        <v>3543</v>
      </c>
      <c r="D259" s="13" t="s">
        <v>1575</v>
      </c>
      <c r="E259" s="16">
        <v>14</v>
      </c>
      <c r="F259" s="5" t="s">
        <v>2018</v>
      </c>
      <c r="G259" s="5" t="s">
        <v>2256</v>
      </c>
      <c r="H259" s="5" t="s">
        <v>624</v>
      </c>
      <c r="I259" s="5" t="s">
        <v>970</v>
      </c>
    </row>
    <row r="260" spans="1:9" x14ac:dyDescent="0.2">
      <c r="A260" s="13" t="s">
        <v>2313</v>
      </c>
      <c r="B260" s="4" t="s">
        <v>4318</v>
      </c>
      <c r="C260" s="13" t="s">
        <v>81</v>
      </c>
      <c r="D260" s="13" t="s">
        <v>1575</v>
      </c>
      <c r="E260" s="16">
        <v>12</v>
      </c>
      <c r="F260" s="5" t="s">
        <v>955</v>
      </c>
      <c r="G260" s="5" t="s">
        <v>620</v>
      </c>
      <c r="H260" s="5" t="s">
        <v>1847</v>
      </c>
      <c r="I260" s="5" t="s">
        <v>2253</v>
      </c>
    </row>
    <row r="261" spans="1:9" x14ac:dyDescent="0.2">
      <c r="A261" s="13" t="s">
        <v>2291</v>
      </c>
      <c r="B261" s="4" t="s">
        <v>4319</v>
      </c>
      <c r="C261" s="13" t="s">
        <v>2735</v>
      </c>
      <c r="D261" s="13" t="s">
        <v>1575</v>
      </c>
      <c r="E261" s="16">
        <v>17</v>
      </c>
      <c r="F261" s="5" t="s">
        <v>2016</v>
      </c>
      <c r="G261" s="5" t="s">
        <v>2682</v>
      </c>
      <c r="H261" s="5" t="s">
        <v>518</v>
      </c>
      <c r="I261" s="5" t="s">
        <v>1034</v>
      </c>
    </row>
    <row r="262" spans="1:9" x14ac:dyDescent="0.2">
      <c r="A262" s="13" t="s">
        <v>2290</v>
      </c>
      <c r="B262" s="4" t="s">
        <v>4320</v>
      </c>
      <c r="C262" s="13" t="s">
        <v>900</v>
      </c>
      <c r="D262" s="13" t="s">
        <v>1575</v>
      </c>
      <c r="E262" s="16">
        <v>17</v>
      </c>
      <c r="F262" s="5" t="s">
        <v>1940</v>
      </c>
      <c r="G262" s="5" t="s">
        <v>1592</v>
      </c>
      <c r="H262" s="5" t="s">
        <v>463</v>
      </c>
      <c r="I262" s="5" t="s">
        <v>323</v>
      </c>
    </row>
    <row r="263" spans="1:9" x14ac:dyDescent="0.2">
      <c r="A263" s="13" t="s">
        <v>2036</v>
      </c>
      <c r="B263" s="4" t="s">
        <v>4209</v>
      </c>
      <c r="C263" s="13" t="s">
        <v>2037</v>
      </c>
      <c r="D263" s="13" t="s">
        <v>1575</v>
      </c>
      <c r="E263" s="14">
        <v>11</v>
      </c>
      <c r="F263" s="5" t="s">
        <v>671</v>
      </c>
      <c r="G263" s="5" t="s">
        <v>1379</v>
      </c>
      <c r="H263" s="5" t="s">
        <v>1035</v>
      </c>
      <c r="I263" s="5" t="s">
        <v>556</v>
      </c>
    </row>
    <row r="264" spans="1:9" x14ac:dyDescent="0.2">
      <c r="A264" s="13" t="s">
        <v>791</v>
      </c>
      <c r="B264" s="4" t="s">
        <v>4191</v>
      </c>
      <c r="C264" s="13" t="s">
        <v>2143</v>
      </c>
      <c r="D264" s="13" t="s">
        <v>1575</v>
      </c>
      <c r="E264" s="14">
        <v>11</v>
      </c>
      <c r="F264" s="5" t="s">
        <v>2144</v>
      </c>
      <c r="G264" s="5" t="s">
        <v>2599</v>
      </c>
      <c r="H264" s="5" t="s">
        <v>620</v>
      </c>
      <c r="I264" s="5" t="s">
        <v>3215</v>
      </c>
    </row>
    <row r="265" spans="1:9" x14ac:dyDescent="0.2">
      <c r="A265" s="13" t="s">
        <v>366</v>
      </c>
      <c r="B265" s="4" t="s">
        <v>4209</v>
      </c>
      <c r="C265" s="13" t="s">
        <v>367</v>
      </c>
      <c r="D265" s="13" t="s">
        <v>1575</v>
      </c>
      <c r="E265" s="14">
        <v>1</v>
      </c>
      <c r="F265" s="5" t="s">
        <v>368</v>
      </c>
      <c r="G265" s="5" t="s">
        <v>2487</v>
      </c>
      <c r="H265" s="5" t="s">
        <v>3594</v>
      </c>
      <c r="I265" s="5" t="s">
        <v>3153</v>
      </c>
    </row>
    <row r="266" spans="1:9" x14ac:dyDescent="0.2">
      <c r="A266" s="13" t="s">
        <v>366</v>
      </c>
      <c r="B266" s="4" t="s">
        <v>4209</v>
      </c>
      <c r="C266" s="13" t="s">
        <v>367</v>
      </c>
      <c r="D266" s="13" t="s">
        <v>1575</v>
      </c>
      <c r="E266" s="14">
        <v>1</v>
      </c>
      <c r="F266" s="5" t="s">
        <v>2232</v>
      </c>
      <c r="G266" s="5" t="s">
        <v>3215</v>
      </c>
      <c r="H266" s="5" t="s">
        <v>1362</v>
      </c>
      <c r="I266" s="5" t="s">
        <v>3268</v>
      </c>
    </row>
    <row r="267" spans="1:9" x14ac:dyDescent="0.2">
      <c r="A267" s="13" t="s">
        <v>2231</v>
      </c>
      <c r="B267" s="4" t="s">
        <v>4318</v>
      </c>
      <c r="C267" s="13" t="s">
        <v>3095</v>
      </c>
      <c r="D267" s="13" t="s">
        <v>1575</v>
      </c>
      <c r="E267" s="14">
        <v>12</v>
      </c>
      <c r="F267" s="5" t="s">
        <v>1940</v>
      </c>
      <c r="G267" s="5" t="s">
        <v>462</v>
      </c>
      <c r="H267" s="5" t="s">
        <v>3594</v>
      </c>
      <c r="I267" s="5" t="s">
        <v>1515</v>
      </c>
    </row>
    <row r="268" spans="1:9" x14ac:dyDescent="0.2">
      <c r="A268" s="13" t="s">
        <v>1124</v>
      </c>
      <c r="B268" s="4" t="s">
        <v>4191</v>
      </c>
      <c r="C268" s="13" t="s">
        <v>1125</v>
      </c>
      <c r="D268" s="13" t="s">
        <v>1575</v>
      </c>
      <c r="E268" s="14">
        <v>1</v>
      </c>
      <c r="F268" s="5" t="s">
        <v>1120</v>
      </c>
      <c r="G268" s="5" t="s">
        <v>71</v>
      </c>
      <c r="H268" s="5" t="s">
        <v>620</v>
      </c>
      <c r="I268" s="5" t="s">
        <v>2574</v>
      </c>
    </row>
    <row r="269" spans="1:9" x14ac:dyDescent="0.2">
      <c r="A269" s="13" t="s">
        <v>2622</v>
      </c>
      <c r="B269" s="4" t="s">
        <v>4312</v>
      </c>
      <c r="C269" s="13" t="s">
        <v>1942</v>
      </c>
      <c r="D269" s="13" t="s">
        <v>1575</v>
      </c>
      <c r="E269" s="16">
        <v>14</v>
      </c>
      <c r="F269" s="5" t="s">
        <v>1940</v>
      </c>
      <c r="G269" s="5" t="s">
        <v>3517</v>
      </c>
      <c r="H269" s="5" t="s">
        <v>464</v>
      </c>
      <c r="I269" s="5" t="s">
        <v>900</v>
      </c>
    </row>
    <row r="270" spans="1:9" x14ac:dyDescent="0.2">
      <c r="A270" s="13" t="s">
        <v>1947</v>
      </c>
      <c r="B270" s="4" t="s">
        <v>4318</v>
      </c>
      <c r="C270" s="13" t="s">
        <v>555</v>
      </c>
      <c r="D270" s="13" t="s">
        <v>1575</v>
      </c>
      <c r="E270" s="14">
        <v>12</v>
      </c>
      <c r="F270" s="5" t="s">
        <v>3206</v>
      </c>
      <c r="G270" s="5" t="s">
        <v>3208</v>
      </c>
      <c r="H270" s="5" t="s">
        <v>3207</v>
      </c>
      <c r="I270" s="5" t="s">
        <v>1615</v>
      </c>
    </row>
    <row r="271" spans="1:9" x14ac:dyDescent="0.2">
      <c r="A271" s="13" t="s">
        <v>1948</v>
      </c>
      <c r="B271" s="4" t="s">
        <v>4318</v>
      </c>
      <c r="C271" s="13" t="s">
        <v>194</v>
      </c>
      <c r="D271" s="13" t="s">
        <v>1575</v>
      </c>
      <c r="E271" s="14">
        <v>12</v>
      </c>
      <c r="F271" s="5" t="s">
        <v>2018</v>
      </c>
      <c r="G271" s="5" t="s">
        <v>905</v>
      </c>
      <c r="H271" s="5" t="s">
        <v>323</v>
      </c>
      <c r="I271" s="5" t="s">
        <v>3205</v>
      </c>
    </row>
    <row r="272" spans="1:9" x14ac:dyDescent="0.2">
      <c r="A272" s="13" t="s">
        <v>1949</v>
      </c>
      <c r="B272" s="4" t="s">
        <v>4318</v>
      </c>
      <c r="C272" s="13" t="s">
        <v>1362</v>
      </c>
      <c r="D272" s="13" t="s">
        <v>1575</v>
      </c>
      <c r="E272" s="14">
        <v>12</v>
      </c>
      <c r="F272" s="5" t="s">
        <v>1940</v>
      </c>
      <c r="G272" s="5" t="s">
        <v>1074</v>
      </c>
      <c r="H272" s="5" t="s">
        <v>1515</v>
      </c>
      <c r="I272" s="5" t="s">
        <v>1941</v>
      </c>
    </row>
    <row r="273" spans="1:9" x14ac:dyDescent="0.2">
      <c r="A273" s="13" t="s">
        <v>1944</v>
      </c>
      <c r="B273" s="4" t="s">
        <v>4318</v>
      </c>
      <c r="C273" s="13" t="s">
        <v>979</v>
      </c>
      <c r="D273" s="13" t="s">
        <v>1575</v>
      </c>
      <c r="E273" s="14">
        <v>12</v>
      </c>
      <c r="F273" s="5" t="s">
        <v>2175</v>
      </c>
      <c r="G273" s="5" t="s">
        <v>3271</v>
      </c>
      <c r="H273" s="5" t="s">
        <v>153</v>
      </c>
      <c r="I273" s="5" t="s">
        <v>0</v>
      </c>
    </row>
    <row r="274" spans="1:9" x14ac:dyDescent="0.2">
      <c r="A274" s="13" t="s">
        <v>1945</v>
      </c>
      <c r="B274" s="4" t="s">
        <v>4318</v>
      </c>
      <c r="C274" s="13" t="s">
        <v>901</v>
      </c>
      <c r="D274" s="13" t="s">
        <v>1575</v>
      </c>
      <c r="E274" s="14">
        <v>12</v>
      </c>
      <c r="F274" s="5" t="s">
        <v>2016</v>
      </c>
      <c r="G274" s="5" t="s">
        <v>1578</v>
      </c>
      <c r="H274" s="5" t="s">
        <v>1075</v>
      </c>
      <c r="I274" s="5" t="s">
        <v>905</v>
      </c>
    </row>
    <row r="275" spans="1:9" x14ac:dyDescent="0.2">
      <c r="A275" s="13" t="s">
        <v>1946</v>
      </c>
      <c r="B275" s="4" t="s">
        <v>4318</v>
      </c>
      <c r="C275" s="13" t="s">
        <v>901</v>
      </c>
      <c r="D275" s="13" t="s">
        <v>1575</v>
      </c>
      <c r="E275" s="14">
        <v>12</v>
      </c>
      <c r="F275" s="5" t="s">
        <v>2018</v>
      </c>
      <c r="G275" s="5" t="s">
        <v>1075</v>
      </c>
      <c r="H275" s="5" t="s">
        <v>900</v>
      </c>
      <c r="I275" s="5" t="s">
        <v>2017</v>
      </c>
    </row>
    <row r="276" spans="1:9" x14ac:dyDescent="0.2">
      <c r="A276" s="13" t="s">
        <v>2042</v>
      </c>
      <c r="B276" s="4" t="s">
        <v>4313</v>
      </c>
      <c r="C276" s="13" t="s">
        <v>1379</v>
      </c>
      <c r="D276" s="13" t="s">
        <v>3004</v>
      </c>
      <c r="E276" s="16">
        <v>7</v>
      </c>
      <c r="F276" s="5" t="s">
        <v>957</v>
      </c>
      <c r="G276" s="5" t="s">
        <v>3172</v>
      </c>
      <c r="H276" s="5" t="s">
        <v>357</v>
      </c>
      <c r="I276" s="5" t="s">
        <v>3594</v>
      </c>
    </row>
    <row r="277" spans="1:9" x14ac:dyDescent="0.2">
      <c r="A277" s="13" t="s">
        <v>652</v>
      </c>
      <c r="B277" s="4" t="s">
        <v>4309</v>
      </c>
      <c r="C277" s="13" t="s">
        <v>1033</v>
      </c>
      <c r="D277" s="13" t="s">
        <v>3004</v>
      </c>
      <c r="E277" s="16">
        <v>6</v>
      </c>
      <c r="F277" s="5" t="s">
        <v>1943</v>
      </c>
      <c r="G277" s="5" t="s">
        <v>2681</v>
      </c>
      <c r="H277" s="5" t="s">
        <v>1368</v>
      </c>
      <c r="I277" s="5" t="s">
        <v>1362</v>
      </c>
    </row>
    <row r="278" spans="1:9" x14ac:dyDescent="0.2">
      <c r="A278" s="13" t="s">
        <v>651</v>
      </c>
      <c r="B278" s="4" t="s">
        <v>4207</v>
      </c>
      <c r="C278" s="13" t="s">
        <v>1956</v>
      </c>
      <c r="D278" s="13" t="s">
        <v>3004</v>
      </c>
      <c r="E278" s="16">
        <v>2</v>
      </c>
      <c r="F278" s="5" t="s">
        <v>3200</v>
      </c>
      <c r="G278" s="5" t="s">
        <v>471</v>
      </c>
      <c r="H278" s="5" t="s">
        <v>1368</v>
      </c>
      <c r="I278" s="5" t="s">
        <v>895</v>
      </c>
    </row>
    <row r="279" spans="1:9" x14ac:dyDescent="0.2">
      <c r="A279" s="13" t="s">
        <v>2043</v>
      </c>
      <c r="B279" s="4" t="s">
        <v>4321</v>
      </c>
      <c r="C279" s="13" t="s">
        <v>669</v>
      </c>
      <c r="D279" s="13" t="s">
        <v>3004</v>
      </c>
      <c r="E279" s="16">
        <v>7</v>
      </c>
      <c r="F279" s="5" t="s">
        <v>363</v>
      </c>
      <c r="G279" s="5" t="s">
        <v>74</v>
      </c>
      <c r="H279" s="5" t="s">
        <v>1368</v>
      </c>
      <c r="I279" s="5" t="s">
        <v>624</v>
      </c>
    </row>
    <row r="280" spans="1:9" x14ac:dyDescent="0.2">
      <c r="A280" s="13" t="s">
        <v>2041</v>
      </c>
      <c r="B280" s="4" t="s">
        <v>4322</v>
      </c>
      <c r="C280" s="13" t="s">
        <v>1941</v>
      </c>
      <c r="D280" s="13" t="s">
        <v>3004</v>
      </c>
      <c r="E280" s="16">
        <v>7</v>
      </c>
      <c r="F280" s="5" t="s">
        <v>955</v>
      </c>
      <c r="G280" s="5" t="s">
        <v>153</v>
      </c>
      <c r="H280" s="5" t="s">
        <v>152</v>
      </c>
      <c r="I280" s="5" t="s">
        <v>2253</v>
      </c>
    </row>
    <row r="281" spans="1:9" x14ac:dyDescent="0.2">
      <c r="A281" s="13" t="s">
        <v>2387</v>
      </c>
      <c r="B281" s="4" t="s">
        <v>4213</v>
      </c>
      <c r="C281" s="13" t="s">
        <v>2847</v>
      </c>
      <c r="D281" s="13" t="s">
        <v>897</v>
      </c>
      <c r="E281" s="16">
        <v>2</v>
      </c>
      <c r="F281" s="5" t="s">
        <v>3200</v>
      </c>
      <c r="G281" s="5" t="s">
        <v>1673</v>
      </c>
      <c r="H281" s="5" t="s">
        <v>1044</v>
      </c>
      <c r="I281" s="5" t="s">
        <v>3514</v>
      </c>
    </row>
    <row r="282" spans="1:9" x14ac:dyDescent="0.2">
      <c r="A282" s="13" t="s">
        <v>1141</v>
      </c>
      <c r="B282" s="4" t="s">
        <v>4323</v>
      </c>
      <c r="C282" s="13" t="s">
        <v>517</v>
      </c>
      <c r="D282" s="13" t="s">
        <v>897</v>
      </c>
      <c r="E282" s="16">
        <v>7</v>
      </c>
      <c r="F282" s="5" t="s">
        <v>2016</v>
      </c>
      <c r="G282" s="5" t="s">
        <v>2515</v>
      </c>
      <c r="H282" s="5" t="s">
        <v>3554</v>
      </c>
      <c r="I282" s="5" t="s">
        <v>539</v>
      </c>
    </row>
    <row r="283" spans="1:9" x14ac:dyDescent="0.2">
      <c r="A283" s="13" t="s">
        <v>3684</v>
      </c>
      <c r="B283" s="4" t="s">
        <v>4324</v>
      </c>
      <c r="C283" s="13" t="s">
        <v>3685</v>
      </c>
      <c r="D283" s="13" t="s">
        <v>897</v>
      </c>
      <c r="E283" s="16">
        <v>7</v>
      </c>
      <c r="F283" s="5" t="s">
        <v>363</v>
      </c>
      <c r="G283" s="5" t="s">
        <v>2586</v>
      </c>
      <c r="H283" s="5" t="s">
        <v>901</v>
      </c>
      <c r="I283" s="5" t="s">
        <v>2151</v>
      </c>
    </row>
    <row r="284" spans="1:9" x14ac:dyDescent="0.2">
      <c r="A284" s="13" t="s">
        <v>2386</v>
      </c>
      <c r="B284" s="4" t="s">
        <v>4213</v>
      </c>
      <c r="C284" s="13" t="s">
        <v>2735</v>
      </c>
      <c r="D284" s="13" t="s">
        <v>897</v>
      </c>
      <c r="E284" s="16">
        <v>2</v>
      </c>
      <c r="F284" s="5" t="s">
        <v>1961</v>
      </c>
      <c r="G284" s="5" t="s">
        <v>3474</v>
      </c>
      <c r="H284" s="5" t="s">
        <v>358</v>
      </c>
      <c r="I284" s="5" t="s">
        <v>1368</v>
      </c>
    </row>
    <row r="285" spans="1:9" x14ac:dyDescent="0.2">
      <c r="A285" s="13" t="s">
        <v>1138</v>
      </c>
      <c r="B285" s="4" t="s">
        <v>4325</v>
      </c>
      <c r="C285" s="13" t="s">
        <v>323</v>
      </c>
      <c r="D285" s="13" t="s">
        <v>897</v>
      </c>
      <c r="E285" s="16">
        <v>7</v>
      </c>
      <c r="F285" s="5" t="s">
        <v>955</v>
      </c>
      <c r="G285" s="5" t="s">
        <v>2817</v>
      </c>
      <c r="H285" s="5" t="s">
        <v>2815</v>
      </c>
      <c r="I285" s="5" t="s">
        <v>2253</v>
      </c>
    </row>
    <row r="286" spans="1:9" x14ac:dyDescent="0.2">
      <c r="A286" s="13" t="s">
        <v>3686</v>
      </c>
      <c r="B286" s="4" t="s">
        <v>4324</v>
      </c>
      <c r="C286" s="13" t="s">
        <v>894</v>
      </c>
      <c r="D286" s="13" t="s">
        <v>897</v>
      </c>
      <c r="E286" s="16">
        <v>8</v>
      </c>
      <c r="F286" s="5" t="s">
        <v>1940</v>
      </c>
      <c r="G286" s="5" t="s">
        <v>3436</v>
      </c>
      <c r="H286" s="5" t="s">
        <v>658</v>
      </c>
      <c r="I286" s="5" t="s">
        <v>365</v>
      </c>
    </row>
    <row r="287" spans="1:9" x14ac:dyDescent="0.2">
      <c r="A287" s="13" t="s">
        <v>1137</v>
      </c>
      <c r="B287" s="4" t="s">
        <v>4326</v>
      </c>
      <c r="C287" s="13" t="s">
        <v>1847</v>
      </c>
      <c r="D287" s="13" t="s">
        <v>897</v>
      </c>
      <c r="E287" s="16">
        <v>8</v>
      </c>
      <c r="F287" s="5" t="s">
        <v>955</v>
      </c>
      <c r="G287" s="5" t="s">
        <v>2485</v>
      </c>
      <c r="H287" s="5" t="s">
        <v>3594</v>
      </c>
      <c r="I287" s="5" t="s">
        <v>2735</v>
      </c>
    </row>
    <row r="288" spans="1:9" x14ac:dyDescent="0.2">
      <c r="A288" s="13" t="s">
        <v>3683</v>
      </c>
      <c r="B288" s="4" t="s">
        <v>4266</v>
      </c>
      <c r="C288" s="13" t="s">
        <v>3532</v>
      </c>
      <c r="D288" s="13" t="s">
        <v>897</v>
      </c>
      <c r="E288" s="16">
        <v>7</v>
      </c>
      <c r="F288" s="5" t="s">
        <v>668</v>
      </c>
      <c r="G288" s="5" t="s">
        <v>2573</v>
      </c>
      <c r="H288" s="5" t="s">
        <v>2485</v>
      </c>
      <c r="I288" s="5" t="s">
        <v>453</v>
      </c>
    </row>
    <row r="289" spans="1:9" x14ac:dyDescent="0.2">
      <c r="A289" s="13" t="s">
        <v>3682</v>
      </c>
      <c r="B289" s="4" t="s">
        <v>4155</v>
      </c>
      <c r="C289" s="13" t="s">
        <v>358</v>
      </c>
      <c r="D289" s="13" t="s">
        <v>897</v>
      </c>
      <c r="E289" s="16">
        <v>2</v>
      </c>
      <c r="F289" s="5" t="s">
        <v>671</v>
      </c>
      <c r="G289" s="5" t="s">
        <v>3474</v>
      </c>
      <c r="H289" s="5" t="s">
        <v>3517</v>
      </c>
      <c r="I289" s="5" t="s">
        <v>454</v>
      </c>
    </row>
    <row r="290" spans="1:9" x14ac:dyDescent="0.2">
      <c r="A290" s="13" t="s">
        <v>1139</v>
      </c>
      <c r="B290" s="4" t="s">
        <v>4327</v>
      </c>
      <c r="C290" s="13" t="s">
        <v>3514</v>
      </c>
      <c r="D290" s="13" t="s">
        <v>897</v>
      </c>
      <c r="E290" s="16">
        <v>8</v>
      </c>
      <c r="F290" s="5" t="s">
        <v>2018</v>
      </c>
      <c r="G290" s="5" t="s">
        <v>1075</v>
      </c>
      <c r="H290" s="5" t="s">
        <v>539</v>
      </c>
      <c r="I290" s="5" t="s">
        <v>1942</v>
      </c>
    </row>
    <row r="291" spans="1:9" x14ac:dyDescent="0.2">
      <c r="A291" s="13" t="s">
        <v>2058</v>
      </c>
      <c r="B291" s="4" t="s">
        <v>4213</v>
      </c>
      <c r="C291" s="13" t="s">
        <v>1365</v>
      </c>
      <c r="D291" s="13" t="s">
        <v>897</v>
      </c>
      <c r="E291" s="14">
        <v>2</v>
      </c>
      <c r="F291" s="5" t="s">
        <v>2016</v>
      </c>
      <c r="G291" s="5" t="s">
        <v>1044</v>
      </c>
      <c r="H291" s="5" t="s">
        <v>906</v>
      </c>
      <c r="I291" s="5" t="s">
        <v>2575</v>
      </c>
    </row>
    <row r="292" spans="1:9" x14ac:dyDescent="0.2">
      <c r="A292" s="13" t="s">
        <v>1140</v>
      </c>
      <c r="B292" s="4" t="s">
        <v>4328</v>
      </c>
      <c r="C292" s="13" t="s">
        <v>1956</v>
      </c>
      <c r="D292" s="13" t="s">
        <v>897</v>
      </c>
      <c r="E292" s="16">
        <v>6</v>
      </c>
      <c r="F292" s="5" t="s">
        <v>2018</v>
      </c>
      <c r="G292" s="5" t="s">
        <v>461</v>
      </c>
      <c r="H292" s="5" t="s">
        <v>2815</v>
      </c>
      <c r="I292" s="5" t="s">
        <v>970</v>
      </c>
    </row>
    <row r="293" spans="1:9" x14ac:dyDescent="0.2">
      <c r="A293" s="13" t="s">
        <v>1142</v>
      </c>
      <c r="B293" s="4" t="s">
        <v>4329</v>
      </c>
      <c r="C293" s="13" t="s">
        <v>1370</v>
      </c>
      <c r="D293" s="13" t="s">
        <v>897</v>
      </c>
      <c r="E293" s="16">
        <v>7</v>
      </c>
      <c r="F293" s="5" t="s">
        <v>2018</v>
      </c>
      <c r="G293" s="5" t="s">
        <v>518</v>
      </c>
      <c r="H293" s="5" t="s">
        <v>3608</v>
      </c>
      <c r="I293" s="5" t="s">
        <v>669</v>
      </c>
    </row>
    <row r="294" spans="1:9" x14ac:dyDescent="0.2">
      <c r="A294" s="13" t="s">
        <v>3276</v>
      </c>
      <c r="B294" s="4" t="s">
        <v>4329</v>
      </c>
      <c r="C294" s="13" t="s">
        <v>895</v>
      </c>
      <c r="D294" s="13" t="s">
        <v>897</v>
      </c>
      <c r="E294" s="14">
        <v>7</v>
      </c>
      <c r="F294" s="5" t="s">
        <v>1940</v>
      </c>
      <c r="G294" s="5" t="s">
        <v>905</v>
      </c>
      <c r="H294" s="5" t="s">
        <v>970</v>
      </c>
      <c r="I294" s="5" t="s">
        <v>966</v>
      </c>
    </row>
    <row r="295" spans="1:9" x14ac:dyDescent="0.2">
      <c r="A295" s="13" t="s">
        <v>3054</v>
      </c>
      <c r="B295" s="4" t="s">
        <v>4330</v>
      </c>
      <c r="C295" s="13" t="s">
        <v>1612</v>
      </c>
      <c r="D295" s="13" t="s">
        <v>897</v>
      </c>
      <c r="E295" s="14">
        <v>2</v>
      </c>
      <c r="F295" s="5" t="s">
        <v>363</v>
      </c>
      <c r="G295" s="5" t="s">
        <v>357</v>
      </c>
      <c r="H295" s="5" t="s">
        <v>624</v>
      </c>
      <c r="I295" s="5" t="s">
        <v>464</v>
      </c>
    </row>
    <row r="296" spans="1:9" x14ac:dyDescent="0.2">
      <c r="A296" s="13" t="s">
        <v>912</v>
      </c>
      <c r="B296" s="4" t="s">
        <v>4166</v>
      </c>
      <c r="C296" s="13" t="s">
        <v>1474</v>
      </c>
      <c r="D296" s="13" t="s">
        <v>1661</v>
      </c>
      <c r="E296" s="16">
        <v>6</v>
      </c>
      <c r="F296" s="5" t="s">
        <v>671</v>
      </c>
      <c r="G296" s="5" t="s">
        <v>2574</v>
      </c>
      <c r="H296" s="5" t="s">
        <v>3371</v>
      </c>
      <c r="I296" s="5" t="s">
        <v>3181</v>
      </c>
    </row>
    <row r="297" spans="1:9" x14ac:dyDescent="0.2">
      <c r="A297" s="13" t="s">
        <v>1832</v>
      </c>
      <c r="B297" s="4" t="s">
        <v>4331</v>
      </c>
      <c r="C297" s="13" t="s">
        <v>2682</v>
      </c>
      <c r="D297" s="13" t="s">
        <v>1661</v>
      </c>
      <c r="E297" s="14">
        <v>8</v>
      </c>
      <c r="F297" s="5" t="s">
        <v>1496</v>
      </c>
      <c r="G297" s="5" t="s">
        <v>2575</v>
      </c>
      <c r="H297" s="5" t="s">
        <v>2575</v>
      </c>
      <c r="I297" s="5" t="s">
        <v>1831</v>
      </c>
    </row>
    <row r="298" spans="1:9" x14ac:dyDescent="0.2">
      <c r="A298" s="13" t="s">
        <v>914</v>
      </c>
      <c r="B298" s="4" t="s">
        <v>4165</v>
      </c>
      <c r="C298" s="13" t="s">
        <v>1033</v>
      </c>
      <c r="D298" s="13" t="s">
        <v>1661</v>
      </c>
      <c r="E298" s="16">
        <v>6</v>
      </c>
      <c r="F298" s="5" t="s">
        <v>1843</v>
      </c>
      <c r="G298" s="5" t="s">
        <v>3218</v>
      </c>
      <c r="H298" s="5" t="s">
        <v>194</v>
      </c>
      <c r="I298" s="5" t="s">
        <v>1076</v>
      </c>
    </row>
    <row r="299" spans="1:9" x14ac:dyDescent="0.2">
      <c r="A299" s="13" t="s">
        <v>1302</v>
      </c>
      <c r="B299" s="4" t="s">
        <v>4332</v>
      </c>
      <c r="C299" s="13" t="s">
        <v>996</v>
      </c>
      <c r="D299" s="13" t="s">
        <v>1661</v>
      </c>
      <c r="E299" s="16">
        <v>16</v>
      </c>
      <c r="F299" s="5" t="s">
        <v>2016</v>
      </c>
      <c r="G299" s="5" t="s">
        <v>835</v>
      </c>
      <c r="H299" s="5" t="s">
        <v>3517</v>
      </c>
      <c r="I299" s="5" t="s">
        <v>1515</v>
      </c>
    </row>
    <row r="300" spans="1:9" x14ac:dyDescent="0.2">
      <c r="A300" s="13" t="s">
        <v>915</v>
      </c>
      <c r="B300" s="4" t="s">
        <v>4333</v>
      </c>
      <c r="C300" s="13" t="s">
        <v>3594</v>
      </c>
      <c r="D300" s="13" t="s">
        <v>1661</v>
      </c>
      <c r="E300" s="16">
        <v>16</v>
      </c>
      <c r="F300" s="5" t="s">
        <v>363</v>
      </c>
      <c r="G300" s="5" t="s">
        <v>2828</v>
      </c>
      <c r="H300" s="5" t="s">
        <v>3514</v>
      </c>
      <c r="I300" s="5" t="s">
        <v>2544</v>
      </c>
    </row>
    <row r="301" spans="1:9" x14ac:dyDescent="0.2">
      <c r="A301" s="13" t="s">
        <v>913</v>
      </c>
      <c r="B301" s="4" t="s">
        <v>4205</v>
      </c>
      <c r="C301" s="13" t="s">
        <v>620</v>
      </c>
      <c r="D301" s="13" t="s">
        <v>1661</v>
      </c>
      <c r="E301" s="16">
        <v>16</v>
      </c>
      <c r="F301" s="5" t="s">
        <v>1940</v>
      </c>
      <c r="G301" s="5" t="s">
        <v>901</v>
      </c>
      <c r="H301" s="5" t="s">
        <v>2489</v>
      </c>
      <c r="I301" s="5" t="s">
        <v>620</v>
      </c>
    </row>
    <row r="302" spans="1:9" x14ac:dyDescent="0.2">
      <c r="A302" s="13" t="s">
        <v>907</v>
      </c>
      <c r="B302" s="4" t="s">
        <v>4177</v>
      </c>
      <c r="C302" s="13" t="s">
        <v>869</v>
      </c>
      <c r="D302" s="13" t="s">
        <v>1661</v>
      </c>
      <c r="E302" s="16">
        <v>16</v>
      </c>
      <c r="F302" s="5" t="s">
        <v>1940</v>
      </c>
      <c r="G302" s="5" t="s">
        <v>3665</v>
      </c>
      <c r="H302" s="5" t="s">
        <v>1034</v>
      </c>
      <c r="I302" s="5" t="s">
        <v>1034</v>
      </c>
    </row>
    <row r="303" spans="1:9" x14ac:dyDescent="0.2">
      <c r="A303" s="13" t="s">
        <v>911</v>
      </c>
      <c r="B303" s="4" t="s">
        <v>4334</v>
      </c>
      <c r="C303" s="13" t="s">
        <v>364</v>
      </c>
      <c r="D303" s="13" t="s">
        <v>1661</v>
      </c>
      <c r="E303" s="16">
        <v>14</v>
      </c>
      <c r="F303" s="5" t="s">
        <v>1843</v>
      </c>
      <c r="G303" s="5" t="s">
        <v>658</v>
      </c>
      <c r="H303" s="5" t="s">
        <v>624</v>
      </c>
      <c r="I303" s="5" t="s">
        <v>323</v>
      </c>
    </row>
    <row r="304" spans="1:9" x14ac:dyDescent="0.2">
      <c r="A304" s="13" t="s">
        <v>3521</v>
      </c>
      <c r="B304" s="4" t="s">
        <v>4177</v>
      </c>
      <c r="C304" s="13" t="s">
        <v>3522</v>
      </c>
      <c r="D304" s="13" t="s">
        <v>1661</v>
      </c>
      <c r="E304" s="14">
        <v>6</v>
      </c>
      <c r="F304" s="5" t="s">
        <v>363</v>
      </c>
      <c r="G304" s="5" t="s">
        <v>1203</v>
      </c>
      <c r="H304" s="5" t="s">
        <v>222</v>
      </c>
      <c r="I304" s="5" t="s">
        <v>148</v>
      </c>
    </row>
    <row r="305" spans="1:9" x14ac:dyDescent="0.2">
      <c r="A305" s="13" t="s">
        <v>1105</v>
      </c>
      <c r="B305" s="4" t="s">
        <v>4335</v>
      </c>
      <c r="C305" s="13" t="s">
        <v>900</v>
      </c>
      <c r="D305" s="13" t="s">
        <v>476</v>
      </c>
      <c r="E305" s="16">
        <v>2</v>
      </c>
      <c r="F305" s="5" t="s">
        <v>823</v>
      </c>
      <c r="G305" s="5" t="s">
        <v>2689</v>
      </c>
      <c r="H305" s="5" t="s">
        <v>1368</v>
      </c>
      <c r="I305" s="5" t="s">
        <v>1106</v>
      </c>
    </row>
    <row r="306" spans="1:9" x14ac:dyDescent="0.2">
      <c r="A306" s="13" t="s">
        <v>1102</v>
      </c>
      <c r="B306" s="4" t="s">
        <v>4262</v>
      </c>
      <c r="C306" s="13" t="s">
        <v>3532</v>
      </c>
      <c r="D306" s="13" t="s">
        <v>476</v>
      </c>
      <c r="E306" s="16">
        <v>2</v>
      </c>
      <c r="F306" s="5" t="s">
        <v>967</v>
      </c>
      <c r="G306" s="5" t="s">
        <v>2597</v>
      </c>
      <c r="H306" s="5" t="s">
        <v>3154</v>
      </c>
      <c r="I306" s="5" t="s">
        <v>1593</v>
      </c>
    </row>
    <row r="307" spans="1:9" x14ac:dyDescent="0.2">
      <c r="A307" s="13" t="s">
        <v>3117</v>
      </c>
      <c r="B307" s="4" t="s">
        <v>4335</v>
      </c>
      <c r="C307" s="13" t="s">
        <v>3205</v>
      </c>
      <c r="D307" s="13" t="s">
        <v>476</v>
      </c>
      <c r="E307" s="16">
        <v>2</v>
      </c>
      <c r="F307" s="5" t="s">
        <v>823</v>
      </c>
      <c r="G307" s="5" t="s">
        <v>3119</v>
      </c>
      <c r="H307" s="5" t="s">
        <v>3218</v>
      </c>
      <c r="I307" s="5" t="s">
        <v>68</v>
      </c>
    </row>
    <row r="308" spans="1:9" x14ac:dyDescent="0.2">
      <c r="A308" s="13" t="s">
        <v>3111</v>
      </c>
      <c r="B308" s="4" t="s">
        <v>4336</v>
      </c>
      <c r="C308" s="13" t="s">
        <v>2735</v>
      </c>
      <c r="D308" s="13" t="s">
        <v>476</v>
      </c>
      <c r="E308" s="16">
        <v>7</v>
      </c>
      <c r="F308" s="5" t="s">
        <v>955</v>
      </c>
      <c r="G308" s="5" t="s">
        <v>1076</v>
      </c>
      <c r="H308" s="5" t="s">
        <v>1034</v>
      </c>
      <c r="I308" s="5" t="s">
        <v>1474</v>
      </c>
    </row>
    <row r="309" spans="1:9" x14ac:dyDescent="0.2">
      <c r="A309" s="13" t="s">
        <v>3110</v>
      </c>
      <c r="B309" s="4" t="s">
        <v>4246</v>
      </c>
      <c r="C309" s="13" t="s">
        <v>1033</v>
      </c>
      <c r="D309" s="13" t="s">
        <v>476</v>
      </c>
      <c r="E309" s="16">
        <v>7</v>
      </c>
      <c r="F309" s="5" t="s">
        <v>1496</v>
      </c>
      <c r="G309" s="5" t="s">
        <v>464</v>
      </c>
      <c r="H309" s="5" t="s">
        <v>464</v>
      </c>
      <c r="I309" s="5" t="s">
        <v>1831</v>
      </c>
    </row>
    <row r="310" spans="1:9" x14ac:dyDescent="0.2">
      <c r="A310" s="13" t="s">
        <v>87</v>
      </c>
      <c r="B310" s="4" t="s">
        <v>4337</v>
      </c>
      <c r="C310" s="13" t="s">
        <v>365</v>
      </c>
      <c r="D310" s="13" t="s">
        <v>356</v>
      </c>
      <c r="E310" s="16">
        <v>6</v>
      </c>
      <c r="F310" s="5" t="s">
        <v>1843</v>
      </c>
      <c r="G310" s="5" t="s">
        <v>748</v>
      </c>
      <c r="H310" s="5" t="s">
        <v>2816</v>
      </c>
      <c r="I310" s="5" t="s">
        <v>1074</v>
      </c>
    </row>
    <row r="311" spans="1:9" x14ac:dyDescent="0.2">
      <c r="A311" s="13" t="s">
        <v>2463</v>
      </c>
      <c r="B311" s="4" t="s">
        <v>4194</v>
      </c>
      <c r="C311" s="13" t="s">
        <v>2464</v>
      </c>
      <c r="D311" s="13" t="s">
        <v>356</v>
      </c>
      <c r="E311" s="16">
        <v>1</v>
      </c>
      <c r="F311" s="5" t="s">
        <v>1650</v>
      </c>
      <c r="G311" s="5" t="s">
        <v>2113</v>
      </c>
      <c r="H311" s="5" t="s">
        <v>3515</v>
      </c>
      <c r="I311" s="5" t="s">
        <v>2465</v>
      </c>
    </row>
    <row r="312" spans="1:9" x14ac:dyDescent="0.2">
      <c r="A312" s="13" t="s">
        <v>1856</v>
      </c>
      <c r="B312" s="4" t="s">
        <v>4310</v>
      </c>
      <c r="C312" s="13" t="s">
        <v>3094</v>
      </c>
      <c r="D312" s="13" t="s">
        <v>1575</v>
      </c>
      <c r="E312" s="16">
        <v>7</v>
      </c>
      <c r="F312" s="5" t="s">
        <v>1940</v>
      </c>
      <c r="G312" s="5" t="s">
        <v>3094</v>
      </c>
      <c r="H312" s="5" t="s">
        <v>3614</v>
      </c>
      <c r="I312" s="5" t="s">
        <v>905</v>
      </c>
    </row>
    <row r="313" spans="1:9" x14ac:dyDescent="0.2">
      <c r="A313" s="13" t="s">
        <v>2672</v>
      </c>
      <c r="B313" s="4" t="s">
        <v>4206</v>
      </c>
      <c r="C313" s="13" t="s">
        <v>2735</v>
      </c>
      <c r="D313" s="13" t="s">
        <v>1575</v>
      </c>
      <c r="E313" s="16">
        <v>2</v>
      </c>
      <c r="F313" s="5" t="s">
        <v>363</v>
      </c>
      <c r="G313" s="5" t="s">
        <v>519</v>
      </c>
      <c r="H313" s="5" t="s">
        <v>66</v>
      </c>
      <c r="I313" s="5" t="s">
        <v>3594</v>
      </c>
    </row>
    <row r="314" spans="1:9" x14ac:dyDescent="0.2">
      <c r="A314" s="13" t="s">
        <v>3510</v>
      </c>
      <c r="B314" s="4" t="s">
        <v>4338</v>
      </c>
      <c r="C314" s="13" t="s">
        <v>620</v>
      </c>
      <c r="D314" s="13" t="s">
        <v>1575</v>
      </c>
      <c r="E314" s="16">
        <v>7</v>
      </c>
      <c r="F314" s="5" t="s">
        <v>1843</v>
      </c>
      <c r="G314" s="5" t="s">
        <v>1369</v>
      </c>
      <c r="H314" s="5" t="s">
        <v>3151</v>
      </c>
      <c r="I314" s="5" t="s">
        <v>3594</v>
      </c>
    </row>
    <row r="315" spans="1:9" x14ac:dyDescent="0.2">
      <c r="A315" s="13" t="s">
        <v>2928</v>
      </c>
      <c r="B315" s="4" t="s">
        <v>4206</v>
      </c>
      <c r="C315" s="13" t="s">
        <v>894</v>
      </c>
      <c r="D315" s="13" t="s">
        <v>1575</v>
      </c>
      <c r="E315" s="16">
        <v>2</v>
      </c>
      <c r="F315" s="5" t="s">
        <v>2016</v>
      </c>
      <c r="G315" s="5" t="s">
        <v>2816</v>
      </c>
      <c r="H315" s="5" t="s">
        <v>3594</v>
      </c>
      <c r="I315" s="5" t="s">
        <v>1076</v>
      </c>
    </row>
    <row r="316" spans="1:9" x14ac:dyDescent="0.2">
      <c r="A316" s="13" t="s">
        <v>1258</v>
      </c>
      <c r="B316" s="4" t="s">
        <v>4339</v>
      </c>
      <c r="C316" s="13" t="s">
        <v>1941</v>
      </c>
      <c r="D316" s="13" t="s">
        <v>356</v>
      </c>
      <c r="E316" s="16">
        <v>7</v>
      </c>
      <c r="F316" s="5" t="s">
        <v>955</v>
      </c>
      <c r="G316" s="5" t="s">
        <v>2586</v>
      </c>
      <c r="H316" s="5" t="s">
        <v>1044</v>
      </c>
      <c r="I316" s="5" t="s">
        <v>2888</v>
      </c>
    </row>
    <row r="317" spans="1:9" x14ac:dyDescent="0.2">
      <c r="A317" s="13" t="s">
        <v>1920</v>
      </c>
      <c r="B317" s="4" t="s">
        <v>4340</v>
      </c>
      <c r="C317" s="13" t="s">
        <v>3515</v>
      </c>
      <c r="D317" s="13" t="s">
        <v>356</v>
      </c>
      <c r="E317" s="16">
        <v>6</v>
      </c>
      <c r="F317" s="5" t="s">
        <v>1940</v>
      </c>
      <c r="G317" s="5" t="s">
        <v>3609</v>
      </c>
      <c r="H317" s="5" t="s">
        <v>1366</v>
      </c>
      <c r="I317" s="5" t="s">
        <v>900</v>
      </c>
    </row>
    <row r="318" spans="1:9" x14ac:dyDescent="0.2">
      <c r="A318" s="13" t="s">
        <v>3322</v>
      </c>
      <c r="B318" s="4" t="s">
        <v>4199</v>
      </c>
      <c r="C318" s="13" t="s">
        <v>1369</v>
      </c>
      <c r="D318" s="13" t="s">
        <v>356</v>
      </c>
      <c r="E318" s="16">
        <v>7</v>
      </c>
      <c r="F318" s="5" t="s">
        <v>2016</v>
      </c>
      <c r="G318" s="5" t="s">
        <v>2490</v>
      </c>
      <c r="H318" s="5" t="s">
        <v>3154</v>
      </c>
      <c r="I318" s="5" t="s">
        <v>323</v>
      </c>
    </row>
    <row r="319" spans="1:9" x14ac:dyDescent="0.2">
      <c r="A319" s="13" t="s">
        <v>1929</v>
      </c>
      <c r="B319" s="4" t="s">
        <v>4199</v>
      </c>
      <c r="C319" s="13" t="s">
        <v>1379</v>
      </c>
      <c r="D319" s="13" t="s">
        <v>356</v>
      </c>
      <c r="E319" s="14">
        <v>7</v>
      </c>
      <c r="F319" s="5" t="s">
        <v>955</v>
      </c>
      <c r="G319" s="5" t="s">
        <v>1075</v>
      </c>
      <c r="H319" s="5" t="s">
        <v>2017</v>
      </c>
      <c r="I319" s="5" t="s">
        <v>900</v>
      </c>
    </row>
    <row r="320" spans="1:9" x14ac:dyDescent="0.2">
      <c r="A320" s="13" t="s">
        <v>3060</v>
      </c>
      <c r="B320" s="4" t="s">
        <v>4191</v>
      </c>
      <c r="C320" s="13" t="s">
        <v>1318</v>
      </c>
      <c r="D320" s="13" t="s">
        <v>356</v>
      </c>
      <c r="E320" s="14">
        <v>1</v>
      </c>
      <c r="F320" s="5" t="s">
        <v>2232</v>
      </c>
      <c r="G320" s="5" t="s">
        <v>3716</v>
      </c>
      <c r="H320" s="5" t="s">
        <v>1579</v>
      </c>
      <c r="I320" s="5" t="s">
        <v>3493</v>
      </c>
    </row>
    <row r="321" spans="1:9" x14ac:dyDescent="0.2">
      <c r="A321" s="13" t="s">
        <v>1570</v>
      </c>
      <c r="B321" s="4" t="s">
        <v>4341</v>
      </c>
      <c r="C321" s="13" t="s">
        <v>75</v>
      </c>
      <c r="D321" s="13" t="s">
        <v>476</v>
      </c>
      <c r="E321" s="16">
        <v>8</v>
      </c>
      <c r="F321" s="5" t="s">
        <v>1843</v>
      </c>
      <c r="G321" s="5" t="s">
        <v>519</v>
      </c>
      <c r="H321" s="5" t="s">
        <v>1072</v>
      </c>
      <c r="I321" s="5" t="s">
        <v>3554</v>
      </c>
    </row>
    <row r="322" spans="1:9" x14ac:dyDescent="0.2">
      <c r="A322" s="13" t="s">
        <v>1572</v>
      </c>
      <c r="B322" s="4" t="s">
        <v>4342</v>
      </c>
      <c r="C322" s="13" t="s">
        <v>905</v>
      </c>
      <c r="D322" s="13" t="s">
        <v>476</v>
      </c>
      <c r="E322" s="16">
        <v>8</v>
      </c>
      <c r="F322" s="5" t="s">
        <v>955</v>
      </c>
      <c r="G322" s="5" t="s">
        <v>1362</v>
      </c>
      <c r="H322" s="5" t="s">
        <v>1074</v>
      </c>
      <c r="I322" s="5" t="s">
        <v>364</v>
      </c>
    </row>
    <row r="323" spans="1:9" x14ac:dyDescent="0.2">
      <c r="A323" s="13" t="s">
        <v>88</v>
      </c>
      <c r="B323" s="4" t="s">
        <v>4343</v>
      </c>
      <c r="C323" s="13" t="s">
        <v>900</v>
      </c>
      <c r="D323" s="13" t="s">
        <v>476</v>
      </c>
      <c r="E323" s="16">
        <v>7</v>
      </c>
      <c r="F323" s="5" t="s">
        <v>955</v>
      </c>
      <c r="G323" s="5" t="s">
        <v>194</v>
      </c>
      <c r="H323" s="5" t="s">
        <v>905</v>
      </c>
      <c r="I323" s="5" t="s">
        <v>1515</v>
      </c>
    </row>
    <row r="324" spans="1:9" x14ac:dyDescent="0.2">
      <c r="A324" s="13" t="s">
        <v>1571</v>
      </c>
      <c r="B324" s="4" t="s">
        <v>4344</v>
      </c>
      <c r="C324" s="13" t="s">
        <v>2735</v>
      </c>
      <c r="D324" s="13" t="s">
        <v>476</v>
      </c>
      <c r="E324" s="16">
        <v>7</v>
      </c>
      <c r="F324" s="5" t="s">
        <v>957</v>
      </c>
      <c r="G324" s="5" t="s">
        <v>2828</v>
      </c>
      <c r="H324" s="5" t="s">
        <v>2816</v>
      </c>
      <c r="I324" s="5" t="s">
        <v>460</v>
      </c>
    </row>
    <row r="325" spans="1:9" x14ac:dyDescent="0.2">
      <c r="A325" s="13" t="s">
        <v>3696</v>
      </c>
      <c r="B325" s="4" t="s">
        <v>4335</v>
      </c>
      <c r="C325" s="13" t="s">
        <v>2283</v>
      </c>
      <c r="D325" s="13" t="s">
        <v>476</v>
      </c>
      <c r="E325" s="16">
        <v>2</v>
      </c>
      <c r="F325" s="5" t="s">
        <v>1154</v>
      </c>
      <c r="G325" s="5" t="s">
        <v>67</v>
      </c>
      <c r="H325" s="5" t="s">
        <v>929</v>
      </c>
      <c r="I325" s="5" t="s">
        <v>1370</v>
      </c>
    </row>
    <row r="326" spans="1:9" x14ac:dyDescent="0.2">
      <c r="A326" s="13" t="s">
        <v>1457</v>
      </c>
      <c r="B326" s="4" t="s">
        <v>4345</v>
      </c>
      <c r="C326" s="13" t="s">
        <v>2491</v>
      </c>
      <c r="D326" s="13" t="s">
        <v>476</v>
      </c>
      <c r="E326" s="16">
        <v>16</v>
      </c>
      <c r="F326" s="5" t="s">
        <v>2016</v>
      </c>
      <c r="G326" s="5" t="s">
        <v>2485</v>
      </c>
      <c r="H326" s="5" t="s">
        <v>1075</v>
      </c>
      <c r="I326" s="5" t="s">
        <v>381</v>
      </c>
    </row>
    <row r="327" spans="1:9" x14ac:dyDescent="0.2">
      <c r="A327" s="13" t="s">
        <v>40</v>
      </c>
      <c r="B327" s="4" t="s">
        <v>4346</v>
      </c>
      <c r="C327" s="13" t="s">
        <v>453</v>
      </c>
      <c r="D327" s="13" t="s">
        <v>476</v>
      </c>
      <c r="E327" s="16">
        <v>8</v>
      </c>
      <c r="F327" s="5" t="s">
        <v>1943</v>
      </c>
      <c r="G327" s="5" t="s">
        <v>2828</v>
      </c>
      <c r="H327" s="5" t="s">
        <v>1072</v>
      </c>
      <c r="I327" s="5" t="s">
        <v>3151</v>
      </c>
    </row>
    <row r="328" spans="1:9" x14ac:dyDescent="0.2">
      <c r="A328" s="13" t="s">
        <v>38</v>
      </c>
      <c r="B328" s="4" t="s">
        <v>4246</v>
      </c>
      <c r="C328" s="13" t="s">
        <v>39</v>
      </c>
      <c r="D328" s="13" t="s">
        <v>476</v>
      </c>
      <c r="E328" s="16">
        <v>7</v>
      </c>
      <c r="F328" s="5" t="s">
        <v>957</v>
      </c>
      <c r="G328" s="5" t="s">
        <v>3217</v>
      </c>
      <c r="H328" s="5" t="s">
        <v>3151</v>
      </c>
      <c r="I328" s="5" t="s">
        <v>2485</v>
      </c>
    </row>
    <row r="329" spans="1:9" x14ac:dyDescent="0.2">
      <c r="A329" s="13" t="s">
        <v>1451</v>
      </c>
      <c r="B329" s="4" t="s">
        <v>4347</v>
      </c>
      <c r="C329" s="13" t="s">
        <v>2544</v>
      </c>
      <c r="D329" s="13" t="s">
        <v>476</v>
      </c>
      <c r="E329" s="16">
        <v>8</v>
      </c>
      <c r="F329" s="5" t="s">
        <v>957</v>
      </c>
      <c r="G329" s="5" t="s">
        <v>3391</v>
      </c>
      <c r="H329" s="5" t="s">
        <v>894</v>
      </c>
      <c r="I329" s="5" t="s">
        <v>1035</v>
      </c>
    </row>
    <row r="330" spans="1:9" x14ac:dyDescent="0.2">
      <c r="A330" s="13" t="s">
        <v>1450</v>
      </c>
      <c r="B330" s="4" t="s">
        <v>4246</v>
      </c>
      <c r="C330" s="13" t="s">
        <v>624</v>
      </c>
      <c r="D330" s="13" t="s">
        <v>476</v>
      </c>
      <c r="E330" s="16">
        <v>7</v>
      </c>
      <c r="F330" s="5" t="s">
        <v>1943</v>
      </c>
      <c r="G330" s="5" t="s">
        <v>3593</v>
      </c>
      <c r="H330" s="5" t="s">
        <v>1072</v>
      </c>
      <c r="I330" s="5" t="s">
        <v>462</v>
      </c>
    </row>
    <row r="331" spans="1:9" x14ac:dyDescent="0.2">
      <c r="A331" s="13" t="s">
        <v>1452</v>
      </c>
      <c r="B331" s="4" t="s">
        <v>4348</v>
      </c>
      <c r="C331" s="13" t="s">
        <v>1453</v>
      </c>
      <c r="D331" s="13" t="s">
        <v>476</v>
      </c>
      <c r="E331" s="16">
        <v>7</v>
      </c>
      <c r="F331" s="5" t="s">
        <v>958</v>
      </c>
      <c r="G331" s="5" t="s">
        <v>2847</v>
      </c>
      <c r="H331" s="5" t="s">
        <v>3609</v>
      </c>
      <c r="I331" s="5" t="s">
        <v>2485</v>
      </c>
    </row>
    <row r="332" spans="1:9" x14ac:dyDescent="0.2">
      <c r="A332" s="13" t="s">
        <v>1462</v>
      </c>
      <c r="B332" s="4" t="s">
        <v>4335</v>
      </c>
      <c r="C332" s="13" t="s">
        <v>2669</v>
      </c>
      <c r="D332" s="13" t="s">
        <v>476</v>
      </c>
      <c r="E332" s="16">
        <v>12</v>
      </c>
      <c r="F332" s="5" t="s">
        <v>1120</v>
      </c>
      <c r="G332" s="5" t="s">
        <v>401</v>
      </c>
      <c r="H332" s="5" t="s">
        <v>1613</v>
      </c>
      <c r="I332" s="5" t="s">
        <v>3007</v>
      </c>
    </row>
    <row r="333" spans="1:9" x14ac:dyDescent="0.2">
      <c r="A333" s="13" t="s">
        <v>3697</v>
      </c>
      <c r="B333" s="4" t="s">
        <v>4335</v>
      </c>
      <c r="C333" s="13" t="s">
        <v>3698</v>
      </c>
      <c r="D333" s="13" t="s">
        <v>476</v>
      </c>
      <c r="E333" s="16">
        <v>12</v>
      </c>
      <c r="F333" s="5" t="s">
        <v>2232</v>
      </c>
      <c r="G333" s="5" t="s">
        <v>247</v>
      </c>
      <c r="H333" s="5" t="s">
        <v>151</v>
      </c>
      <c r="I333" s="5" t="s">
        <v>2522</v>
      </c>
    </row>
    <row r="334" spans="1:9" x14ac:dyDescent="0.2">
      <c r="A334" s="13" t="s">
        <v>1458</v>
      </c>
      <c r="B334" s="4" t="s">
        <v>4349</v>
      </c>
      <c r="C334" s="13" t="s">
        <v>1353</v>
      </c>
      <c r="D334" s="13" t="s">
        <v>476</v>
      </c>
      <c r="E334" s="16">
        <v>14</v>
      </c>
      <c r="F334" s="5" t="s">
        <v>957</v>
      </c>
      <c r="G334" s="5" t="s">
        <v>2573</v>
      </c>
      <c r="H334" s="5" t="s">
        <v>3371</v>
      </c>
      <c r="I334" s="5" t="s">
        <v>1074</v>
      </c>
    </row>
    <row r="335" spans="1:9" x14ac:dyDescent="0.2">
      <c r="A335" s="13" t="s">
        <v>1460</v>
      </c>
      <c r="B335" s="4" t="s">
        <v>4155</v>
      </c>
      <c r="C335" s="13" t="s">
        <v>519</v>
      </c>
      <c r="D335" s="13" t="s">
        <v>476</v>
      </c>
      <c r="E335" s="16">
        <v>14</v>
      </c>
      <c r="F335" s="5" t="s">
        <v>1940</v>
      </c>
      <c r="G335" s="5" t="s">
        <v>658</v>
      </c>
      <c r="H335" s="5" t="s">
        <v>1074</v>
      </c>
      <c r="I335" s="5" t="s">
        <v>1034</v>
      </c>
    </row>
    <row r="336" spans="1:9" x14ac:dyDescent="0.2">
      <c r="A336" s="13" t="s">
        <v>1459</v>
      </c>
      <c r="B336" s="4" t="s">
        <v>4349</v>
      </c>
      <c r="C336" s="13" t="s">
        <v>2531</v>
      </c>
      <c r="D336" s="13" t="s">
        <v>476</v>
      </c>
      <c r="E336" s="16">
        <v>7</v>
      </c>
      <c r="F336" s="5" t="s">
        <v>1838</v>
      </c>
      <c r="G336" s="5" t="s">
        <v>2827</v>
      </c>
      <c r="H336" s="5" t="s">
        <v>1072</v>
      </c>
      <c r="I336" s="5" t="s">
        <v>2515</v>
      </c>
    </row>
    <row r="337" spans="1:9" x14ac:dyDescent="0.2">
      <c r="A337" s="13" t="s">
        <v>1857</v>
      </c>
      <c r="B337" s="4" t="s">
        <v>4349</v>
      </c>
      <c r="C337" s="13" t="s">
        <v>461</v>
      </c>
      <c r="D337" s="13" t="s">
        <v>476</v>
      </c>
      <c r="E337" s="14">
        <v>7</v>
      </c>
      <c r="F337" s="5" t="s">
        <v>957</v>
      </c>
      <c r="G337" s="5" t="s">
        <v>2817</v>
      </c>
      <c r="H337" s="5" t="s">
        <v>364</v>
      </c>
      <c r="I337" s="5" t="s">
        <v>1578</v>
      </c>
    </row>
    <row r="338" spans="1:9" x14ac:dyDescent="0.2">
      <c r="A338" s="13" t="s">
        <v>2906</v>
      </c>
      <c r="B338" s="4" t="s">
        <v>4350</v>
      </c>
      <c r="C338" s="13" t="s">
        <v>463</v>
      </c>
      <c r="D338" s="13" t="s">
        <v>1029</v>
      </c>
      <c r="E338" s="16">
        <v>8</v>
      </c>
      <c r="F338" s="5" t="s">
        <v>1940</v>
      </c>
      <c r="G338" s="5" t="s">
        <v>2816</v>
      </c>
      <c r="H338" s="5" t="s">
        <v>462</v>
      </c>
      <c r="I338" s="5" t="s">
        <v>620</v>
      </c>
    </row>
    <row r="339" spans="1:9" x14ac:dyDescent="0.2">
      <c r="A339" s="13" t="s">
        <v>2908</v>
      </c>
      <c r="B339" s="4" t="s">
        <v>4351</v>
      </c>
      <c r="C339" s="13" t="s">
        <v>555</v>
      </c>
      <c r="D339" s="13" t="s">
        <v>1029</v>
      </c>
      <c r="E339" s="16">
        <v>7</v>
      </c>
      <c r="F339" s="5" t="s">
        <v>2016</v>
      </c>
      <c r="G339" s="5" t="s">
        <v>152</v>
      </c>
      <c r="H339" s="5" t="s">
        <v>381</v>
      </c>
      <c r="I339" s="5" t="s">
        <v>1075</v>
      </c>
    </row>
    <row r="340" spans="1:9" x14ac:dyDescent="0.2">
      <c r="A340" s="13" t="s">
        <v>2907</v>
      </c>
      <c r="B340" s="4" t="s">
        <v>4352</v>
      </c>
      <c r="C340" s="13" t="s">
        <v>1847</v>
      </c>
      <c r="D340" s="13" t="s">
        <v>1029</v>
      </c>
      <c r="E340" s="16">
        <v>7</v>
      </c>
      <c r="F340" s="5" t="s">
        <v>363</v>
      </c>
      <c r="G340" s="5" t="s">
        <v>556</v>
      </c>
      <c r="H340" s="5" t="s">
        <v>835</v>
      </c>
      <c r="I340" s="5" t="s">
        <v>464</v>
      </c>
    </row>
    <row r="341" spans="1:9" x14ac:dyDescent="0.2">
      <c r="A341" s="13" t="s">
        <v>1580</v>
      </c>
      <c r="B341" s="4" t="s">
        <v>4231</v>
      </c>
      <c r="C341" s="13" t="s">
        <v>461</v>
      </c>
      <c r="D341" s="13" t="s">
        <v>1029</v>
      </c>
      <c r="E341" s="16">
        <v>6</v>
      </c>
      <c r="F341" s="5" t="s">
        <v>3206</v>
      </c>
      <c r="G341" s="5" t="s">
        <v>1588</v>
      </c>
      <c r="H341" s="5" t="s">
        <v>3527</v>
      </c>
      <c r="I341" s="5" t="s">
        <v>3215</v>
      </c>
    </row>
    <row r="342" spans="1:9" x14ac:dyDescent="0.2">
      <c r="A342" s="13" t="s">
        <v>1586</v>
      </c>
      <c r="B342" s="4" t="s">
        <v>4167</v>
      </c>
      <c r="C342" s="13" t="s">
        <v>3538</v>
      </c>
      <c r="D342" s="13" t="s">
        <v>1029</v>
      </c>
      <c r="E342" s="16">
        <v>7</v>
      </c>
      <c r="F342" s="5" t="s">
        <v>668</v>
      </c>
      <c r="G342" s="5" t="s">
        <v>2025</v>
      </c>
      <c r="H342" s="5" t="s">
        <v>3518</v>
      </c>
      <c r="I342" s="5" t="s">
        <v>894</v>
      </c>
    </row>
    <row r="343" spans="1:9" x14ac:dyDescent="0.2">
      <c r="A343" s="13" t="s">
        <v>1583</v>
      </c>
      <c r="B343" s="4" t="s">
        <v>4353</v>
      </c>
      <c r="C343" s="13" t="s">
        <v>1584</v>
      </c>
      <c r="D343" s="13" t="s">
        <v>1029</v>
      </c>
      <c r="E343" s="16">
        <v>2</v>
      </c>
      <c r="F343" s="5" t="s">
        <v>368</v>
      </c>
      <c r="G343" s="5" t="s">
        <v>3444</v>
      </c>
      <c r="H343" s="5" t="s">
        <v>1589</v>
      </c>
      <c r="I343" s="5" t="s">
        <v>1589</v>
      </c>
    </row>
    <row r="344" spans="1:9" x14ac:dyDescent="0.2">
      <c r="A344" s="13" t="s">
        <v>1581</v>
      </c>
      <c r="B344" s="4" t="s">
        <v>4167</v>
      </c>
      <c r="C344" s="13" t="s">
        <v>3445</v>
      </c>
      <c r="D344" s="13" t="s">
        <v>1029</v>
      </c>
      <c r="E344" s="16">
        <v>16</v>
      </c>
      <c r="F344" s="5" t="s">
        <v>1843</v>
      </c>
      <c r="G344" s="5" t="s">
        <v>2826</v>
      </c>
      <c r="H344" s="5" t="s">
        <v>1579</v>
      </c>
      <c r="I344" s="5" t="s">
        <v>1075</v>
      </c>
    </row>
    <row r="345" spans="1:9" x14ac:dyDescent="0.2">
      <c r="A345" s="13" t="s">
        <v>1587</v>
      </c>
      <c r="B345" s="4" t="s">
        <v>4354</v>
      </c>
      <c r="C345" s="13" t="s">
        <v>3532</v>
      </c>
      <c r="D345" s="13" t="s">
        <v>1029</v>
      </c>
      <c r="E345" s="16">
        <v>16</v>
      </c>
      <c r="F345" s="5" t="s">
        <v>2016</v>
      </c>
      <c r="G345" s="5" t="s">
        <v>2586</v>
      </c>
      <c r="H345" s="5" t="s">
        <v>979</v>
      </c>
      <c r="I345" s="5" t="s">
        <v>539</v>
      </c>
    </row>
    <row r="346" spans="1:9" x14ac:dyDescent="0.2">
      <c r="A346" s="13" t="s">
        <v>1585</v>
      </c>
      <c r="B346" s="4" t="s">
        <v>4355</v>
      </c>
      <c r="C346" s="13" t="s">
        <v>970</v>
      </c>
      <c r="D346" s="13" t="s">
        <v>1029</v>
      </c>
      <c r="E346" s="16">
        <v>7</v>
      </c>
      <c r="F346" s="5" t="s">
        <v>1838</v>
      </c>
      <c r="G346" s="5" t="s">
        <v>2522</v>
      </c>
      <c r="H346" s="5" t="s">
        <v>1592</v>
      </c>
      <c r="I346" s="5" t="s">
        <v>557</v>
      </c>
    </row>
    <row r="347" spans="1:9" x14ac:dyDescent="0.2">
      <c r="A347" s="13" t="s">
        <v>1849</v>
      </c>
      <c r="B347" s="4" t="s">
        <v>4167</v>
      </c>
      <c r="C347" s="13" t="s">
        <v>636</v>
      </c>
      <c r="D347" s="13" t="s">
        <v>1029</v>
      </c>
      <c r="E347" s="14">
        <v>7</v>
      </c>
      <c r="F347" s="5" t="s">
        <v>2016</v>
      </c>
      <c r="G347" s="5" t="s">
        <v>3665</v>
      </c>
      <c r="H347" s="5" t="s">
        <v>2735</v>
      </c>
      <c r="I347" s="5" t="s">
        <v>905</v>
      </c>
    </row>
    <row r="348" spans="1:9" x14ac:dyDescent="0.2">
      <c r="A348" s="13" t="s">
        <v>594</v>
      </c>
      <c r="B348" s="4" t="s">
        <v>4156</v>
      </c>
      <c r="C348" s="13" t="s">
        <v>463</v>
      </c>
      <c r="D348" s="13" t="s">
        <v>1029</v>
      </c>
      <c r="E348" s="16">
        <v>6</v>
      </c>
      <c r="F348" s="5" t="s">
        <v>363</v>
      </c>
      <c r="G348" s="5" t="s">
        <v>519</v>
      </c>
      <c r="H348" s="5" t="s">
        <v>152</v>
      </c>
      <c r="I348" s="5" t="s">
        <v>194</v>
      </c>
    </row>
    <row r="349" spans="1:9" x14ac:dyDescent="0.2">
      <c r="A349" s="13" t="s">
        <v>593</v>
      </c>
      <c r="B349" s="4" t="s">
        <v>4156</v>
      </c>
      <c r="C349" s="13" t="s">
        <v>3268</v>
      </c>
      <c r="D349" s="13" t="s">
        <v>1029</v>
      </c>
      <c r="E349" s="16">
        <v>6</v>
      </c>
      <c r="F349" s="5" t="s">
        <v>957</v>
      </c>
      <c r="G349" s="5" t="s">
        <v>3217</v>
      </c>
      <c r="H349" s="5" t="s">
        <v>3151</v>
      </c>
      <c r="I349" s="5" t="s">
        <v>2485</v>
      </c>
    </row>
    <row r="350" spans="1:9" x14ac:dyDescent="0.2">
      <c r="A350" s="13" t="s">
        <v>595</v>
      </c>
      <c r="B350" s="4" t="s">
        <v>4207</v>
      </c>
      <c r="C350" s="13" t="s">
        <v>596</v>
      </c>
      <c r="D350" s="13" t="s">
        <v>1029</v>
      </c>
      <c r="E350" s="16">
        <v>6</v>
      </c>
      <c r="F350" s="5" t="s">
        <v>363</v>
      </c>
      <c r="G350" s="5" t="s">
        <v>3155</v>
      </c>
      <c r="H350" s="5" t="s">
        <v>519</v>
      </c>
      <c r="I350" s="5" t="s">
        <v>1366</v>
      </c>
    </row>
    <row r="351" spans="1:9" x14ac:dyDescent="0.2">
      <c r="A351" s="13" t="s">
        <v>597</v>
      </c>
      <c r="B351" s="4" t="s">
        <v>4207</v>
      </c>
      <c r="C351" s="13" t="s">
        <v>896</v>
      </c>
      <c r="D351" s="13" t="s">
        <v>1029</v>
      </c>
      <c r="E351" s="16">
        <v>6</v>
      </c>
      <c r="F351" s="5" t="s">
        <v>1838</v>
      </c>
      <c r="G351" s="5" t="s">
        <v>2573</v>
      </c>
      <c r="H351" s="5" t="s">
        <v>3151</v>
      </c>
      <c r="I351" s="5" t="s">
        <v>2816</v>
      </c>
    </row>
    <row r="352" spans="1:9" x14ac:dyDescent="0.2">
      <c r="A352" s="13" t="s">
        <v>3680</v>
      </c>
      <c r="B352" s="4" t="s">
        <v>4356</v>
      </c>
      <c r="C352" s="13" t="s">
        <v>2490</v>
      </c>
      <c r="D352" s="13" t="s">
        <v>3004</v>
      </c>
      <c r="E352" s="16">
        <v>7</v>
      </c>
      <c r="F352" s="5" t="s">
        <v>2018</v>
      </c>
      <c r="G352" s="5" t="s">
        <v>151</v>
      </c>
      <c r="H352" s="5" t="s">
        <v>454</v>
      </c>
      <c r="I352" s="5" t="s">
        <v>996</v>
      </c>
    </row>
    <row r="353" spans="1:9" x14ac:dyDescent="0.2">
      <c r="A353" s="13" t="s">
        <v>1100</v>
      </c>
      <c r="B353" s="4" t="s">
        <v>4357</v>
      </c>
      <c r="C353" s="13" t="s">
        <v>2490</v>
      </c>
      <c r="D353" s="13" t="s">
        <v>3004</v>
      </c>
      <c r="E353" s="16">
        <v>7</v>
      </c>
      <c r="F353" s="5" t="s">
        <v>1496</v>
      </c>
      <c r="G353" s="5" t="s">
        <v>2515</v>
      </c>
      <c r="H353" s="5" t="s">
        <v>2515</v>
      </c>
      <c r="I353" s="5" t="s">
        <v>1831</v>
      </c>
    </row>
    <row r="354" spans="1:9" x14ac:dyDescent="0.2">
      <c r="A354" s="13" t="s">
        <v>3670</v>
      </c>
      <c r="B354" s="4" t="s">
        <v>4266</v>
      </c>
      <c r="C354" s="13" t="s">
        <v>2515</v>
      </c>
      <c r="D354" s="13" t="s">
        <v>3004</v>
      </c>
      <c r="E354" s="16">
        <v>7</v>
      </c>
      <c r="F354" s="5" t="s">
        <v>957</v>
      </c>
      <c r="G354" s="5" t="s">
        <v>3007</v>
      </c>
      <c r="H354" s="5" t="s">
        <v>65</v>
      </c>
      <c r="I354" s="5" t="s">
        <v>464</v>
      </c>
    </row>
    <row r="355" spans="1:9" x14ac:dyDescent="0.2">
      <c r="A355" s="13" t="s">
        <v>2927</v>
      </c>
      <c r="B355" s="4" t="s">
        <v>4266</v>
      </c>
      <c r="C355" s="13" t="s">
        <v>357</v>
      </c>
      <c r="D355" s="13" t="s">
        <v>3004</v>
      </c>
      <c r="E355" s="16">
        <v>7</v>
      </c>
      <c r="F355" s="5" t="s">
        <v>1843</v>
      </c>
      <c r="G355" s="5" t="s">
        <v>556</v>
      </c>
      <c r="H355" s="5" t="s">
        <v>3614</v>
      </c>
      <c r="I355" s="5" t="s">
        <v>323</v>
      </c>
    </row>
    <row r="356" spans="1:9" x14ac:dyDescent="0.2">
      <c r="A356" s="13" t="s">
        <v>3679</v>
      </c>
      <c r="B356" s="4" t="s">
        <v>4213</v>
      </c>
      <c r="C356" s="13" t="s">
        <v>1394</v>
      </c>
      <c r="D356" s="13" t="s">
        <v>3004</v>
      </c>
      <c r="E356" s="16">
        <v>2</v>
      </c>
      <c r="F356" s="5" t="s">
        <v>958</v>
      </c>
      <c r="G356" s="5" t="s">
        <v>3394</v>
      </c>
      <c r="H356" s="5" t="s">
        <v>3518</v>
      </c>
      <c r="I356" s="5" t="s">
        <v>153</v>
      </c>
    </row>
    <row r="357" spans="1:9" x14ac:dyDescent="0.2">
      <c r="A357" s="13" t="s">
        <v>2926</v>
      </c>
      <c r="B357" s="4" t="s">
        <v>4266</v>
      </c>
      <c r="C357" s="13" t="s">
        <v>1030</v>
      </c>
      <c r="D357" s="13" t="s">
        <v>3004</v>
      </c>
      <c r="E357" s="16">
        <v>7</v>
      </c>
      <c r="F357" s="5" t="s">
        <v>1940</v>
      </c>
      <c r="G357" s="5" t="s">
        <v>658</v>
      </c>
      <c r="H357" s="5" t="s">
        <v>3095</v>
      </c>
      <c r="I357" s="5" t="s">
        <v>2544</v>
      </c>
    </row>
    <row r="358" spans="1:9" x14ac:dyDescent="0.2">
      <c r="A358" s="13" t="s">
        <v>3671</v>
      </c>
      <c r="B358" s="4" t="s">
        <v>4225</v>
      </c>
      <c r="C358" s="13" t="s">
        <v>624</v>
      </c>
      <c r="D358" s="13" t="s">
        <v>3004</v>
      </c>
      <c r="E358" s="16">
        <v>2</v>
      </c>
      <c r="F358" s="5" t="s">
        <v>3200</v>
      </c>
      <c r="G358" s="5" t="s">
        <v>3493</v>
      </c>
      <c r="H358" s="5" t="s">
        <v>868</v>
      </c>
      <c r="I358" s="5" t="s">
        <v>1704</v>
      </c>
    </row>
    <row r="359" spans="1:9" x14ac:dyDescent="0.2">
      <c r="A359" s="13" t="s">
        <v>2594</v>
      </c>
      <c r="B359" s="4" t="s">
        <v>4213</v>
      </c>
      <c r="C359" s="13" t="s">
        <v>3205</v>
      </c>
      <c r="D359" s="13" t="s">
        <v>3004</v>
      </c>
      <c r="E359" s="16">
        <v>14</v>
      </c>
      <c r="F359" s="5" t="s">
        <v>2016</v>
      </c>
      <c r="G359" s="5" t="s">
        <v>2826</v>
      </c>
      <c r="H359" s="5" t="s">
        <v>555</v>
      </c>
      <c r="I359" s="5" t="s">
        <v>323</v>
      </c>
    </row>
    <row r="360" spans="1:9" x14ac:dyDescent="0.2">
      <c r="A360" s="13" t="s">
        <v>324</v>
      </c>
      <c r="B360" s="4" t="s">
        <v>4358</v>
      </c>
      <c r="C360" s="13" t="s">
        <v>1942</v>
      </c>
      <c r="D360" s="13" t="s">
        <v>3004</v>
      </c>
      <c r="E360" s="16">
        <v>17</v>
      </c>
      <c r="F360" s="5" t="s">
        <v>957</v>
      </c>
      <c r="G360" s="5" t="s">
        <v>2598</v>
      </c>
      <c r="H360" s="5" t="s">
        <v>868</v>
      </c>
      <c r="I360" s="5" t="s">
        <v>555</v>
      </c>
    </row>
    <row r="361" spans="1:9" x14ac:dyDescent="0.2">
      <c r="A361" s="13" t="s">
        <v>333</v>
      </c>
      <c r="B361" s="4" t="s">
        <v>4359</v>
      </c>
      <c r="C361" s="13" t="s">
        <v>3532</v>
      </c>
      <c r="D361" s="13" t="s">
        <v>3004</v>
      </c>
      <c r="E361" s="16">
        <v>16</v>
      </c>
      <c r="F361" s="5" t="s">
        <v>1496</v>
      </c>
      <c r="G361" s="5" t="s">
        <v>1074</v>
      </c>
      <c r="H361" s="5" t="s">
        <v>3665</v>
      </c>
      <c r="I361" s="5" t="s">
        <v>1956</v>
      </c>
    </row>
    <row r="362" spans="1:9" x14ac:dyDescent="0.2">
      <c r="A362" s="13" t="s">
        <v>1326</v>
      </c>
      <c r="B362" s="4" t="s">
        <v>4360</v>
      </c>
      <c r="C362" s="13" t="s">
        <v>1329</v>
      </c>
      <c r="D362" s="13" t="s">
        <v>3004</v>
      </c>
      <c r="E362" s="14">
        <v>17</v>
      </c>
      <c r="F362" s="5" t="s">
        <v>363</v>
      </c>
      <c r="G362" s="5" t="s">
        <v>1365</v>
      </c>
      <c r="H362" s="5" t="s">
        <v>3614</v>
      </c>
      <c r="I362" s="5" t="s">
        <v>906</v>
      </c>
    </row>
    <row r="363" spans="1:9" x14ac:dyDescent="0.2">
      <c r="A363" s="13" t="s">
        <v>326</v>
      </c>
      <c r="B363" s="4" t="s">
        <v>4361</v>
      </c>
      <c r="C363" s="13" t="s">
        <v>900</v>
      </c>
      <c r="D363" s="13" t="s">
        <v>3004</v>
      </c>
      <c r="E363" s="16">
        <v>17</v>
      </c>
      <c r="F363" s="5" t="s">
        <v>1496</v>
      </c>
      <c r="G363" s="5" t="s">
        <v>2485</v>
      </c>
      <c r="H363" s="5" t="s">
        <v>1035</v>
      </c>
      <c r="I363" s="5" t="s">
        <v>1942</v>
      </c>
    </row>
    <row r="364" spans="1:9" x14ac:dyDescent="0.2">
      <c r="A364" s="13" t="s">
        <v>2496</v>
      </c>
      <c r="B364" s="4" t="s">
        <v>4230</v>
      </c>
      <c r="C364" s="13" t="s">
        <v>2017</v>
      </c>
      <c r="D364" s="13" t="s">
        <v>1996</v>
      </c>
      <c r="E364" s="16">
        <v>7</v>
      </c>
      <c r="F364" s="5" t="s">
        <v>1943</v>
      </c>
      <c r="G364" s="5" t="s">
        <v>1592</v>
      </c>
      <c r="H364" s="5" t="s">
        <v>979</v>
      </c>
      <c r="I364" s="5" t="s">
        <v>555</v>
      </c>
    </row>
    <row r="365" spans="1:9" x14ac:dyDescent="0.2">
      <c r="A365" s="13" t="s">
        <v>2495</v>
      </c>
      <c r="B365" s="4" t="s">
        <v>4177</v>
      </c>
      <c r="C365" s="13" t="s">
        <v>996</v>
      </c>
      <c r="D365" s="13" t="s">
        <v>1996</v>
      </c>
      <c r="E365" s="16">
        <v>2</v>
      </c>
      <c r="F365" s="5" t="s">
        <v>1154</v>
      </c>
      <c r="G365" s="5" t="s">
        <v>930</v>
      </c>
      <c r="H365" s="5" t="s">
        <v>1578</v>
      </c>
      <c r="I365" s="5" t="s">
        <v>2531</v>
      </c>
    </row>
    <row r="366" spans="1:9" x14ac:dyDescent="0.2">
      <c r="A366" s="13" t="s">
        <v>1132</v>
      </c>
      <c r="B366" s="4" t="s">
        <v>4177</v>
      </c>
      <c r="C366" s="13" t="s">
        <v>3475</v>
      </c>
      <c r="D366" s="13" t="s">
        <v>1996</v>
      </c>
      <c r="E366" s="14">
        <v>2</v>
      </c>
      <c r="F366" s="5" t="s">
        <v>671</v>
      </c>
      <c r="G366" s="5" t="s">
        <v>65</v>
      </c>
      <c r="H366" s="5" t="s">
        <v>365</v>
      </c>
      <c r="I366" s="5" t="s">
        <v>2573</v>
      </c>
    </row>
    <row r="367" spans="1:9" x14ac:dyDescent="0.2">
      <c r="A367" s="13" t="s">
        <v>825</v>
      </c>
      <c r="B367" s="4" t="s">
        <v>4362</v>
      </c>
      <c r="C367" s="13" t="s">
        <v>1578</v>
      </c>
      <c r="D367" s="13" t="s">
        <v>1029</v>
      </c>
      <c r="E367" s="16">
        <v>16</v>
      </c>
      <c r="F367" s="5" t="s">
        <v>955</v>
      </c>
      <c r="G367" s="5" t="s">
        <v>3517</v>
      </c>
      <c r="H367" s="5" t="s">
        <v>2485</v>
      </c>
      <c r="I367" s="5" t="s">
        <v>956</v>
      </c>
    </row>
    <row r="368" spans="1:9" x14ac:dyDescent="0.2">
      <c r="A368" s="13" t="s">
        <v>1723</v>
      </c>
      <c r="B368" s="4" t="s">
        <v>4167</v>
      </c>
      <c r="C368" s="13" t="s">
        <v>1703</v>
      </c>
      <c r="D368" s="13" t="s">
        <v>1029</v>
      </c>
      <c r="E368" s="16">
        <v>7</v>
      </c>
      <c r="F368" s="5" t="s">
        <v>1940</v>
      </c>
      <c r="G368" s="5" t="s">
        <v>3518</v>
      </c>
      <c r="H368" s="5" t="s">
        <v>1362</v>
      </c>
      <c r="I368" s="5" t="s">
        <v>381</v>
      </c>
    </row>
    <row r="369" spans="1:9" x14ac:dyDescent="0.2">
      <c r="A369" s="13" t="s">
        <v>2302</v>
      </c>
      <c r="B369" s="4" t="s">
        <v>4234</v>
      </c>
      <c r="C369" s="13" t="s">
        <v>2303</v>
      </c>
      <c r="D369" s="13" t="s">
        <v>1029</v>
      </c>
      <c r="E369" s="16">
        <v>11</v>
      </c>
      <c r="F369" s="5" t="s">
        <v>823</v>
      </c>
      <c r="G369" s="5" t="s">
        <v>2305</v>
      </c>
      <c r="H369" s="5" t="s">
        <v>895</v>
      </c>
      <c r="I369" s="5" t="s">
        <v>2304</v>
      </c>
    </row>
    <row r="370" spans="1:9" x14ac:dyDescent="0.2">
      <c r="A370" s="13" t="s">
        <v>2300</v>
      </c>
      <c r="B370" s="4" t="s">
        <v>4234</v>
      </c>
      <c r="C370" s="13" t="s">
        <v>2301</v>
      </c>
      <c r="D370" s="13" t="s">
        <v>1029</v>
      </c>
      <c r="E370" s="16">
        <v>11</v>
      </c>
      <c r="F370" s="5" t="s">
        <v>1650</v>
      </c>
      <c r="G370" s="5" t="s">
        <v>2306</v>
      </c>
      <c r="H370" s="5" t="s">
        <v>2515</v>
      </c>
      <c r="I370" s="5" t="s">
        <v>1977</v>
      </c>
    </row>
    <row r="371" spans="1:9" x14ac:dyDescent="0.2">
      <c r="A371" s="13" t="s">
        <v>588</v>
      </c>
      <c r="B371" s="4" t="s">
        <v>4234</v>
      </c>
      <c r="C371" s="13" t="s">
        <v>589</v>
      </c>
      <c r="D371" s="13" t="s">
        <v>1029</v>
      </c>
      <c r="E371" s="16">
        <v>1</v>
      </c>
      <c r="F371" s="5" t="s">
        <v>3443</v>
      </c>
      <c r="G371" s="5" t="s">
        <v>590</v>
      </c>
      <c r="H371" s="5" t="s">
        <v>1033</v>
      </c>
      <c r="I371" s="5" t="s">
        <v>2600</v>
      </c>
    </row>
    <row r="372" spans="1:9" x14ac:dyDescent="0.2">
      <c r="A372" s="13" t="s">
        <v>1850</v>
      </c>
      <c r="B372" s="4" t="s">
        <v>4355</v>
      </c>
      <c r="C372" s="13" t="s">
        <v>901</v>
      </c>
      <c r="D372" s="13" t="s">
        <v>1029</v>
      </c>
      <c r="E372" s="16">
        <v>7</v>
      </c>
      <c r="F372" s="5" t="s">
        <v>2016</v>
      </c>
      <c r="G372" s="5" t="s">
        <v>3005</v>
      </c>
      <c r="H372" s="5" t="s">
        <v>2826</v>
      </c>
      <c r="I372" s="5" t="s">
        <v>3554</v>
      </c>
    </row>
    <row r="373" spans="1:9" x14ac:dyDescent="0.2">
      <c r="A373" s="13" t="s">
        <v>1852</v>
      </c>
      <c r="B373" s="4" t="s">
        <v>4363</v>
      </c>
      <c r="C373" s="13" t="s">
        <v>1593</v>
      </c>
      <c r="D373" s="13" t="s">
        <v>1029</v>
      </c>
      <c r="E373" s="16">
        <v>7</v>
      </c>
      <c r="F373" s="5" t="s">
        <v>1940</v>
      </c>
      <c r="G373" s="5" t="s">
        <v>2681</v>
      </c>
      <c r="H373" s="5" t="s">
        <v>868</v>
      </c>
      <c r="I373" s="5" t="s">
        <v>381</v>
      </c>
    </row>
    <row r="374" spans="1:9" x14ac:dyDescent="0.2">
      <c r="A374" s="13" t="s">
        <v>1733</v>
      </c>
      <c r="B374" s="4" t="s">
        <v>4353</v>
      </c>
      <c r="C374" s="13" t="s">
        <v>1734</v>
      </c>
      <c r="D374" s="13" t="s">
        <v>1029</v>
      </c>
      <c r="E374" s="16">
        <v>2</v>
      </c>
      <c r="F374" s="5" t="s">
        <v>2724</v>
      </c>
      <c r="G374" s="5" t="s">
        <v>2584</v>
      </c>
      <c r="H374" s="5" t="s">
        <v>2575</v>
      </c>
      <c r="I374" s="5" t="s">
        <v>3096</v>
      </c>
    </row>
    <row r="375" spans="1:9" x14ac:dyDescent="0.2">
      <c r="A375" s="13" t="s">
        <v>1851</v>
      </c>
      <c r="B375" s="4" t="s">
        <v>4363</v>
      </c>
      <c r="C375" s="13" t="s">
        <v>2491</v>
      </c>
      <c r="D375" s="13" t="s">
        <v>1029</v>
      </c>
      <c r="E375" s="16">
        <v>7</v>
      </c>
      <c r="F375" s="5" t="s">
        <v>2016</v>
      </c>
      <c r="G375" s="5" t="s">
        <v>894</v>
      </c>
      <c r="H375" s="5" t="s">
        <v>3515</v>
      </c>
      <c r="I375" s="5" t="s">
        <v>906</v>
      </c>
    </row>
    <row r="376" spans="1:9" x14ac:dyDescent="0.2">
      <c r="A376" s="13" t="s">
        <v>1853</v>
      </c>
      <c r="B376" s="4" t="s">
        <v>4364</v>
      </c>
      <c r="C376" s="13" t="s">
        <v>462</v>
      </c>
      <c r="D376" s="13" t="s">
        <v>1029</v>
      </c>
      <c r="E376" s="16">
        <v>7</v>
      </c>
      <c r="F376" s="5" t="s">
        <v>957</v>
      </c>
      <c r="G376" s="5" t="s">
        <v>74</v>
      </c>
      <c r="H376" s="5" t="s">
        <v>2826</v>
      </c>
      <c r="I376" s="5" t="s">
        <v>3151</v>
      </c>
    </row>
    <row r="377" spans="1:9" x14ac:dyDescent="0.2">
      <c r="A377" s="13" t="s">
        <v>824</v>
      </c>
      <c r="B377" s="4" t="s">
        <v>4365</v>
      </c>
      <c r="C377" s="13" t="s">
        <v>3096</v>
      </c>
      <c r="D377" s="13" t="s">
        <v>1029</v>
      </c>
      <c r="E377" s="16">
        <v>16</v>
      </c>
      <c r="F377" s="5" t="s">
        <v>1843</v>
      </c>
      <c r="G377" s="5" t="s">
        <v>3371</v>
      </c>
      <c r="H377" s="5" t="s">
        <v>194</v>
      </c>
      <c r="I377" s="5" t="s">
        <v>1074</v>
      </c>
    </row>
    <row r="378" spans="1:9" x14ac:dyDescent="0.2">
      <c r="A378" s="13" t="s">
        <v>1735</v>
      </c>
      <c r="B378" s="4" t="s">
        <v>4173</v>
      </c>
      <c r="C378" s="13" t="s">
        <v>3474</v>
      </c>
      <c r="D378" s="13" t="s">
        <v>1029</v>
      </c>
      <c r="E378" s="16">
        <v>16</v>
      </c>
      <c r="F378" s="5" t="s">
        <v>1547</v>
      </c>
      <c r="G378" s="5" t="s">
        <v>122</v>
      </c>
      <c r="H378" s="5" t="s">
        <v>3609</v>
      </c>
      <c r="I378" s="5" t="s">
        <v>3441</v>
      </c>
    </row>
    <row r="379" spans="1:9" x14ac:dyDescent="0.2">
      <c r="A379" s="13" t="s">
        <v>1726</v>
      </c>
      <c r="B379" s="4" t="s">
        <v>4167</v>
      </c>
      <c r="C379" s="13" t="s">
        <v>1370</v>
      </c>
      <c r="D379" s="13" t="s">
        <v>1029</v>
      </c>
      <c r="E379" s="16">
        <v>16</v>
      </c>
      <c r="F379" s="5" t="s">
        <v>958</v>
      </c>
      <c r="G379" s="5" t="s">
        <v>3520</v>
      </c>
      <c r="H379" s="5" t="s">
        <v>462</v>
      </c>
      <c r="I379" s="5" t="s">
        <v>66</v>
      </c>
    </row>
    <row r="380" spans="1:9" x14ac:dyDescent="0.2">
      <c r="A380" s="13" t="s">
        <v>203</v>
      </c>
      <c r="B380" s="4" t="s">
        <v>4173</v>
      </c>
      <c r="C380" s="13" t="s">
        <v>2585</v>
      </c>
      <c r="D380" s="13" t="s">
        <v>1029</v>
      </c>
      <c r="E380" s="16">
        <v>16</v>
      </c>
      <c r="F380" s="5" t="s">
        <v>958</v>
      </c>
      <c r="G380" s="5" t="s">
        <v>3005</v>
      </c>
      <c r="H380" s="5" t="s">
        <v>1035</v>
      </c>
      <c r="I380" s="5" t="s">
        <v>2815</v>
      </c>
    </row>
    <row r="381" spans="1:9" x14ac:dyDescent="0.2">
      <c r="A381" s="13" t="s">
        <v>1107</v>
      </c>
      <c r="B381" s="4" t="s">
        <v>4353</v>
      </c>
      <c r="C381" s="13" t="s">
        <v>1108</v>
      </c>
      <c r="D381" s="13" t="s">
        <v>1029</v>
      </c>
      <c r="E381" s="16">
        <v>12</v>
      </c>
      <c r="F381" s="5" t="s">
        <v>363</v>
      </c>
      <c r="G381" s="5" t="s">
        <v>1110</v>
      </c>
      <c r="H381" s="5" t="s">
        <v>1109</v>
      </c>
      <c r="I381" s="5" t="s">
        <v>3665</v>
      </c>
    </row>
    <row r="382" spans="1:9" x14ac:dyDescent="0.2">
      <c r="A382" s="13" t="s">
        <v>3140</v>
      </c>
      <c r="B382" s="4" t="s">
        <v>4366</v>
      </c>
      <c r="C382" s="13" t="s">
        <v>1579</v>
      </c>
      <c r="D382" s="13" t="s">
        <v>1029</v>
      </c>
      <c r="E382" s="16">
        <v>16</v>
      </c>
      <c r="F382" s="5" t="s">
        <v>957</v>
      </c>
      <c r="G382" s="5" t="s">
        <v>2566</v>
      </c>
      <c r="H382" s="5" t="s">
        <v>1579</v>
      </c>
      <c r="I382" s="5" t="s">
        <v>3151</v>
      </c>
    </row>
    <row r="383" spans="1:9" x14ac:dyDescent="0.2">
      <c r="A383" s="13" t="s">
        <v>1724</v>
      </c>
      <c r="B383" s="4" t="s">
        <v>4167</v>
      </c>
      <c r="C383" s="13" t="s">
        <v>626</v>
      </c>
      <c r="D383" s="13" t="s">
        <v>1029</v>
      </c>
      <c r="E383" s="16">
        <v>16</v>
      </c>
      <c r="F383" s="5" t="s">
        <v>3200</v>
      </c>
      <c r="G383" s="5" t="s">
        <v>1859</v>
      </c>
      <c r="H383" s="5" t="s">
        <v>1613</v>
      </c>
      <c r="I383" s="5" t="s">
        <v>868</v>
      </c>
    </row>
    <row r="384" spans="1:9" x14ac:dyDescent="0.2">
      <c r="A384" s="13" t="s">
        <v>952</v>
      </c>
      <c r="B384" s="4" t="s">
        <v>4367</v>
      </c>
      <c r="C384" s="13" t="s">
        <v>895</v>
      </c>
      <c r="D384" s="13" t="s">
        <v>1029</v>
      </c>
      <c r="E384" s="16">
        <v>16</v>
      </c>
      <c r="F384" s="5" t="s">
        <v>1843</v>
      </c>
      <c r="G384" s="5" t="s">
        <v>3152</v>
      </c>
      <c r="H384" s="5" t="s">
        <v>461</v>
      </c>
      <c r="I384" s="5" t="s">
        <v>3095</v>
      </c>
    </row>
    <row r="385" spans="1:9" x14ac:dyDescent="0.2">
      <c r="A385" s="13" t="s">
        <v>954</v>
      </c>
      <c r="B385" s="4" t="s">
        <v>4368</v>
      </c>
      <c r="C385" s="13" t="s">
        <v>970</v>
      </c>
      <c r="D385" s="13" t="s">
        <v>1029</v>
      </c>
      <c r="E385" s="16">
        <v>14</v>
      </c>
      <c r="F385" s="5" t="s">
        <v>1961</v>
      </c>
      <c r="G385" s="5" t="s">
        <v>1673</v>
      </c>
      <c r="H385" s="5" t="s">
        <v>1578</v>
      </c>
      <c r="I385" s="5" t="s">
        <v>1592</v>
      </c>
    </row>
    <row r="386" spans="1:9" x14ac:dyDescent="0.2">
      <c r="A386" s="13" t="s">
        <v>3142</v>
      </c>
      <c r="B386" s="4" t="s">
        <v>4369</v>
      </c>
      <c r="C386" s="13" t="s">
        <v>966</v>
      </c>
      <c r="D386" s="13" t="s">
        <v>1029</v>
      </c>
      <c r="E386" s="16">
        <v>16</v>
      </c>
      <c r="F386" s="5" t="s">
        <v>1843</v>
      </c>
      <c r="G386" s="5" t="s">
        <v>276</v>
      </c>
      <c r="H386" s="5" t="s">
        <v>453</v>
      </c>
      <c r="I386" s="5" t="s">
        <v>2575</v>
      </c>
    </row>
    <row r="387" spans="1:9" x14ac:dyDescent="0.2">
      <c r="A387" s="13" t="s">
        <v>1725</v>
      </c>
      <c r="B387" s="4" t="s">
        <v>4370</v>
      </c>
      <c r="C387" s="13" t="s">
        <v>3181</v>
      </c>
      <c r="D387" s="13" t="s">
        <v>1029</v>
      </c>
      <c r="E387" s="16">
        <v>16</v>
      </c>
      <c r="F387" s="5" t="s">
        <v>1838</v>
      </c>
      <c r="G387" s="5" t="s">
        <v>870</v>
      </c>
      <c r="H387" s="5" t="s">
        <v>1033</v>
      </c>
      <c r="I387" s="5" t="s">
        <v>462</v>
      </c>
    </row>
    <row r="388" spans="1:9" x14ac:dyDescent="0.2">
      <c r="A388" s="13" t="s">
        <v>2023</v>
      </c>
      <c r="B388" s="4" t="s">
        <v>4173</v>
      </c>
      <c r="C388" s="13" t="s">
        <v>2024</v>
      </c>
      <c r="D388" s="13" t="s">
        <v>1029</v>
      </c>
      <c r="E388" s="16">
        <v>14</v>
      </c>
      <c r="F388" s="5" t="s">
        <v>955</v>
      </c>
      <c r="G388" s="5" t="s">
        <v>1034</v>
      </c>
      <c r="H388" s="5" t="s">
        <v>3205</v>
      </c>
      <c r="I388" s="5" t="s">
        <v>1474</v>
      </c>
    </row>
    <row r="389" spans="1:9" x14ac:dyDescent="0.2">
      <c r="A389" s="13" t="s">
        <v>3141</v>
      </c>
      <c r="B389" s="4" t="s">
        <v>4230</v>
      </c>
      <c r="C389" s="13" t="s">
        <v>381</v>
      </c>
      <c r="D389" s="13" t="s">
        <v>1029</v>
      </c>
      <c r="E389" s="16">
        <v>16</v>
      </c>
      <c r="F389" s="5" t="s">
        <v>363</v>
      </c>
      <c r="G389" s="5" t="s">
        <v>748</v>
      </c>
      <c r="H389" s="5" t="s">
        <v>1072</v>
      </c>
      <c r="I389" s="5" t="s">
        <v>3151</v>
      </c>
    </row>
    <row r="390" spans="1:9" x14ac:dyDescent="0.2">
      <c r="A390" s="13" t="s">
        <v>3524</v>
      </c>
      <c r="B390" s="4" t="s">
        <v>4173</v>
      </c>
      <c r="C390" s="13" t="s">
        <v>3525</v>
      </c>
      <c r="D390" s="13" t="s">
        <v>1029</v>
      </c>
      <c r="E390" s="14">
        <v>14</v>
      </c>
      <c r="F390" s="5" t="s">
        <v>1940</v>
      </c>
      <c r="G390" s="5" t="s">
        <v>1366</v>
      </c>
      <c r="H390" s="5" t="s">
        <v>2151</v>
      </c>
      <c r="I390" s="5" t="s">
        <v>1941</v>
      </c>
    </row>
    <row r="391" spans="1:9" x14ac:dyDescent="0.2">
      <c r="A391" s="13" t="s">
        <v>1423</v>
      </c>
      <c r="B391" s="4" t="s">
        <v>4234</v>
      </c>
      <c r="C391" s="13" t="s">
        <v>1424</v>
      </c>
      <c r="D391" s="13" t="s">
        <v>1029</v>
      </c>
      <c r="E391" s="16">
        <v>1</v>
      </c>
      <c r="F391" s="5" t="s">
        <v>3443</v>
      </c>
      <c r="G391" s="5" t="s">
        <v>1425</v>
      </c>
      <c r="H391" s="5" t="s">
        <v>1613</v>
      </c>
      <c r="I391" s="5" t="s">
        <v>3170</v>
      </c>
    </row>
    <row r="392" spans="1:9" x14ac:dyDescent="0.2">
      <c r="A392" s="13" t="s">
        <v>670</v>
      </c>
      <c r="B392" s="4" t="s">
        <v>4370</v>
      </c>
      <c r="C392" s="13" t="s">
        <v>1956</v>
      </c>
      <c r="D392" s="13" t="s">
        <v>1029</v>
      </c>
      <c r="E392" s="14">
        <v>6</v>
      </c>
      <c r="F392" s="5" t="s">
        <v>671</v>
      </c>
      <c r="G392" s="5" t="s">
        <v>2574</v>
      </c>
      <c r="H392" s="5" t="s">
        <v>3154</v>
      </c>
      <c r="I392" s="5" t="s">
        <v>3172</v>
      </c>
    </row>
    <row r="393" spans="1:9" x14ac:dyDescent="0.2">
      <c r="A393" s="13" t="s">
        <v>3120</v>
      </c>
      <c r="B393" s="4" t="s">
        <v>4230</v>
      </c>
      <c r="C393" s="13" t="s">
        <v>2253</v>
      </c>
      <c r="D393" s="13" t="s">
        <v>1029</v>
      </c>
      <c r="E393" s="16">
        <v>16</v>
      </c>
      <c r="F393" s="5" t="s">
        <v>363</v>
      </c>
      <c r="G393" s="5" t="s">
        <v>1593</v>
      </c>
      <c r="H393" s="5" t="s">
        <v>2575</v>
      </c>
      <c r="I393" s="5" t="s">
        <v>1035</v>
      </c>
    </row>
    <row r="394" spans="1:9" x14ac:dyDescent="0.2">
      <c r="A394" s="13" t="s">
        <v>3121</v>
      </c>
      <c r="B394" s="4" t="s">
        <v>4230</v>
      </c>
      <c r="C394" s="13" t="s">
        <v>2017</v>
      </c>
      <c r="D394" s="13" t="s">
        <v>1029</v>
      </c>
      <c r="E394" s="16">
        <v>16</v>
      </c>
      <c r="F394" s="5" t="s">
        <v>1843</v>
      </c>
      <c r="G394" s="5" t="s">
        <v>894</v>
      </c>
      <c r="H394" s="5" t="s">
        <v>3594</v>
      </c>
      <c r="I394" s="5" t="s">
        <v>3594</v>
      </c>
    </row>
    <row r="395" spans="1:9" x14ac:dyDescent="0.2">
      <c r="A395" s="13" t="s">
        <v>443</v>
      </c>
      <c r="B395" s="4" t="s">
        <v>4371</v>
      </c>
      <c r="C395" s="13" t="s">
        <v>3522</v>
      </c>
      <c r="D395" s="13" t="s">
        <v>1029</v>
      </c>
      <c r="E395" s="16">
        <v>8</v>
      </c>
      <c r="F395" s="5" t="s">
        <v>1070</v>
      </c>
      <c r="G395" s="5" t="s">
        <v>68</v>
      </c>
      <c r="H395" s="5" t="s">
        <v>1859</v>
      </c>
      <c r="I395" s="5" t="s">
        <v>1612</v>
      </c>
    </row>
    <row r="396" spans="1:9" x14ac:dyDescent="0.2">
      <c r="A396" s="13" t="s">
        <v>8</v>
      </c>
      <c r="B396" s="4" t="s">
        <v>4372</v>
      </c>
      <c r="C396" s="13" t="s">
        <v>3513</v>
      </c>
      <c r="D396" s="13" t="s">
        <v>1707</v>
      </c>
      <c r="E396" s="16">
        <v>7</v>
      </c>
      <c r="F396" s="5" t="s">
        <v>2016</v>
      </c>
      <c r="G396" s="5" t="s">
        <v>2574</v>
      </c>
      <c r="H396" s="5" t="s">
        <v>9</v>
      </c>
      <c r="I396" s="5" t="s">
        <v>1034</v>
      </c>
    </row>
    <row r="397" spans="1:9" x14ac:dyDescent="0.2">
      <c r="A397" s="13" t="s">
        <v>2234</v>
      </c>
      <c r="B397" s="4" t="s">
        <v>4182</v>
      </c>
      <c r="C397" s="13" t="s">
        <v>3657</v>
      </c>
      <c r="D397" s="13" t="s">
        <v>1707</v>
      </c>
      <c r="E397" s="16">
        <v>2</v>
      </c>
      <c r="F397" s="5" t="s">
        <v>1838</v>
      </c>
      <c r="G397" s="5" t="s">
        <v>518</v>
      </c>
      <c r="H397" s="5" t="s">
        <v>3554</v>
      </c>
      <c r="I397" s="5" t="s">
        <v>658</v>
      </c>
    </row>
    <row r="398" spans="1:9" x14ac:dyDescent="0.2">
      <c r="A398" s="13" t="s">
        <v>485</v>
      </c>
      <c r="B398" s="4" t="s">
        <v>4373</v>
      </c>
      <c r="C398" s="13" t="s">
        <v>1956</v>
      </c>
      <c r="D398" s="13" t="s">
        <v>1707</v>
      </c>
      <c r="E398" s="16">
        <v>9</v>
      </c>
      <c r="F398" s="5" t="s">
        <v>2018</v>
      </c>
      <c r="G398" s="5" t="s">
        <v>323</v>
      </c>
      <c r="H398" s="5" t="s">
        <v>365</v>
      </c>
      <c r="I398" s="5" t="s">
        <v>669</v>
      </c>
    </row>
    <row r="399" spans="1:9" x14ac:dyDescent="0.2">
      <c r="A399" s="13" t="s">
        <v>2608</v>
      </c>
      <c r="B399" s="4" t="s">
        <v>4182</v>
      </c>
      <c r="C399" s="13" t="s">
        <v>3475</v>
      </c>
      <c r="D399" s="13" t="s">
        <v>1707</v>
      </c>
      <c r="E399" s="16">
        <v>2</v>
      </c>
      <c r="F399" s="5" t="s">
        <v>955</v>
      </c>
      <c r="G399" s="5" t="s">
        <v>2817</v>
      </c>
      <c r="H399" s="5" t="s">
        <v>1366</v>
      </c>
      <c r="I399" s="5" t="s">
        <v>1515</v>
      </c>
    </row>
    <row r="400" spans="1:9" x14ac:dyDescent="0.2">
      <c r="A400" s="13" t="s">
        <v>2233</v>
      </c>
      <c r="B400" s="4" t="s">
        <v>4290</v>
      </c>
      <c r="C400" s="13" t="s">
        <v>625</v>
      </c>
      <c r="D400" s="13" t="s">
        <v>1707</v>
      </c>
      <c r="E400" s="16">
        <v>6</v>
      </c>
      <c r="F400" s="5" t="s">
        <v>957</v>
      </c>
      <c r="G400" s="5" t="s">
        <v>1072</v>
      </c>
      <c r="H400" s="5" t="s">
        <v>1075</v>
      </c>
      <c r="I400" s="5" t="s">
        <v>2575</v>
      </c>
    </row>
    <row r="401" spans="1:9" x14ac:dyDescent="0.2">
      <c r="A401" s="13" t="s">
        <v>2607</v>
      </c>
      <c r="B401" s="4" t="s">
        <v>4290</v>
      </c>
      <c r="C401" s="13" t="s">
        <v>3441</v>
      </c>
      <c r="D401" s="13" t="s">
        <v>1707</v>
      </c>
      <c r="E401" s="16">
        <v>6</v>
      </c>
      <c r="F401" s="5" t="s">
        <v>1843</v>
      </c>
      <c r="G401" s="5" t="s">
        <v>357</v>
      </c>
      <c r="H401" s="5" t="s">
        <v>1366</v>
      </c>
      <c r="I401" s="5" t="s">
        <v>905</v>
      </c>
    </row>
    <row r="402" spans="1:9" x14ac:dyDescent="0.2">
      <c r="A402" s="13" t="s">
        <v>3529</v>
      </c>
      <c r="B402" s="4" t="s">
        <v>4182</v>
      </c>
      <c r="C402" s="13" t="s">
        <v>3614</v>
      </c>
      <c r="D402" s="13" t="s">
        <v>1707</v>
      </c>
      <c r="E402" s="14">
        <v>2</v>
      </c>
      <c r="F402" s="5" t="s">
        <v>1843</v>
      </c>
      <c r="G402" s="5" t="s">
        <v>3609</v>
      </c>
      <c r="H402" s="5" t="s">
        <v>460</v>
      </c>
      <c r="I402" s="5" t="s">
        <v>2489</v>
      </c>
    </row>
    <row r="403" spans="1:9" x14ac:dyDescent="0.2">
      <c r="A403" s="13" t="s">
        <v>243</v>
      </c>
      <c r="B403" s="4" t="s">
        <v>4374</v>
      </c>
      <c r="C403" s="13" t="s">
        <v>323</v>
      </c>
      <c r="D403" s="13" t="s">
        <v>1707</v>
      </c>
      <c r="E403" s="16">
        <v>8</v>
      </c>
      <c r="F403" s="5" t="s">
        <v>2018</v>
      </c>
      <c r="G403" s="5" t="s">
        <v>3594</v>
      </c>
      <c r="H403" s="5" t="s">
        <v>1076</v>
      </c>
      <c r="I403" s="5" t="s">
        <v>996</v>
      </c>
    </row>
    <row r="404" spans="1:9" x14ac:dyDescent="0.2">
      <c r="A404" s="13" t="s">
        <v>1261</v>
      </c>
      <c r="B404" s="4" t="s">
        <v>4167</v>
      </c>
      <c r="C404" s="13" t="s">
        <v>454</v>
      </c>
      <c r="D404" s="13" t="s">
        <v>356</v>
      </c>
      <c r="E404" s="16">
        <v>7</v>
      </c>
      <c r="F404" s="5" t="s">
        <v>1940</v>
      </c>
      <c r="G404" s="5" t="s">
        <v>979</v>
      </c>
      <c r="H404" s="5" t="s">
        <v>1076</v>
      </c>
      <c r="I404" s="5" t="s">
        <v>1515</v>
      </c>
    </row>
    <row r="405" spans="1:9" x14ac:dyDescent="0.2">
      <c r="A405" s="13" t="s">
        <v>1260</v>
      </c>
      <c r="B405" s="4" t="s">
        <v>4206</v>
      </c>
      <c r="C405" s="13" t="s">
        <v>1579</v>
      </c>
      <c r="D405" s="13" t="s">
        <v>356</v>
      </c>
      <c r="E405" s="16">
        <v>2</v>
      </c>
      <c r="F405" s="5" t="s">
        <v>1843</v>
      </c>
      <c r="G405" s="5" t="s">
        <v>2846</v>
      </c>
      <c r="H405" s="5" t="s">
        <v>1044</v>
      </c>
      <c r="I405" s="5" t="s">
        <v>3095</v>
      </c>
    </row>
    <row r="406" spans="1:9" x14ac:dyDescent="0.2">
      <c r="A406" s="13" t="s">
        <v>1259</v>
      </c>
      <c r="B406" s="4" t="s">
        <v>4309</v>
      </c>
      <c r="C406" s="13" t="s">
        <v>1075</v>
      </c>
      <c r="D406" s="13" t="s">
        <v>356</v>
      </c>
      <c r="E406" s="16">
        <v>7</v>
      </c>
      <c r="F406" s="5" t="s">
        <v>955</v>
      </c>
      <c r="G406" s="5" t="s">
        <v>453</v>
      </c>
      <c r="H406" s="5" t="s">
        <v>979</v>
      </c>
      <c r="I406" s="5" t="s">
        <v>1034</v>
      </c>
    </row>
    <row r="407" spans="1:9" x14ac:dyDescent="0.2">
      <c r="A407" s="13" t="s">
        <v>3320</v>
      </c>
      <c r="B407" s="4" t="s">
        <v>4375</v>
      </c>
      <c r="C407" s="13" t="s">
        <v>2265</v>
      </c>
      <c r="D407" s="13" t="s">
        <v>356</v>
      </c>
      <c r="E407" s="16">
        <v>17</v>
      </c>
      <c r="F407" s="5" t="s">
        <v>2016</v>
      </c>
      <c r="G407" s="5" t="s">
        <v>1592</v>
      </c>
      <c r="H407" s="5" t="s">
        <v>835</v>
      </c>
      <c r="I407" s="5" t="s">
        <v>2253</v>
      </c>
    </row>
    <row r="408" spans="1:9" x14ac:dyDescent="0.2">
      <c r="A408" s="13" t="s">
        <v>3321</v>
      </c>
      <c r="B408" s="4" t="s">
        <v>4376</v>
      </c>
      <c r="C408" s="13" t="s">
        <v>1362</v>
      </c>
      <c r="D408" s="13" t="s">
        <v>356</v>
      </c>
      <c r="E408" s="16">
        <v>17</v>
      </c>
      <c r="F408" s="5" t="s">
        <v>1940</v>
      </c>
      <c r="G408" s="5" t="s">
        <v>869</v>
      </c>
      <c r="H408" s="5" t="s">
        <v>357</v>
      </c>
      <c r="I408" s="5" t="s">
        <v>1034</v>
      </c>
    </row>
    <row r="409" spans="1:9" x14ac:dyDescent="0.2">
      <c r="A409" s="13" t="s">
        <v>1262</v>
      </c>
      <c r="B409" s="4" t="s">
        <v>4377</v>
      </c>
      <c r="C409" s="13" t="s">
        <v>3532</v>
      </c>
      <c r="D409" s="13" t="s">
        <v>356</v>
      </c>
      <c r="E409" s="16">
        <v>17</v>
      </c>
      <c r="F409" s="5" t="s">
        <v>955</v>
      </c>
      <c r="G409" s="5" t="s">
        <v>1035</v>
      </c>
      <c r="H409" s="5" t="s">
        <v>1579</v>
      </c>
      <c r="I409" s="5" t="s">
        <v>2017</v>
      </c>
    </row>
    <row r="410" spans="1:9" x14ac:dyDescent="0.2">
      <c r="A410" s="13" t="s">
        <v>402</v>
      </c>
      <c r="B410" s="4" t="s">
        <v>4173</v>
      </c>
      <c r="C410" s="13" t="s">
        <v>475</v>
      </c>
      <c r="D410" s="13" t="s">
        <v>1029</v>
      </c>
      <c r="E410" s="16">
        <v>7</v>
      </c>
      <c r="F410" s="5" t="s">
        <v>2016</v>
      </c>
      <c r="G410" s="5" t="s">
        <v>463</v>
      </c>
      <c r="H410" s="5" t="s">
        <v>2256</v>
      </c>
      <c r="I410" s="5" t="s">
        <v>2489</v>
      </c>
    </row>
    <row r="411" spans="1:9" x14ac:dyDescent="0.2">
      <c r="A411" s="13" t="s">
        <v>189</v>
      </c>
      <c r="B411" s="4" t="s">
        <v>4234</v>
      </c>
      <c r="C411" s="13" t="s">
        <v>190</v>
      </c>
      <c r="D411" s="13" t="s">
        <v>1029</v>
      </c>
      <c r="E411" s="16">
        <v>1</v>
      </c>
      <c r="F411" s="5" t="s">
        <v>2992</v>
      </c>
      <c r="G411" s="5" t="s">
        <v>2281</v>
      </c>
      <c r="H411" s="5" t="s">
        <v>1034</v>
      </c>
      <c r="I411" s="5" t="s">
        <v>191</v>
      </c>
    </row>
    <row r="412" spans="1:9" x14ac:dyDescent="0.2">
      <c r="A412" s="13" t="s">
        <v>1274</v>
      </c>
      <c r="B412" s="4" t="s">
        <v>4351</v>
      </c>
      <c r="C412" s="13" t="s">
        <v>1345</v>
      </c>
      <c r="D412" s="13" t="s">
        <v>1029</v>
      </c>
      <c r="E412" s="16">
        <v>7</v>
      </c>
      <c r="F412" s="5" t="s">
        <v>2016</v>
      </c>
      <c r="G412" s="5" t="s">
        <v>1593</v>
      </c>
      <c r="H412" s="5" t="s">
        <v>2815</v>
      </c>
      <c r="I412" s="5" t="s">
        <v>2489</v>
      </c>
    </row>
    <row r="413" spans="1:9" x14ac:dyDescent="0.2">
      <c r="A413" s="13" t="s">
        <v>1272</v>
      </c>
      <c r="B413" s="4" t="s">
        <v>4378</v>
      </c>
      <c r="C413" s="13" t="s">
        <v>2888</v>
      </c>
      <c r="D413" s="13" t="s">
        <v>1029</v>
      </c>
      <c r="E413" s="16">
        <v>7</v>
      </c>
      <c r="F413" s="5" t="s">
        <v>2016</v>
      </c>
      <c r="G413" s="5" t="s">
        <v>2826</v>
      </c>
      <c r="H413" s="5" t="s">
        <v>3095</v>
      </c>
      <c r="I413" s="5" t="s">
        <v>3095</v>
      </c>
    </row>
    <row r="414" spans="1:9" x14ac:dyDescent="0.2">
      <c r="A414" s="13" t="s">
        <v>1271</v>
      </c>
      <c r="B414" s="4" t="s">
        <v>4161</v>
      </c>
      <c r="C414" s="13" t="s">
        <v>2725</v>
      </c>
      <c r="D414" s="13" t="s">
        <v>1029</v>
      </c>
      <c r="E414" s="16">
        <v>7</v>
      </c>
      <c r="F414" s="5" t="s">
        <v>1843</v>
      </c>
      <c r="G414" s="5" t="s">
        <v>519</v>
      </c>
      <c r="H414" s="5" t="s">
        <v>66</v>
      </c>
      <c r="I414" s="5" t="s">
        <v>3594</v>
      </c>
    </row>
    <row r="415" spans="1:9" x14ac:dyDescent="0.2">
      <c r="A415" s="13" t="s">
        <v>3171</v>
      </c>
      <c r="B415" s="4" t="s">
        <v>4234</v>
      </c>
      <c r="C415" s="13" t="s">
        <v>1381</v>
      </c>
      <c r="D415" s="13" t="s">
        <v>1029</v>
      </c>
      <c r="E415" s="16">
        <v>1</v>
      </c>
      <c r="F415" s="5" t="s">
        <v>3147</v>
      </c>
      <c r="G415" s="5" t="s">
        <v>1380</v>
      </c>
      <c r="H415" s="5" t="s">
        <v>3665</v>
      </c>
      <c r="I415" s="5" t="s">
        <v>3589</v>
      </c>
    </row>
    <row r="416" spans="1:9" x14ac:dyDescent="0.2">
      <c r="A416" s="13" t="s">
        <v>1273</v>
      </c>
      <c r="B416" s="4" t="s">
        <v>4379</v>
      </c>
      <c r="C416" s="13" t="s">
        <v>2817</v>
      </c>
      <c r="D416" s="13" t="s">
        <v>1029</v>
      </c>
      <c r="E416" s="16">
        <v>7</v>
      </c>
      <c r="F416" s="5" t="s">
        <v>967</v>
      </c>
      <c r="G416" s="5" t="s">
        <v>1031</v>
      </c>
      <c r="H416" s="5" t="s">
        <v>2586</v>
      </c>
      <c r="I416" s="5" t="s">
        <v>1369</v>
      </c>
    </row>
    <row r="417" spans="1:9" x14ac:dyDescent="0.2">
      <c r="A417" s="13" t="s">
        <v>3079</v>
      </c>
      <c r="B417" s="4" t="s">
        <v>4173</v>
      </c>
      <c r="C417" s="13" t="s">
        <v>3614</v>
      </c>
      <c r="D417" s="13" t="s">
        <v>1029</v>
      </c>
      <c r="E417" s="16">
        <v>7</v>
      </c>
      <c r="F417" s="5" t="s">
        <v>1943</v>
      </c>
      <c r="G417" s="5" t="s">
        <v>2827</v>
      </c>
      <c r="H417" s="5" t="s">
        <v>3517</v>
      </c>
      <c r="I417" s="5" t="s">
        <v>1044</v>
      </c>
    </row>
    <row r="418" spans="1:9" x14ac:dyDescent="0.2">
      <c r="A418" s="13" t="s">
        <v>2347</v>
      </c>
      <c r="B418" s="4" t="s">
        <v>4278</v>
      </c>
      <c r="C418" s="13" t="s">
        <v>2348</v>
      </c>
      <c r="D418" s="13" t="s">
        <v>1996</v>
      </c>
      <c r="E418" s="16">
        <v>7</v>
      </c>
      <c r="F418" s="5" t="s">
        <v>1843</v>
      </c>
      <c r="G418" s="5" t="s">
        <v>3518</v>
      </c>
      <c r="H418" s="5" t="s">
        <v>464</v>
      </c>
      <c r="I418" s="5" t="s">
        <v>1076</v>
      </c>
    </row>
    <row r="419" spans="1:9" x14ac:dyDescent="0.2">
      <c r="A419" s="13" t="s">
        <v>2349</v>
      </c>
      <c r="B419" s="4" t="s">
        <v>4296</v>
      </c>
      <c r="C419" s="13" t="s">
        <v>1612</v>
      </c>
      <c r="D419" s="13" t="s">
        <v>1996</v>
      </c>
      <c r="E419" s="16">
        <v>2</v>
      </c>
      <c r="F419" s="5" t="s">
        <v>1547</v>
      </c>
      <c r="G419" s="5" t="s">
        <v>1313</v>
      </c>
      <c r="H419" s="5" t="s">
        <v>1366</v>
      </c>
      <c r="I419" s="5" t="s">
        <v>3441</v>
      </c>
    </row>
    <row r="420" spans="1:9" x14ac:dyDescent="0.2">
      <c r="A420" s="13" t="s">
        <v>2351</v>
      </c>
      <c r="B420" s="4" t="s">
        <v>4272</v>
      </c>
      <c r="C420" s="13" t="s">
        <v>1878</v>
      </c>
      <c r="D420" s="13" t="s">
        <v>1996</v>
      </c>
      <c r="E420" s="16">
        <v>2</v>
      </c>
      <c r="F420" s="5" t="s">
        <v>3206</v>
      </c>
      <c r="G420" s="5" t="s">
        <v>2356</v>
      </c>
      <c r="H420" s="5" t="s">
        <v>1035</v>
      </c>
      <c r="I420" s="5" t="s">
        <v>2355</v>
      </c>
    </row>
    <row r="421" spans="1:9" x14ac:dyDescent="0.2">
      <c r="A421" s="13" t="s">
        <v>2350</v>
      </c>
      <c r="B421" s="4" t="s">
        <v>4380</v>
      </c>
      <c r="C421" s="13" t="s">
        <v>906</v>
      </c>
      <c r="D421" s="13" t="s">
        <v>1996</v>
      </c>
      <c r="E421" s="16">
        <v>17</v>
      </c>
      <c r="F421" s="5" t="s">
        <v>1940</v>
      </c>
      <c r="G421" s="5" t="s">
        <v>152</v>
      </c>
      <c r="H421" s="5" t="s">
        <v>460</v>
      </c>
      <c r="I421" s="5" t="s">
        <v>2253</v>
      </c>
    </row>
    <row r="422" spans="1:9" x14ac:dyDescent="0.2">
      <c r="A422" s="13" t="s">
        <v>2708</v>
      </c>
      <c r="B422" s="4" t="s">
        <v>4381</v>
      </c>
      <c r="C422" s="13" t="s">
        <v>2544</v>
      </c>
      <c r="D422" s="13" t="s">
        <v>1996</v>
      </c>
      <c r="E422" s="16">
        <v>16</v>
      </c>
      <c r="F422" s="5" t="s">
        <v>955</v>
      </c>
      <c r="G422" s="5" t="s">
        <v>66</v>
      </c>
      <c r="H422" s="5" t="s">
        <v>555</v>
      </c>
      <c r="I422" s="5" t="s">
        <v>364</v>
      </c>
    </row>
    <row r="423" spans="1:9" x14ac:dyDescent="0.2">
      <c r="A423" s="13" t="s">
        <v>2353</v>
      </c>
      <c r="B423" s="4" t="s">
        <v>4272</v>
      </c>
      <c r="C423" s="13" t="s">
        <v>2354</v>
      </c>
      <c r="D423" s="13" t="s">
        <v>1996</v>
      </c>
      <c r="E423" s="16">
        <v>12</v>
      </c>
      <c r="F423" s="5" t="s">
        <v>2266</v>
      </c>
      <c r="G423" s="5" t="s">
        <v>3480</v>
      </c>
      <c r="H423" s="5" t="s">
        <v>461</v>
      </c>
      <c r="I423" s="5" t="s">
        <v>275</v>
      </c>
    </row>
    <row r="424" spans="1:9" x14ac:dyDescent="0.2">
      <c r="A424" s="13" t="s">
        <v>2707</v>
      </c>
      <c r="B424" s="4" t="s">
        <v>4382</v>
      </c>
      <c r="C424" s="13" t="s">
        <v>3154</v>
      </c>
      <c r="D424" s="13" t="s">
        <v>1996</v>
      </c>
      <c r="E424" s="16">
        <v>16</v>
      </c>
      <c r="F424" s="5" t="s">
        <v>2016</v>
      </c>
      <c r="G424" s="5" t="s">
        <v>896</v>
      </c>
      <c r="H424" s="5" t="s">
        <v>1203</v>
      </c>
      <c r="I424" s="5" t="s">
        <v>966</v>
      </c>
    </row>
    <row r="425" spans="1:9" x14ac:dyDescent="0.2">
      <c r="A425" s="13" t="s">
        <v>2352</v>
      </c>
      <c r="B425" s="4" t="s">
        <v>4383</v>
      </c>
      <c r="C425" s="13" t="s">
        <v>128</v>
      </c>
      <c r="D425" s="13" t="s">
        <v>1996</v>
      </c>
      <c r="E425" s="16">
        <v>16</v>
      </c>
      <c r="F425" s="5" t="s">
        <v>2016</v>
      </c>
      <c r="G425" s="5" t="s">
        <v>1368</v>
      </c>
      <c r="H425" s="5" t="s">
        <v>66</v>
      </c>
      <c r="I425" s="5" t="s">
        <v>323</v>
      </c>
    </row>
    <row r="426" spans="1:9" x14ac:dyDescent="0.2">
      <c r="A426" s="13" t="s">
        <v>3055</v>
      </c>
      <c r="B426" s="4" t="s">
        <v>4278</v>
      </c>
      <c r="C426" s="13" t="s">
        <v>1353</v>
      </c>
      <c r="D426" s="13" t="s">
        <v>1996</v>
      </c>
      <c r="E426" s="14">
        <v>14</v>
      </c>
      <c r="F426" s="5" t="s">
        <v>671</v>
      </c>
      <c r="G426" s="5" t="s">
        <v>1030</v>
      </c>
      <c r="H426" s="5" t="s">
        <v>2575</v>
      </c>
      <c r="I426" s="5" t="s">
        <v>2814</v>
      </c>
    </row>
    <row r="427" spans="1:9" x14ac:dyDescent="0.2">
      <c r="A427" s="13" t="s">
        <v>1841</v>
      </c>
      <c r="B427" s="4" t="s">
        <v>4384</v>
      </c>
      <c r="C427" s="13" t="s">
        <v>1842</v>
      </c>
      <c r="D427" s="13" t="s">
        <v>1661</v>
      </c>
      <c r="E427" s="14">
        <v>7</v>
      </c>
      <c r="F427" s="5" t="s">
        <v>1843</v>
      </c>
      <c r="G427" s="5" t="s">
        <v>636</v>
      </c>
      <c r="H427" s="5" t="s">
        <v>1613</v>
      </c>
      <c r="I427" s="5" t="s">
        <v>1075</v>
      </c>
    </row>
    <row r="428" spans="1:9" x14ac:dyDescent="0.2">
      <c r="A428" s="13" t="s">
        <v>1001</v>
      </c>
      <c r="B428" s="4" t="s">
        <v>4290</v>
      </c>
      <c r="C428" s="13" t="s">
        <v>3515</v>
      </c>
      <c r="D428" s="13" t="s">
        <v>1661</v>
      </c>
      <c r="E428" s="14">
        <v>6</v>
      </c>
      <c r="F428" s="5" t="s">
        <v>1940</v>
      </c>
      <c r="G428" s="5" t="s">
        <v>3614</v>
      </c>
      <c r="H428" s="5" t="s">
        <v>3371</v>
      </c>
      <c r="I428" s="5" t="s">
        <v>365</v>
      </c>
    </row>
    <row r="429" spans="1:9" x14ac:dyDescent="0.2">
      <c r="A429" s="13" t="s">
        <v>1000</v>
      </c>
      <c r="B429" s="4" t="s">
        <v>4340</v>
      </c>
      <c r="C429" s="13" t="s">
        <v>3515</v>
      </c>
      <c r="D429" s="13" t="s">
        <v>1661</v>
      </c>
      <c r="E429" s="14">
        <v>7</v>
      </c>
      <c r="F429" s="5" t="s">
        <v>1940</v>
      </c>
      <c r="G429" s="5" t="s">
        <v>3553</v>
      </c>
      <c r="H429" s="5" t="s">
        <v>3151</v>
      </c>
      <c r="I429" s="5" t="s">
        <v>365</v>
      </c>
    </row>
    <row r="430" spans="1:9" x14ac:dyDescent="0.2">
      <c r="A430" s="13" t="s">
        <v>1002</v>
      </c>
      <c r="B430" s="4" t="s">
        <v>4151</v>
      </c>
      <c r="C430" s="13" t="s">
        <v>906</v>
      </c>
      <c r="D430" s="13" t="s">
        <v>1661</v>
      </c>
      <c r="E430" s="14">
        <v>6</v>
      </c>
      <c r="F430" s="5" t="s">
        <v>967</v>
      </c>
      <c r="G430" s="5" t="s">
        <v>1472</v>
      </c>
      <c r="H430" s="5" t="s">
        <v>1362</v>
      </c>
      <c r="I430" s="5" t="s">
        <v>835</v>
      </c>
    </row>
    <row r="431" spans="1:9" x14ac:dyDescent="0.2">
      <c r="A431" s="13" t="s">
        <v>2139</v>
      </c>
      <c r="B431" s="4" t="s">
        <v>4194</v>
      </c>
      <c r="C431" s="13" t="s">
        <v>68</v>
      </c>
      <c r="D431" s="13" t="s">
        <v>1661</v>
      </c>
      <c r="E431" s="14">
        <v>1</v>
      </c>
      <c r="F431" s="5" t="s">
        <v>2140</v>
      </c>
      <c r="G431" s="5" t="s">
        <v>1972</v>
      </c>
      <c r="H431" s="5" t="s">
        <v>2151</v>
      </c>
      <c r="I431" s="5" t="s">
        <v>2141</v>
      </c>
    </row>
    <row r="432" spans="1:9" x14ac:dyDescent="0.2">
      <c r="A432" s="13" t="s">
        <v>2139</v>
      </c>
      <c r="B432" s="4" t="s">
        <v>4194</v>
      </c>
      <c r="C432" s="13" t="s">
        <v>68</v>
      </c>
      <c r="D432" s="13" t="s">
        <v>1661</v>
      </c>
      <c r="E432" s="16">
        <v>1</v>
      </c>
      <c r="F432" s="5" t="s">
        <v>3443</v>
      </c>
      <c r="G432" s="5" t="s">
        <v>242</v>
      </c>
      <c r="H432" s="5" t="s">
        <v>148</v>
      </c>
      <c r="I432" s="5" t="s">
        <v>3020</v>
      </c>
    </row>
    <row r="433" spans="1:9" x14ac:dyDescent="0.2">
      <c r="A433" s="13" t="s">
        <v>3194</v>
      </c>
      <c r="B433" s="4" t="s">
        <v>4340</v>
      </c>
      <c r="C433" s="13" t="s">
        <v>1593</v>
      </c>
      <c r="D433" s="13" t="s">
        <v>1661</v>
      </c>
      <c r="E433" s="14">
        <v>7</v>
      </c>
      <c r="F433" s="5" t="s">
        <v>955</v>
      </c>
      <c r="G433" s="5" t="s">
        <v>901</v>
      </c>
      <c r="H433" s="5" t="s">
        <v>624</v>
      </c>
      <c r="I433" s="5" t="s">
        <v>956</v>
      </c>
    </row>
    <row r="434" spans="1:9" x14ac:dyDescent="0.2">
      <c r="A434" s="13" t="s">
        <v>1873</v>
      </c>
      <c r="B434" s="4" t="s">
        <v>4194</v>
      </c>
      <c r="C434" s="13" t="s">
        <v>1874</v>
      </c>
      <c r="D434" s="13" t="s">
        <v>1661</v>
      </c>
      <c r="E434" s="14">
        <v>1</v>
      </c>
      <c r="F434" s="5" t="s">
        <v>3147</v>
      </c>
      <c r="G434" s="5" t="s">
        <v>3149</v>
      </c>
      <c r="H434" s="5" t="s">
        <v>3594</v>
      </c>
      <c r="I434" s="5" t="s">
        <v>3148</v>
      </c>
    </row>
    <row r="435" spans="1:9" x14ac:dyDescent="0.2">
      <c r="A435" s="13" t="s">
        <v>3537</v>
      </c>
      <c r="B435" s="4" t="s">
        <v>4385</v>
      </c>
      <c r="C435" s="13" t="s">
        <v>3532</v>
      </c>
      <c r="D435" s="13" t="s">
        <v>1661</v>
      </c>
      <c r="E435" s="14">
        <v>9</v>
      </c>
      <c r="F435" s="5" t="s">
        <v>2016</v>
      </c>
      <c r="G435" s="5" t="s">
        <v>3538</v>
      </c>
      <c r="H435" s="5" t="s">
        <v>3538</v>
      </c>
      <c r="I435" s="5" t="s">
        <v>1831</v>
      </c>
    </row>
    <row r="436" spans="1:9" x14ac:dyDescent="0.2">
      <c r="A436" s="13" t="s">
        <v>3109</v>
      </c>
      <c r="B436" s="4" t="s">
        <v>4336</v>
      </c>
      <c r="C436" s="13" t="s">
        <v>906</v>
      </c>
      <c r="D436" s="13" t="s">
        <v>476</v>
      </c>
      <c r="E436" s="16">
        <v>7</v>
      </c>
      <c r="F436" s="5" t="s">
        <v>1843</v>
      </c>
      <c r="G436" s="5" t="s">
        <v>1592</v>
      </c>
      <c r="H436" s="5" t="s">
        <v>2515</v>
      </c>
      <c r="I436" s="5" t="s">
        <v>3095</v>
      </c>
    </row>
    <row r="437" spans="1:9" x14ac:dyDescent="0.2">
      <c r="A437" s="13" t="s">
        <v>3107</v>
      </c>
      <c r="B437" s="4" t="s">
        <v>4246</v>
      </c>
      <c r="C437" s="13" t="s">
        <v>3532</v>
      </c>
      <c r="D437" s="13" t="s">
        <v>476</v>
      </c>
      <c r="E437" s="16">
        <v>7</v>
      </c>
      <c r="F437" s="5" t="s">
        <v>2018</v>
      </c>
      <c r="G437" s="5" t="s">
        <v>3151</v>
      </c>
      <c r="H437" s="5" t="s">
        <v>2256</v>
      </c>
      <c r="I437" s="5" t="s">
        <v>3205</v>
      </c>
    </row>
    <row r="438" spans="1:9" x14ac:dyDescent="0.2">
      <c r="A438" s="13" t="s">
        <v>3108</v>
      </c>
      <c r="B438" s="4" t="s">
        <v>4349</v>
      </c>
      <c r="C438" s="13" t="s">
        <v>1515</v>
      </c>
      <c r="D438" s="13" t="s">
        <v>476</v>
      </c>
      <c r="E438" s="16">
        <v>7</v>
      </c>
      <c r="F438" s="5" t="s">
        <v>957</v>
      </c>
      <c r="G438" s="5" t="s">
        <v>2827</v>
      </c>
      <c r="H438" s="5" t="s">
        <v>2586</v>
      </c>
      <c r="I438" s="5" t="s">
        <v>1035</v>
      </c>
    </row>
    <row r="439" spans="1:9" x14ac:dyDescent="0.2">
      <c r="A439" s="13" t="s">
        <v>788</v>
      </c>
      <c r="B439" s="4" t="s">
        <v>4386</v>
      </c>
      <c r="C439" s="13" t="s">
        <v>2735</v>
      </c>
      <c r="D439" s="13" t="s">
        <v>1996</v>
      </c>
      <c r="E439" s="14">
        <v>7</v>
      </c>
      <c r="F439" s="5" t="s">
        <v>363</v>
      </c>
      <c r="G439" s="5" t="s">
        <v>74</v>
      </c>
      <c r="H439" s="5" t="s">
        <v>3518</v>
      </c>
      <c r="I439" s="5" t="s">
        <v>1579</v>
      </c>
    </row>
    <row r="440" spans="1:9" x14ac:dyDescent="0.2">
      <c r="A440" s="13" t="s">
        <v>2430</v>
      </c>
      <c r="B440" s="4" t="s">
        <v>4272</v>
      </c>
      <c r="C440" s="13" t="s">
        <v>426</v>
      </c>
      <c r="D440" s="13" t="s">
        <v>1996</v>
      </c>
      <c r="E440" s="16">
        <v>2</v>
      </c>
      <c r="F440" s="5" t="s">
        <v>613</v>
      </c>
      <c r="G440" s="5" t="s">
        <v>2503</v>
      </c>
      <c r="H440" s="5" t="s">
        <v>3515</v>
      </c>
      <c r="I440" s="5" t="s">
        <v>1079</v>
      </c>
    </row>
    <row r="441" spans="1:9" x14ac:dyDescent="0.2">
      <c r="A441" s="13" t="s">
        <v>1306</v>
      </c>
      <c r="B441" s="4" t="s">
        <v>4272</v>
      </c>
      <c r="C441" s="13" t="s">
        <v>1307</v>
      </c>
      <c r="D441" s="13" t="s">
        <v>1996</v>
      </c>
      <c r="E441" s="14">
        <v>12</v>
      </c>
      <c r="F441" s="5" t="s">
        <v>1308</v>
      </c>
      <c r="G441" s="5" t="s">
        <v>2112</v>
      </c>
      <c r="H441" s="5" t="s">
        <v>1075</v>
      </c>
      <c r="I441" s="5" t="s">
        <v>3007</v>
      </c>
    </row>
    <row r="442" spans="1:9" x14ac:dyDescent="0.2">
      <c r="A442" s="13" t="s">
        <v>790</v>
      </c>
      <c r="B442" s="4" t="s">
        <v>4387</v>
      </c>
      <c r="C442" s="13" t="s">
        <v>620</v>
      </c>
      <c r="D442" s="13" t="s">
        <v>1996</v>
      </c>
      <c r="E442" s="14">
        <v>8</v>
      </c>
      <c r="F442" s="5" t="s">
        <v>1843</v>
      </c>
      <c r="G442" s="5" t="s">
        <v>2682</v>
      </c>
      <c r="H442" s="5" t="s">
        <v>1369</v>
      </c>
      <c r="I442" s="5" t="s">
        <v>1941</v>
      </c>
    </row>
    <row r="443" spans="1:9" x14ac:dyDescent="0.2">
      <c r="A443" s="13" t="s">
        <v>884</v>
      </c>
      <c r="B443" s="4" t="s">
        <v>4272</v>
      </c>
      <c r="C443" s="13" t="s">
        <v>885</v>
      </c>
      <c r="D443" s="13" t="s">
        <v>1996</v>
      </c>
      <c r="E443" s="16">
        <v>2</v>
      </c>
      <c r="F443" s="5" t="s">
        <v>2175</v>
      </c>
      <c r="G443" s="5" t="s">
        <v>2032</v>
      </c>
      <c r="H443" s="5" t="s">
        <v>518</v>
      </c>
      <c r="I443" s="5" t="s">
        <v>730</v>
      </c>
    </row>
    <row r="444" spans="1:9" x14ac:dyDescent="0.2">
      <c r="A444" s="13" t="s">
        <v>1844</v>
      </c>
      <c r="B444" s="4" t="s">
        <v>4278</v>
      </c>
      <c r="C444" s="13" t="s">
        <v>153</v>
      </c>
      <c r="D444" s="13" t="s">
        <v>1996</v>
      </c>
      <c r="E444" s="14">
        <v>7</v>
      </c>
      <c r="F444" s="5" t="s">
        <v>2016</v>
      </c>
      <c r="G444" s="5" t="s">
        <v>1611</v>
      </c>
      <c r="H444" s="5" t="s">
        <v>3518</v>
      </c>
      <c r="I444" s="5" t="s">
        <v>365</v>
      </c>
    </row>
    <row r="445" spans="1:9" x14ac:dyDescent="0.2">
      <c r="A445" s="13" t="s">
        <v>1504</v>
      </c>
      <c r="B445" s="4" t="s">
        <v>4272</v>
      </c>
      <c r="C445" s="13" t="s">
        <v>1505</v>
      </c>
      <c r="D445" s="13" t="s">
        <v>1996</v>
      </c>
      <c r="E445" s="16">
        <v>2</v>
      </c>
      <c r="F445" s="5" t="s">
        <v>2266</v>
      </c>
      <c r="G445" s="5" t="s">
        <v>3656</v>
      </c>
      <c r="H445" s="5" t="s">
        <v>1578</v>
      </c>
      <c r="I445" s="5" t="s">
        <v>1468</v>
      </c>
    </row>
    <row r="446" spans="1:9" x14ac:dyDescent="0.2">
      <c r="A446" s="13" t="s">
        <v>883</v>
      </c>
      <c r="B446" s="4" t="s">
        <v>4272</v>
      </c>
      <c r="C446" s="13" t="s">
        <v>2252</v>
      </c>
      <c r="D446" s="13" t="s">
        <v>1996</v>
      </c>
      <c r="E446" s="16">
        <v>2</v>
      </c>
      <c r="F446" s="5" t="s">
        <v>1120</v>
      </c>
      <c r="G446" s="5" t="s">
        <v>3143</v>
      </c>
      <c r="H446" s="5" t="s">
        <v>730</v>
      </c>
      <c r="I446" s="5" t="s">
        <v>1910</v>
      </c>
    </row>
    <row r="447" spans="1:9" x14ac:dyDescent="0.2">
      <c r="A447" s="13" t="s">
        <v>2134</v>
      </c>
      <c r="B447" s="4" t="s">
        <v>4278</v>
      </c>
      <c r="C447" s="13" t="s">
        <v>194</v>
      </c>
      <c r="D447" s="13" t="s">
        <v>1996</v>
      </c>
      <c r="E447" s="14">
        <v>7</v>
      </c>
      <c r="F447" s="5" t="s">
        <v>1843</v>
      </c>
      <c r="G447" s="5" t="s">
        <v>151</v>
      </c>
      <c r="H447" s="5" t="s">
        <v>518</v>
      </c>
      <c r="I447" s="5" t="s">
        <v>900</v>
      </c>
    </row>
    <row r="448" spans="1:9" x14ac:dyDescent="0.2">
      <c r="A448" s="13" t="s">
        <v>789</v>
      </c>
      <c r="B448" s="4" t="s">
        <v>4388</v>
      </c>
      <c r="C448" s="13" t="s">
        <v>1075</v>
      </c>
      <c r="D448" s="13" t="s">
        <v>1996</v>
      </c>
      <c r="E448" s="14">
        <v>8</v>
      </c>
      <c r="F448" s="5" t="s">
        <v>2018</v>
      </c>
      <c r="G448" s="5" t="s">
        <v>66</v>
      </c>
      <c r="H448" s="5" t="s">
        <v>3151</v>
      </c>
      <c r="I448" s="5" t="s">
        <v>2735</v>
      </c>
    </row>
    <row r="449" spans="1:9" x14ac:dyDescent="0.2">
      <c r="A449" s="13" t="s">
        <v>1544</v>
      </c>
      <c r="B449" s="4" t="s">
        <v>4278</v>
      </c>
      <c r="C449" s="13" t="s">
        <v>2597</v>
      </c>
      <c r="D449" s="13" t="s">
        <v>1996</v>
      </c>
      <c r="E449" s="14">
        <v>16</v>
      </c>
      <c r="F449" s="5" t="s">
        <v>668</v>
      </c>
      <c r="G449" s="5" t="s">
        <v>222</v>
      </c>
      <c r="H449" s="5" t="s">
        <v>669</v>
      </c>
      <c r="I449" s="5" t="s">
        <v>357</v>
      </c>
    </row>
    <row r="450" spans="1:9" x14ac:dyDescent="0.2">
      <c r="A450" s="13" t="s">
        <v>1149</v>
      </c>
      <c r="B450" s="4" t="s">
        <v>4389</v>
      </c>
      <c r="C450" s="13" t="s">
        <v>1150</v>
      </c>
      <c r="D450" s="13" t="s">
        <v>1996</v>
      </c>
      <c r="E450" s="14">
        <v>17</v>
      </c>
      <c r="F450" s="5" t="s">
        <v>955</v>
      </c>
      <c r="G450" s="5" t="s">
        <v>357</v>
      </c>
      <c r="H450" s="5" t="s">
        <v>3609</v>
      </c>
      <c r="I450" s="5" t="s">
        <v>2017</v>
      </c>
    </row>
    <row r="451" spans="1:9" x14ac:dyDescent="0.2">
      <c r="A451" s="13" t="s">
        <v>1543</v>
      </c>
      <c r="B451" s="4" t="s">
        <v>4272</v>
      </c>
      <c r="C451" s="13" t="s">
        <v>2521</v>
      </c>
      <c r="D451" s="13" t="s">
        <v>1996</v>
      </c>
      <c r="E451" s="14">
        <v>12</v>
      </c>
      <c r="F451" s="5" t="s">
        <v>1547</v>
      </c>
      <c r="G451" s="5" t="s">
        <v>1548</v>
      </c>
      <c r="H451" s="5" t="s">
        <v>1515</v>
      </c>
      <c r="I451" s="5" t="s">
        <v>2025</v>
      </c>
    </row>
    <row r="452" spans="1:9" x14ac:dyDescent="0.2">
      <c r="A452" s="13" t="s">
        <v>672</v>
      </c>
      <c r="B452" s="4" t="s">
        <v>4272</v>
      </c>
      <c r="C452" s="13" t="s">
        <v>2723</v>
      </c>
      <c r="D452" s="13" t="s">
        <v>1996</v>
      </c>
      <c r="E452" s="14">
        <v>2</v>
      </c>
      <c r="F452" s="5" t="s">
        <v>2724</v>
      </c>
      <c r="G452" s="5" t="s">
        <v>2726</v>
      </c>
      <c r="H452" s="5" t="s">
        <v>3151</v>
      </c>
      <c r="I452" s="5" t="s">
        <v>2725</v>
      </c>
    </row>
    <row r="453" spans="1:9" x14ac:dyDescent="0.2">
      <c r="A453" s="13" t="s">
        <v>1151</v>
      </c>
      <c r="B453" s="4" t="s">
        <v>4390</v>
      </c>
      <c r="C453" s="13" t="s">
        <v>2017</v>
      </c>
      <c r="D453" s="13" t="s">
        <v>1996</v>
      </c>
      <c r="E453" s="14">
        <v>16</v>
      </c>
      <c r="F453" s="5" t="s">
        <v>955</v>
      </c>
      <c r="G453" s="5" t="s">
        <v>152</v>
      </c>
      <c r="H453" s="5" t="s">
        <v>555</v>
      </c>
      <c r="I453" s="5" t="s">
        <v>996</v>
      </c>
    </row>
    <row r="454" spans="1:9" x14ac:dyDescent="0.2">
      <c r="A454" s="13" t="s">
        <v>882</v>
      </c>
      <c r="B454" s="4" t="s">
        <v>4279</v>
      </c>
      <c r="C454" s="13" t="s">
        <v>905</v>
      </c>
      <c r="D454" s="13" t="s">
        <v>1996</v>
      </c>
      <c r="E454" s="16">
        <v>7</v>
      </c>
      <c r="F454" s="5" t="s">
        <v>1843</v>
      </c>
      <c r="G454" s="5" t="s">
        <v>835</v>
      </c>
      <c r="H454" s="5" t="s">
        <v>3151</v>
      </c>
      <c r="I454" s="5" t="s">
        <v>3554</v>
      </c>
    </row>
    <row r="455" spans="1:9" x14ac:dyDescent="0.2">
      <c r="A455" s="13" t="s">
        <v>421</v>
      </c>
      <c r="B455" s="4" t="s">
        <v>4272</v>
      </c>
      <c r="C455" s="13" t="s">
        <v>3657</v>
      </c>
      <c r="D455" s="13" t="s">
        <v>1996</v>
      </c>
      <c r="E455" s="16">
        <v>2</v>
      </c>
      <c r="F455" s="5" t="s">
        <v>2688</v>
      </c>
      <c r="G455" s="5" t="s">
        <v>426</v>
      </c>
      <c r="H455" s="5" t="s">
        <v>2490</v>
      </c>
      <c r="I455" s="5" t="s">
        <v>425</v>
      </c>
    </row>
    <row r="456" spans="1:9" x14ac:dyDescent="0.2">
      <c r="A456" s="13" t="s">
        <v>423</v>
      </c>
      <c r="B456" s="4" t="s">
        <v>4272</v>
      </c>
      <c r="C456" s="13" t="s">
        <v>3657</v>
      </c>
      <c r="D456" s="13" t="s">
        <v>1996</v>
      </c>
      <c r="E456" s="16">
        <v>2</v>
      </c>
      <c r="F456" s="5" t="s">
        <v>2232</v>
      </c>
      <c r="G456" s="5" t="s">
        <v>1703</v>
      </c>
      <c r="H456" s="5" t="s">
        <v>3154</v>
      </c>
      <c r="I456" s="5" t="s">
        <v>1370</v>
      </c>
    </row>
    <row r="457" spans="1:9" x14ac:dyDescent="0.2">
      <c r="A457" s="13" t="s">
        <v>422</v>
      </c>
      <c r="B457" s="4" t="s">
        <v>4272</v>
      </c>
      <c r="C457" s="13" t="s">
        <v>3657</v>
      </c>
      <c r="D457" s="13" t="s">
        <v>1996</v>
      </c>
      <c r="E457" s="16">
        <v>2</v>
      </c>
      <c r="F457" s="5" t="s">
        <v>2093</v>
      </c>
      <c r="G457" s="5" t="s">
        <v>2706</v>
      </c>
      <c r="H457" s="5" t="s">
        <v>2846</v>
      </c>
      <c r="I457" s="5" t="s">
        <v>3525</v>
      </c>
    </row>
    <row r="458" spans="1:9" x14ac:dyDescent="0.2">
      <c r="A458" s="13" t="s">
        <v>424</v>
      </c>
      <c r="B458" s="4" t="s">
        <v>4272</v>
      </c>
      <c r="C458" s="13" t="s">
        <v>3657</v>
      </c>
      <c r="D458" s="13" t="s">
        <v>1996</v>
      </c>
      <c r="E458" s="16">
        <v>2</v>
      </c>
      <c r="F458" s="5" t="s">
        <v>1308</v>
      </c>
      <c r="G458" s="5" t="s">
        <v>3480</v>
      </c>
      <c r="H458" s="5" t="s">
        <v>3218</v>
      </c>
      <c r="I458" s="5" t="s">
        <v>72</v>
      </c>
    </row>
    <row r="459" spans="1:9" x14ac:dyDescent="0.2">
      <c r="A459" s="13" t="s">
        <v>654</v>
      </c>
      <c r="B459" s="4" t="s">
        <v>4227</v>
      </c>
      <c r="C459" s="13" t="s">
        <v>3391</v>
      </c>
      <c r="D459" s="13" t="s">
        <v>1707</v>
      </c>
      <c r="E459" s="16">
        <v>6</v>
      </c>
      <c r="F459" s="5" t="s">
        <v>1843</v>
      </c>
      <c r="G459" s="5" t="s">
        <v>2682</v>
      </c>
      <c r="H459" s="5" t="s">
        <v>3436</v>
      </c>
      <c r="I459" s="5" t="s">
        <v>624</v>
      </c>
    </row>
    <row r="460" spans="1:9" x14ac:dyDescent="0.2">
      <c r="A460" s="13" t="s">
        <v>655</v>
      </c>
      <c r="B460" s="4" t="s">
        <v>4290</v>
      </c>
      <c r="C460" s="13" t="s">
        <v>3155</v>
      </c>
      <c r="D460" s="13" t="s">
        <v>1707</v>
      </c>
      <c r="E460" s="16">
        <v>6</v>
      </c>
      <c r="F460" s="5" t="s">
        <v>2016</v>
      </c>
      <c r="G460" s="5" t="s">
        <v>3152</v>
      </c>
      <c r="H460" s="5" t="s">
        <v>1368</v>
      </c>
      <c r="I460" s="5" t="s">
        <v>620</v>
      </c>
    </row>
    <row r="461" spans="1:9" x14ac:dyDescent="0.2">
      <c r="A461" s="13" t="s">
        <v>1549</v>
      </c>
      <c r="B461" s="4" t="s">
        <v>4391</v>
      </c>
      <c r="C461" s="13" t="s">
        <v>1956</v>
      </c>
      <c r="D461" s="13" t="s">
        <v>1707</v>
      </c>
      <c r="E461" s="14">
        <v>9</v>
      </c>
      <c r="F461" s="5" t="s">
        <v>2016</v>
      </c>
      <c r="G461" s="5" t="s">
        <v>153</v>
      </c>
      <c r="H461" s="5" t="s">
        <v>194</v>
      </c>
      <c r="I461" s="5" t="s">
        <v>966</v>
      </c>
    </row>
    <row r="462" spans="1:9" x14ac:dyDescent="0.2">
      <c r="A462" s="13" t="s">
        <v>1428</v>
      </c>
      <c r="B462" s="4" t="s">
        <v>4177</v>
      </c>
      <c r="C462" s="13" t="s">
        <v>3475</v>
      </c>
      <c r="D462" s="13" t="s">
        <v>1661</v>
      </c>
      <c r="E462" s="16">
        <v>6</v>
      </c>
      <c r="F462" s="5" t="s">
        <v>1843</v>
      </c>
      <c r="G462" s="5" t="s">
        <v>358</v>
      </c>
      <c r="H462" s="5" t="s">
        <v>461</v>
      </c>
      <c r="I462" s="5" t="s">
        <v>539</v>
      </c>
    </row>
    <row r="463" spans="1:9" x14ac:dyDescent="0.2">
      <c r="A463" s="13" t="s">
        <v>3465</v>
      </c>
      <c r="B463" s="4" t="s">
        <v>4209</v>
      </c>
      <c r="C463" s="13" t="s">
        <v>2112</v>
      </c>
      <c r="D463" s="13" t="s">
        <v>1661</v>
      </c>
      <c r="E463" s="16">
        <v>1</v>
      </c>
      <c r="F463" s="5" t="s">
        <v>2175</v>
      </c>
      <c r="G463" s="5" t="s">
        <v>471</v>
      </c>
      <c r="H463" s="5" t="s">
        <v>620</v>
      </c>
      <c r="I463" s="5" t="s">
        <v>1031</v>
      </c>
    </row>
    <row r="464" spans="1:9" x14ac:dyDescent="0.2">
      <c r="A464" s="13" t="s">
        <v>1426</v>
      </c>
      <c r="B464" s="4" t="s">
        <v>4392</v>
      </c>
      <c r="C464" s="13" t="s">
        <v>2531</v>
      </c>
      <c r="D464" s="13" t="s">
        <v>1661</v>
      </c>
      <c r="E464" s="16">
        <v>14</v>
      </c>
      <c r="F464" s="5" t="s">
        <v>1943</v>
      </c>
      <c r="G464" s="5" t="s">
        <v>2816</v>
      </c>
      <c r="H464" s="5" t="s">
        <v>148</v>
      </c>
      <c r="I464" s="5" t="s">
        <v>2256</v>
      </c>
    </row>
    <row r="465" spans="1:9" x14ac:dyDescent="0.2">
      <c r="A465" s="13" t="s">
        <v>2789</v>
      </c>
      <c r="B465" s="4" t="s">
        <v>4393</v>
      </c>
      <c r="C465" s="13" t="s">
        <v>194</v>
      </c>
      <c r="D465" s="13" t="s">
        <v>1661</v>
      </c>
      <c r="E465" s="16">
        <v>16</v>
      </c>
      <c r="F465" s="5" t="s">
        <v>1843</v>
      </c>
      <c r="G465" s="5" t="s">
        <v>2515</v>
      </c>
      <c r="H465" s="5" t="s">
        <v>2151</v>
      </c>
      <c r="I465" s="5" t="s">
        <v>1075</v>
      </c>
    </row>
    <row r="466" spans="1:9" x14ac:dyDescent="0.2">
      <c r="A466" s="13" t="s">
        <v>1682</v>
      </c>
      <c r="B466" s="4" t="s">
        <v>4177</v>
      </c>
      <c r="C466" s="13" t="s">
        <v>3518</v>
      </c>
      <c r="D466" s="13" t="s">
        <v>1661</v>
      </c>
      <c r="E466" s="16">
        <v>14</v>
      </c>
      <c r="F466" s="5" t="s">
        <v>2016</v>
      </c>
      <c r="G466" s="5" t="s">
        <v>1075</v>
      </c>
      <c r="H466" s="5" t="s">
        <v>1942</v>
      </c>
      <c r="I466" s="5" t="s">
        <v>906</v>
      </c>
    </row>
    <row r="467" spans="1:9" x14ac:dyDescent="0.2">
      <c r="A467" s="13" t="s">
        <v>1681</v>
      </c>
      <c r="B467" s="4" t="s">
        <v>4177</v>
      </c>
      <c r="C467" s="13" t="s">
        <v>357</v>
      </c>
      <c r="D467" s="13" t="s">
        <v>1661</v>
      </c>
      <c r="E467" s="16">
        <v>14</v>
      </c>
      <c r="F467" s="5" t="s">
        <v>1838</v>
      </c>
      <c r="G467" s="5" t="s">
        <v>3371</v>
      </c>
      <c r="H467" s="5" t="s">
        <v>970</v>
      </c>
      <c r="I467" s="5" t="s">
        <v>3518</v>
      </c>
    </row>
    <row r="468" spans="1:9" x14ac:dyDescent="0.2">
      <c r="A468" s="13" t="s">
        <v>1640</v>
      </c>
      <c r="B468" s="4" t="s">
        <v>4394</v>
      </c>
      <c r="C468" s="13" t="s">
        <v>1579</v>
      </c>
      <c r="D468" s="13" t="s">
        <v>1661</v>
      </c>
      <c r="E468" s="16">
        <v>14</v>
      </c>
      <c r="F468" s="5" t="s">
        <v>1940</v>
      </c>
      <c r="G468" s="5" t="s">
        <v>1044</v>
      </c>
      <c r="H468" s="5" t="s">
        <v>2256</v>
      </c>
      <c r="I468" s="5" t="s">
        <v>900</v>
      </c>
    </row>
    <row r="469" spans="1:9" x14ac:dyDescent="0.2">
      <c r="A469" s="13" t="s">
        <v>997</v>
      </c>
      <c r="B469" s="4" t="s">
        <v>4395</v>
      </c>
      <c r="C469" s="13" t="s">
        <v>3151</v>
      </c>
      <c r="D469" s="13" t="s">
        <v>1661</v>
      </c>
      <c r="E469" s="16">
        <v>17</v>
      </c>
      <c r="F469" s="5" t="s">
        <v>955</v>
      </c>
      <c r="G469" s="5" t="s">
        <v>152</v>
      </c>
      <c r="H469" s="5" t="s">
        <v>3594</v>
      </c>
      <c r="I469" s="5" t="s">
        <v>364</v>
      </c>
    </row>
    <row r="470" spans="1:9" x14ac:dyDescent="0.2">
      <c r="A470" s="13" t="s">
        <v>998</v>
      </c>
      <c r="B470" s="4" t="s">
        <v>4395</v>
      </c>
      <c r="C470" s="13" t="s">
        <v>462</v>
      </c>
      <c r="D470" s="13" t="s">
        <v>1661</v>
      </c>
      <c r="E470" s="16">
        <v>16</v>
      </c>
      <c r="F470" s="5" t="s">
        <v>1940</v>
      </c>
      <c r="G470" s="5" t="s">
        <v>555</v>
      </c>
      <c r="H470" s="5" t="s">
        <v>2151</v>
      </c>
      <c r="I470" s="5" t="s">
        <v>2888</v>
      </c>
    </row>
    <row r="471" spans="1:9" x14ac:dyDescent="0.2">
      <c r="A471" s="13" t="s">
        <v>1427</v>
      </c>
      <c r="B471" s="4" t="s">
        <v>4392</v>
      </c>
      <c r="C471" s="13" t="s">
        <v>365</v>
      </c>
      <c r="D471" s="13" t="s">
        <v>1661</v>
      </c>
      <c r="E471" s="16">
        <v>6</v>
      </c>
      <c r="F471" s="5" t="s">
        <v>1843</v>
      </c>
      <c r="G471" s="5" t="s">
        <v>894</v>
      </c>
      <c r="H471" s="5" t="s">
        <v>1035</v>
      </c>
      <c r="I471" s="5" t="s">
        <v>3095</v>
      </c>
    </row>
    <row r="472" spans="1:9" x14ac:dyDescent="0.2">
      <c r="A472" s="13" t="s">
        <v>2299</v>
      </c>
      <c r="B472" s="4" t="s">
        <v>4396</v>
      </c>
      <c r="C472" s="13" t="s">
        <v>1942</v>
      </c>
      <c r="D472" s="13" t="s">
        <v>1661</v>
      </c>
      <c r="E472" s="16">
        <v>16</v>
      </c>
      <c r="F472" s="5" t="s">
        <v>955</v>
      </c>
      <c r="G472" s="5" t="s">
        <v>460</v>
      </c>
      <c r="H472" s="5" t="s">
        <v>1075</v>
      </c>
      <c r="I472" s="5" t="s">
        <v>364</v>
      </c>
    </row>
    <row r="473" spans="1:9" x14ac:dyDescent="0.2">
      <c r="A473" s="13" t="s">
        <v>2203</v>
      </c>
      <c r="B473" s="4" t="s">
        <v>4394</v>
      </c>
      <c r="C473" s="13" t="s">
        <v>1593</v>
      </c>
      <c r="D473" s="13" t="s">
        <v>1661</v>
      </c>
      <c r="E473" s="16">
        <v>14</v>
      </c>
      <c r="F473" s="5" t="s">
        <v>363</v>
      </c>
      <c r="G473" s="5" t="s">
        <v>357</v>
      </c>
      <c r="H473" s="5" t="s">
        <v>1035</v>
      </c>
      <c r="I473" s="5" t="s">
        <v>148</v>
      </c>
    </row>
    <row r="474" spans="1:9" x14ac:dyDescent="0.2">
      <c r="A474" s="13" t="s">
        <v>908</v>
      </c>
      <c r="B474" s="4" t="s">
        <v>4161</v>
      </c>
      <c r="C474" s="13" t="s">
        <v>2847</v>
      </c>
      <c r="D474" s="13" t="s">
        <v>1661</v>
      </c>
      <c r="E474" s="16">
        <v>14</v>
      </c>
      <c r="F474" s="5" t="s">
        <v>363</v>
      </c>
      <c r="G474" s="5" t="s">
        <v>3151</v>
      </c>
      <c r="H474" s="5" t="s">
        <v>970</v>
      </c>
      <c r="I474" s="5" t="s">
        <v>460</v>
      </c>
    </row>
    <row r="475" spans="1:9" x14ac:dyDescent="0.2">
      <c r="A475" s="13" t="s">
        <v>1684</v>
      </c>
      <c r="B475" s="4" t="s">
        <v>4156</v>
      </c>
      <c r="C475" s="13" t="s">
        <v>1366</v>
      </c>
      <c r="D475" s="13" t="s">
        <v>1661</v>
      </c>
      <c r="E475" s="16">
        <v>14</v>
      </c>
      <c r="F475" s="5" t="s">
        <v>1843</v>
      </c>
      <c r="G475" s="5" t="s">
        <v>979</v>
      </c>
      <c r="H475" s="5" t="s">
        <v>364</v>
      </c>
      <c r="I475" s="5" t="s">
        <v>2575</v>
      </c>
    </row>
    <row r="476" spans="1:9" x14ac:dyDescent="0.2">
      <c r="A476" s="13" t="s">
        <v>1683</v>
      </c>
      <c r="B476" s="4" t="s">
        <v>4156</v>
      </c>
      <c r="C476" s="13" t="s">
        <v>2489</v>
      </c>
      <c r="D476" s="13" t="s">
        <v>1661</v>
      </c>
      <c r="E476" s="16">
        <v>14</v>
      </c>
      <c r="F476" s="5" t="s">
        <v>1940</v>
      </c>
      <c r="G476" s="5" t="s">
        <v>2151</v>
      </c>
      <c r="H476" s="5" t="s">
        <v>2735</v>
      </c>
      <c r="I476" s="5" t="s">
        <v>1941</v>
      </c>
    </row>
    <row r="477" spans="1:9" x14ac:dyDescent="0.2">
      <c r="A477" s="13" t="s">
        <v>2298</v>
      </c>
      <c r="B477" s="4" t="s">
        <v>4397</v>
      </c>
      <c r="C477" s="13" t="s">
        <v>3515</v>
      </c>
      <c r="D477" s="13" t="s">
        <v>1661</v>
      </c>
      <c r="E477" s="16">
        <v>14</v>
      </c>
      <c r="F477" s="5" t="s">
        <v>1943</v>
      </c>
      <c r="G477" s="5" t="s">
        <v>3518</v>
      </c>
      <c r="H477" s="5" t="s">
        <v>3554</v>
      </c>
      <c r="I477" s="5" t="s">
        <v>2256</v>
      </c>
    </row>
    <row r="478" spans="1:9" x14ac:dyDescent="0.2">
      <c r="A478" s="13" t="s">
        <v>1685</v>
      </c>
      <c r="B478" s="4" t="s">
        <v>4156</v>
      </c>
      <c r="C478" s="13" t="s">
        <v>3553</v>
      </c>
      <c r="D478" s="13" t="s">
        <v>1661</v>
      </c>
      <c r="E478" s="16">
        <v>14</v>
      </c>
      <c r="F478" s="5" t="s">
        <v>1940</v>
      </c>
      <c r="G478" s="5" t="s">
        <v>2489</v>
      </c>
      <c r="H478" s="5" t="s">
        <v>3205</v>
      </c>
      <c r="I478" s="5" t="s">
        <v>2544</v>
      </c>
    </row>
    <row r="479" spans="1:9" x14ac:dyDescent="0.2">
      <c r="A479" s="13" t="s">
        <v>2647</v>
      </c>
      <c r="B479" s="4" t="s">
        <v>4156</v>
      </c>
      <c r="C479" s="13" t="s">
        <v>1593</v>
      </c>
      <c r="D479" s="13" t="s">
        <v>1661</v>
      </c>
      <c r="E479" s="16">
        <v>14</v>
      </c>
      <c r="F479" s="5" t="s">
        <v>2016</v>
      </c>
      <c r="G479" s="5" t="s">
        <v>2575</v>
      </c>
      <c r="H479" s="5" t="s">
        <v>996</v>
      </c>
      <c r="I479" s="5" t="s">
        <v>1075</v>
      </c>
    </row>
    <row r="480" spans="1:9" x14ac:dyDescent="0.2">
      <c r="A480" s="13" t="s">
        <v>1402</v>
      </c>
      <c r="B480" s="4" t="s">
        <v>4398</v>
      </c>
      <c r="C480" s="13" t="s">
        <v>2815</v>
      </c>
      <c r="D480" s="13" t="s">
        <v>1661</v>
      </c>
      <c r="E480" s="16">
        <v>16</v>
      </c>
      <c r="F480" s="5" t="s">
        <v>957</v>
      </c>
      <c r="G480" s="5" t="s">
        <v>1704</v>
      </c>
      <c r="H480" s="5" t="s">
        <v>1044</v>
      </c>
      <c r="I480" s="5" t="s">
        <v>2256</v>
      </c>
    </row>
    <row r="481" spans="1:9" x14ac:dyDescent="0.2">
      <c r="A481" s="13" t="s">
        <v>1401</v>
      </c>
      <c r="B481" s="4" t="s">
        <v>4236</v>
      </c>
      <c r="C481" s="13" t="s">
        <v>358</v>
      </c>
      <c r="D481" s="13" t="s">
        <v>1661</v>
      </c>
      <c r="E481" s="16">
        <v>16</v>
      </c>
      <c r="F481" s="5" t="s">
        <v>363</v>
      </c>
      <c r="G481" s="5" t="s">
        <v>1072</v>
      </c>
      <c r="H481" s="5" t="s">
        <v>3554</v>
      </c>
      <c r="I481" s="5" t="s">
        <v>148</v>
      </c>
    </row>
    <row r="482" spans="1:9" x14ac:dyDescent="0.2">
      <c r="A482" s="13" t="s">
        <v>1709</v>
      </c>
      <c r="B482" s="4" t="s">
        <v>4399</v>
      </c>
      <c r="C482" s="13" t="s">
        <v>3371</v>
      </c>
      <c r="D482" s="13" t="s">
        <v>1661</v>
      </c>
      <c r="E482" s="16">
        <v>11</v>
      </c>
      <c r="F482" s="5" t="s">
        <v>957</v>
      </c>
      <c r="G482" s="5" t="s">
        <v>461</v>
      </c>
      <c r="H482" s="5" t="s">
        <v>996</v>
      </c>
      <c r="I482" s="5" t="s">
        <v>152</v>
      </c>
    </row>
    <row r="483" spans="1:9" x14ac:dyDescent="0.2">
      <c r="A483" s="13" t="s">
        <v>783</v>
      </c>
      <c r="B483" s="4" t="s">
        <v>4400</v>
      </c>
      <c r="C483" s="13" t="s">
        <v>364</v>
      </c>
      <c r="D483" s="13" t="s">
        <v>1661</v>
      </c>
      <c r="E483" s="16">
        <v>16</v>
      </c>
      <c r="F483" s="5" t="s">
        <v>2175</v>
      </c>
      <c r="G483" s="5" t="s">
        <v>3717</v>
      </c>
      <c r="H483" s="5" t="s">
        <v>3515</v>
      </c>
      <c r="I483" s="5" t="s">
        <v>1673</v>
      </c>
    </row>
    <row r="484" spans="1:9" x14ac:dyDescent="0.2">
      <c r="A484" s="13" t="s">
        <v>2202</v>
      </c>
      <c r="B484" s="4" t="s">
        <v>4394</v>
      </c>
      <c r="C484" s="13" t="s">
        <v>1472</v>
      </c>
      <c r="D484" s="13" t="s">
        <v>1661</v>
      </c>
      <c r="E484" s="16">
        <v>14</v>
      </c>
      <c r="F484" s="5" t="s">
        <v>363</v>
      </c>
      <c r="G484" s="5" t="s">
        <v>453</v>
      </c>
      <c r="H484" s="5" t="s">
        <v>460</v>
      </c>
      <c r="I484" s="5" t="s">
        <v>2489</v>
      </c>
    </row>
    <row r="485" spans="1:9" x14ac:dyDescent="0.2">
      <c r="A485" s="13" t="s">
        <v>3224</v>
      </c>
      <c r="B485" s="4" t="s">
        <v>4194</v>
      </c>
      <c r="C485" s="13" t="s">
        <v>1074</v>
      </c>
      <c r="D485" s="13" t="s">
        <v>1661</v>
      </c>
      <c r="E485" s="16">
        <v>11</v>
      </c>
      <c r="F485" s="5" t="s">
        <v>671</v>
      </c>
      <c r="G485" s="5" t="s">
        <v>3094</v>
      </c>
      <c r="H485" s="5" t="s">
        <v>2017</v>
      </c>
      <c r="I485" s="5" t="s">
        <v>1033</v>
      </c>
    </row>
    <row r="486" spans="1:9" x14ac:dyDescent="0.2">
      <c r="A486" s="13" t="s">
        <v>3219</v>
      </c>
      <c r="B486" s="4" t="s">
        <v>4194</v>
      </c>
      <c r="C486" s="13" t="s">
        <v>3614</v>
      </c>
      <c r="D486" s="13" t="s">
        <v>1661</v>
      </c>
      <c r="E486" s="16">
        <v>11</v>
      </c>
      <c r="F486" s="5" t="s">
        <v>348</v>
      </c>
      <c r="G486" s="5" t="s">
        <v>1962</v>
      </c>
      <c r="H486" s="5" t="s">
        <v>2888</v>
      </c>
      <c r="I486" s="5" t="s">
        <v>623</v>
      </c>
    </row>
    <row r="487" spans="1:9" x14ac:dyDescent="0.2">
      <c r="A487" s="13" t="s">
        <v>3225</v>
      </c>
      <c r="B487" s="4" t="s">
        <v>4194</v>
      </c>
      <c r="C487" s="13" t="s">
        <v>658</v>
      </c>
      <c r="D487" s="13" t="s">
        <v>1661</v>
      </c>
      <c r="E487" s="16">
        <v>11</v>
      </c>
      <c r="F487" s="5" t="s">
        <v>1961</v>
      </c>
      <c r="G487" s="5" t="s">
        <v>1365</v>
      </c>
      <c r="H487" s="5" t="s">
        <v>323</v>
      </c>
      <c r="I487" s="5" t="s">
        <v>1704</v>
      </c>
    </row>
    <row r="488" spans="1:9" x14ac:dyDescent="0.2">
      <c r="A488" s="13" t="s">
        <v>2786</v>
      </c>
      <c r="B488" s="4" t="s">
        <v>4401</v>
      </c>
      <c r="C488" s="13" t="s">
        <v>1119</v>
      </c>
      <c r="D488" s="13" t="s">
        <v>1661</v>
      </c>
      <c r="E488" s="16">
        <v>12</v>
      </c>
      <c r="F488" s="5" t="s">
        <v>1843</v>
      </c>
      <c r="G488" s="5" t="s">
        <v>461</v>
      </c>
      <c r="H488" s="5" t="s">
        <v>148</v>
      </c>
      <c r="I488" s="5" t="s">
        <v>2489</v>
      </c>
    </row>
    <row r="489" spans="1:9" x14ac:dyDescent="0.2">
      <c r="A489" s="13" t="s">
        <v>2138</v>
      </c>
      <c r="B489" s="4" t="s">
        <v>4402</v>
      </c>
      <c r="C489" s="13" t="s">
        <v>2154</v>
      </c>
      <c r="D489" s="13" t="s">
        <v>1661</v>
      </c>
      <c r="E489" s="14">
        <v>11</v>
      </c>
      <c r="F489" s="5" t="s">
        <v>1838</v>
      </c>
      <c r="G489" s="5" t="s">
        <v>3371</v>
      </c>
      <c r="H489" s="5" t="s">
        <v>2017</v>
      </c>
      <c r="I489" s="5" t="s">
        <v>2816</v>
      </c>
    </row>
    <row r="490" spans="1:9" x14ac:dyDescent="0.2">
      <c r="A490" s="13" t="s">
        <v>903</v>
      </c>
      <c r="B490" s="4" t="s">
        <v>4209</v>
      </c>
      <c r="C490" s="13" t="s">
        <v>151</v>
      </c>
      <c r="D490" s="13" t="s">
        <v>1661</v>
      </c>
      <c r="E490" s="16">
        <v>11</v>
      </c>
      <c r="F490" s="5" t="s">
        <v>1838</v>
      </c>
      <c r="G490" s="5" t="s">
        <v>748</v>
      </c>
      <c r="H490" s="5" t="s">
        <v>1074</v>
      </c>
      <c r="I490" s="5" t="s">
        <v>2816</v>
      </c>
    </row>
    <row r="491" spans="1:9" x14ac:dyDescent="0.2">
      <c r="A491" s="13" t="s">
        <v>491</v>
      </c>
      <c r="B491" s="4" t="s">
        <v>4403</v>
      </c>
      <c r="C491" s="13" t="s">
        <v>1515</v>
      </c>
      <c r="D491" s="13" t="s">
        <v>1661</v>
      </c>
      <c r="E491" s="16">
        <v>16</v>
      </c>
      <c r="F491" s="5" t="s">
        <v>2016</v>
      </c>
      <c r="G491" s="5" t="s">
        <v>555</v>
      </c>
      <c r="H491" s="5" t="s">
        <v>381</v>
      </c>
      <c r="I491" s="5" t="s">
        <v>966</v>
      </c>
    </row>
    <row r="492" spans="1:9" x14ac:dyDescent="0.2">
      <c r="A492" s="13" t="s">
        <v>1538</v>
      </c>
      <c r="B492" s="4" t="s">
        <v>4404</v>
      </c>
      <c r="C492" s="13" t="s">
        <v>3614</v>
      </c>
      <c r="D492" s="13" t="s">
        <v>1661</v>
      </c>
      <c r="E492" s="16">
        <v>14</v>
      </c>
      <c r="F492" s="5" t="s">
        <v>2016</v>
      </c>
      <c r="G492" s="5" t="s">
        <v>460</v>
      </c>
      <c r="H492" s="5" t="s">
        <v>966</v>
      </c>
      <c r="I492" s="5" t="s">
        <v>1034</v>
      </c>
    </row>
    <row r="493" spans="1:9" x14ac:dyDescent="0.2">
      <c r="A493" s="13" t="s">
        <v>772</v>
      </c>
      <c r="B493" s="4" t="s">
        <v>4402</v>
      </c>
      <c r="C493" s="13" t="s">
        <v>773</v>
      </c>
      <c r="D493" s="13" t="s">
        <v>1661</v>
      </c>
      <c r="E493" s="16">
        <v>11</v>
      </c>
      <c r="F493" s="5" t="s">
        <v>668</v>
      </c>
      <c r="G493" s="5" t="s">
        <v>3615</v>
      </c>
      <c r="H493" s="5" t="s">
        <v>462</v>
      </c>
      <c r="I493" s="5" t="s">
        <v>835</v>
      </c>
    </row>
    <row r="494" spans="1:9" x14ac:dyDescent="0.2">
      <c r="A494" s="13" t="s">
        <v>771</v>
      </c>
      <c r="B494" s="4" t="s">
        <v>4402</v>
      </c>
      <c r="C494" s="13" t="s">
        <v>3496</v>
      </c>
      <c r="D494" s="13" t="s">
        <v>1661</v>
      </c>
      <c r="E494" s="16">
        <v>11</v>
      </c>
      <c r="F494" s="5" t="s">
        <v>967</v>
      </c>
      <c r="G494" s="5" t="s">
        <v>2083</v>
      </c>
      <c r="H494" s="5" t="s">
        <v>658</v>
      </c>
      <c r="I494" s="5" t="s">
        <v>358</v>
      </c>
    </row>
    <row r="495" spans="1:9" x14ac:dyDescent="0.2">
      <c r="A495" s="13" t="s">
        <v>774</v>
      </c>
      <c r="B495" s="4" t="s">
        <v>4402</v>
      </c>
      <c r="C495" s="13" t="s">
        <v>3269</v>
      </c>
      <c r="D495" s="13" t="s">
        <v>1661</v>
      </c>
      <c r="E495" s="16">
        <v>11</v>
      </c>
      <c r="F495" s="5" t="s">
        <v>958</v>
      </c>
      <c r="G495" s="5" t="s">
        <v>2725</v>
      </c>
      <c r="H495" s="5" t="s">
        <v>461</v>
      </c>
      <c r="I495" s="5" t="s">
        <v>2826</v>
      </c>
    </row>
    <row r="496" spans="1:9" x14ac:dyDescent="0.2">
      <c r="A496" s="13" t="s">
        <v>770</v>
      </c>
      <c r="B496" s="4" t="s">
        <v>4402</v>
      </c>
      <c r="C496" s="13" t="s">
        <v>65</v>
      </c>
      <c r="D496" s="13" t="s">
        <v>1661</v>
      </c>
      <c r="E496" s="16">
        <v>11</v>
      </c>
      <c r="F496" s="5" t="s">
        <v>958</v>
      </c>
      <c r="G496" s="5" t="s">
        <v>1612</v>
      </c>
      <c r="H496" s="5" t="s">
        <v>3594</v>
      </c>
      <c r="I496" s="5" t="s">
        <v>2817</v>
      </c>
    </row>
    <row r="497" spans="1:9" x14ac:dyDescent="0.2">
      <c r="A497" s="13" t="s">
        <v>769</v>
      </c>
      <c r="B497" s="4" t="s">
        <v>4402</v>
      </c>
      <c r="C497" s="13" t="s">
        <v>2682</v>
      </c>
      <c r="D497" s="13" t="s">
        <v>1661</v>
      </c>
      <c r="E497" s="16">
        <v>11</v>
      </c>
      <c r="F497" s="5" t="s">
        <v>958</v>
      </c>
      <c r="G497" s="5" t="s">
        <v>748</v>
      </c>
      <c r="H497" s="5" t="s">
        <v>3151</v>
      </c>
      <c r="I497" s="5" t="s">
        <v>1072</v>
      </c>
    </row>
    <row r="498" spans="1:9" x14ac:dyDescent="0.2">
      <c r="A498" s="13" t="s">
        <v>2136</v>
      </c>
      <c r="B498" s="4" t="s">
        <v>4402</v>
      </c>
      <c r="C498" s="13" t="s">
        <v>2137</v>
      </c>
      <c r="D498" s="13" t="s">
        <v>1661</v>
      </c>
      <c r="E498" s="14">
        <v>11</v>
      </c>
      <c r="F498" s="5" t="s">
        <v>967</v>
      </c>
      <c r="G498" s="5" t="s">
        <v>1612</v>
      </c>
      <c r="H498" s="5" t="s">
        <v>2253</v>
      </c>
      <c r="I498" s="5" t="s">
        <v>2846</v>
      </c>
    </row>
    <row r="499" spans="1:9" x14ac:dyDescent="0.2">
      <c r="A499" s="13" t="s">
        <v>782</v>
      </c>
      <c r="B499" s="4" t="s">
        <v>4405</v>
      </c>
      <c r="C499" s="13" t="s">
        <v>2586</v>
      </c>
      <c r="D499" s="13" t="s">
        <v>1661</v>
      </c>
      <c r="E499" s="16">
        <v>17</v>
      </c>
      <c r="F499" s="5" t="s">
        <v>1943</v>
      </c>
      <c r="G499" s="5" t="s">
        <v>0</v>
      </c>
      <c r="H499" s="5" t="s">
        <v>1592</v>
      </c>
      <c r="I499" s="5" t="s">
        <v>1366</v>
      </c>
    </row>
    <row r="500" spans="1:9" x14ac:dyDescent="0.2">
      <c r="A500" s="13" t="s">
        <v>489</v>
      </c>
      <c r="B500" s="4" t="s">
        <v>4401</v>
      </c>
      <c r="C500" s="13" t="s">
        <v>2256</v>
      </c>
      <c r="D500" s="13" t="s">
        <v>1661</v>
      </c>
      <c r="E500" s="16">
        <v>12</v>
      </c>
      <c r="F500" s="5" t="s">
        <v>957</v>
      </c>
      <c r="G500" s="5" t="s">
        <v>1044</v>
      </c>
      <c r="H500" s="5" t="s">
        <v>956</v>
      </c>
      <c r="I500" s="5" t="s">
        <v>1362</v>
      </c>
    </row>
    <row r="501" spans="1:9" x14ac:dyDescent="0.2">
      <c r="A501" s="13" t="s">
        <v>490</v>
      </c>
      <c r="B501" s="4" t="s">
        <v>4401</v>
      </c>
      <c r="C501" s="13" t="s">
        <v>996</v>
      </c>
      <c r="D501" s="13" t="s">
        <v>1661</v>
      </c>
      <c r="E501" s="16">
        <v>12</v>
      </c>
      <c r="F501" s="5" t="s">
        <v>957</v>
      </c>
      <c r="G501" s="5" t="s">
        <v>153</v>
      </c>
      <c r="H501" s="5" t="s">
        <v>364</v>
      </c>
      <c r="I501" s="5" t="s">
        <v>2815</v>
      </c>
    </row>
    <row r="502" spans="1:9" x14ac:dyDescent="0.2">
      <c r="A502" s="13" t="s">
        <v>3464</v>
      </c>
      <c r="B502" s="4" t="s">
        <v>4402</v>
      </c>
      <c r="C502" s="13" t="s">
        <v>1612</v>
      </c>
      <c r="D502" s="13" t="s">
        <v>1661</v>
      </c>
      <c r="E502" s="16">
        <v>11</v>
      </c>
      <c r="F502" s="5" t="s">
        <v>958</v>
      </c>
      <c r="G502" s="5" t="s">
        <v>1368</v>
      </c>
      <c r="H502" s="5" t="s">
        <v>2735</v>
      </c>
      <c r="I502" s="5" t="s">
        <v>3609</v>
      </c>
    </row>
    <row r="503" spans="1:9" x14ac:dyDescent="0.2">
      <c r="A503" s="13" t="s">
        <v>909</v>
      </c>
      <c r="B503" s="4" t="s">
        <v>4404</v>
      </c>
      <c r="C503" s="13" t="s">
        <v>381</v>
      </c>
      <c r="D503" s="13" t="s">
        <v>1661</v>
      </c>
      <c r="E503" s="16">
        <v>14</v>
      </c>
      <c r="F503" s="5" t="s">
        <v>1943</v>
      </c>
      <c r="G503" s="5" t="s">
        <v>3436</v>
      </c>
      <c r="H503" s="5" t="s">
        <v>3554</v>
      </c>
      <c r="I503" s="5" t="s">
        <v>1362</v>
      </c>
    </row>
    <row r="504" spans="1:9" x14ac:dyDescent="0.2">
      <c r="A504" s="13" t="s">
        <v>1928</v>
      </c>
      <c r="B504" s="4" t="s">
        <v>4236</v>
      </c>
      <c r="C504" s="13" t="s">
        <v>519</v>
      </c>
      <c r="D504" s="13" t="s">
        <v>1661</v>
      </c>
      <c r="E504" s="14">
        <v>14</v>
      </c>
      <c r="F504" s="5" t="s">
        <v>671</v>
      </c>
      <c r="G504" s="5" t="s">
        <v>3615</v>
      </c>
      <c r="H504" s="5" t="s">
        <v>2485</v>
      </c>
      <c r="I504" s="5" t="s">
        <v>358</v>
      </c>
    </row>
    <row r="505" spans="1:9" x14ac:dyDescent="0.2">
      <c r="A505" s="13" t="s">
        <v>910</v>
      </c>
      <c r="B505" s="4" t="s">
        <v>4406</v>
      </c>
      <c r="C505" s="13" t="s">
        <v>966</v>
      </c>
      <c r="D505" s="13" t="s">
        <v>1661</v>
      </c>
      <c r="E505" s="16">
        <v>14</v>
      </c>
      <c r="F505" s="5" t="s">
        <v>1843</v>
      </c>
      <c r="G505" s="5" t="s">
        <v>3371</v>
      </c>
      <c r="H505" s="5" t="s">
        <v>462</v>
      </c>
      <c r="I505" s="5" t="s">
        <v>381</v>
      </c>
    </row>
    <row r="506" spans="1:9" x14ac:dyDescent="0.2">
      <c r="A506" s="13" t="s">
        <v>1305</v>
      </c>
      <c r="B506" s="4" t="s">
        <v>4407</v>
      </c>
      <c r="C506" s="13" t="s">
        <v>748</v>
      </c>
      <c r="D506" s="13" t="s">
        <v>1661</v>
      </c>
      <c r="E506" s="16">
        <v>16</v>
      </c>
      <c r="F506" s="5" t="s">
        <v>1843</v>
      </c>
      <c r="G506" s="5" t="s">
        <v>1611</v>
      </c>
      <c r="H506" s="5" t="s">
        <v>153</v>
      </c>
      <c r="I506" s="5" t="s">
        <v>905</v>
      </c>
    </row>
    <row r="507" spans="1:9" x14ac:dyDescent="0.2">
      <c r="A507" s="13" t="s">
        <v>3511</v>
      </c>
      <c r="B507" s="4" t="s">
        <v>4209</v>
      </c>
      <c r="C507" s="13" t="s">
        <v>1578</v>
      </c>
      <c r="D507" s="13" t="s">
        <v>1661</v>
      </c>
      <c r="E507" s="16">
        <v>11</v>
      </c>
      <c r="F507" s="5" t="s">
        <v>967</v>
      </c>
      <c r="G507" s="5" t="s">
        <v>3005</v>
      </c>
      <c r="H507" s="5" t="s">
        <v>2017</v>
      </c>
      <c r="I507" s="5" t="s">
        <v>1611</v>
      </c>
    </row>
    <row r="508" spans="1:9" x14ac:dyDescent="0.2">
      <c r="A508" s="13" t="s">
        <v>1708</v>
      </c>
      <c r="B508" s="4" t="s">
        <v>4399</v>
      </c>
      <c r="C508" s="13" t="s">
        <v>323</v>
      </c>
      <c r="D508" s="13" t="s">
        <v>1661</v>
      </c>
      <c r="E508" s="16">
        <v>11</v>
      </c>
      <c r="F508" s="5" t="s">
        <v>958</v>
      </c>
      <c r="G508" s="5" t="s">
        <v>357</v>
      </c>
      <c r="H508" s="5" t="s">
        <v>2735</v>
      </c>
      <c r="I508" s="5" t="s">
        <v>453</v>
      </c>
    </row>
    <row r="509" spans="1:9" x14ac:dyDescent="0.2">
      <c r="A509" s="13" t="s">
        <v>3523</v>
      </c>
      <c r="B509" s="4" t="s">
        <v>4408</v>
      </c>
      <c r="C509" s="13" t="s">
        <v>620</v>
      </c>
      <c r="D509" s="13" t="s">
        <v>1661</v>
      </c>
      <c r="E509" s="14">
        <v>17</v>
      </c>
      <c r="F509" s="5" t="s">
        <v>1496</v>
      </c>
      <c r="G509" s="5" t="s">
        <v>323</v>
      </c>
      <c r="H509" s="5" t="s">
        <v>966</v>
      </c>
      <c r="I509" s="5" t="s">
        <v>1956</v>
      </c>
    </row>
    <row r="510" spans="1:9" x14ac:dyDescent="0.2">
      <c r="A510" s="13" t="s">
        <v>224</v>
      </c>
      <c r="B510" s="4" t="s">
        <v>4161</v>
      </c>
      <c r="C510" s="13" t="s">
        <v>3218</v>
      </c>
      <c r="D510" s="13" t="s">
        <v>1661</v>
      </c>
      <c r="E510" s="14">
        <v>14</v>
      </c>
      <c r="F510" s="5" t="s">
        <v>2018</v>
      </c>
      <c r="G510" s="5" t="s">
        <v>3095</v>
      </c>
      <c r="H510" s="5" t="s">
        <v>1075</v>
      </c>
      <c r="I510" s="5" t="s">
        <v>669</v>
      </c>
    </row>
    <row r="511" spans="1:9" x14ac:dyDescent="0.2">
      <c r="A511" s="13" t="s">
        <v>1123</v>
      </c>
      <c r="B511" s="4" t="s">
        <v>4156</v>
      </c>
      <c r="C511" s="13" t="s">
        <v>1956</v>
      </c>
      <c r="D511" s="13" t="s">
        <v>1661</v>
      </c>
      <c r="E511" s="14">
        <v>14</v>
      </c>
      <c r="F511" s="5" t="s">
        <v>668</v>
      </c>
      <c r="G511" s="5" t="s">
        <v>3608</v>
      </c>
      <c r="H511" s="5" t="s">
        <v>1847</v>
      </c>
      <c r="I511" s="5" t="s">
        <v>894</v>
      </c>
    </row>
    <row r="512" spans="1:9" x14ac:dyDescent="0.2">
      <c r="A512" s="13" t="s">
        <v>1788</v>
      </c>
      <c r="B512" s="4" t="s">
        <v>4209</v>
      </c>
      <c r="C512" s="13" t="s">
        <v>900</v>
      </c>
      <c r="D512" s="13" t="s">
        <v>1661</v>
      </c>
      <c r="E512" s="14">
        <v>11</v>
      </c>
      <c r="F512" s="5" t="s">
        <v>1838</v>
      </c>
      <c r="G512" s="5" t="s">
        <v>3181</v>
      </c>
      <c r="H512" s="5" t="s">
        <v>1579</v>
      </c>
      <c r="I512" s="5" t="s">
        <v>453</v>
      </c>
    </row>
    <row r="513" spans="1:9" x14ac:dyDescent="0.2">
      <c r="A513" s="13" t="s">
        <v>1824</v>
      </c>
      <c r="B513" s="4" t="s">
        <v>4234</v>
      </c>
      <c r="C513" s="13" t="s">
        <v>1825</v>
      </c>
      <c r="D513" s="13" t="s">
        <v>1661</v>
      </c>
      <c r="E513" s="14">
        <v>11</v>
      </c>
      <c r="F513" s="5" t="s">
        <v>668</v>
      </c>
      <c r="G513" s="5" t="s">
        <v>1611</v>
      </c>
      <c r="H513" s="5" t="s">
        <v>364</v>
      </c>
      <c r="I513" s="5" t="s">
        <v>835</v>
      </c>
    </row>
    <row r="514" spans="1:9" x14ac:dyDescent="0.2">
      <c r="A514" s="13" t="s">
        <v>1861</v>
      </c>
      <c r="B514" s="4" t="s">
        <v>4406</v>
      </c>
      <c r="C514" s="13" t="s">
        <v>3095</v>
      </c>
      <c r="D514" s="13" t="s">
        <v>1661</v>
      </c>
      <c r="E514" s="14">
        <v>14</v>
      </c>
      <c r="F514" s="5" t="s">
        <v>671</v>
      </c>
      <c r="G514" s="5" t="s">
        <v>1472</v>
      </c>
      <c r="H514" s="5" t="s">
        <v>194</v>
      </c>
      <c r="I514" s="5" t="s">
        <v>358</v>
      </c>
    </row>
    <row r="515" spans="1:9" x14ac:dyDescent="0.2">
      <c r="A515" s="13" t="s">
        <v>28</v>
      </c>
      <c r="B515" s="4" t="s">
        <v>4209</v>
      </c>
      <c r="C515" s="13" t="s">
        <v>1956</v>
      </c>
      <c r="D515" s="13" t="s">
        <v>1661</v>
      </c>
      <c r="E515" s="16">
        <v>11</v>
      </c>
      <c r="F515" s="5" t="s">
        <v>1940</v>
      </c>
      <c r="G515" s="5" t="s">
        <v>3151</v>
      </c>
      <c r="H515" s="5" t="s">
        <v>2489</v>
      </c>
      <c r="I515" s="5" t="s">
        <v>1034</v>
      </c>
    </row>
    <row r="516" spans="1:9" x14ac:dyDescent="0.2">
      <c r="A516" s="13" t="s">
        <v>1918</v>
      </c>
      <c r="B516" s="4" t="s">
        <v>4209</v>
      </c>
      <c r="C516" s="13" t="s">
        <v>1956</v>
      </c>
      <c r="D516" s="13" t="s">
        <v>1661</v>
      </c>
      <c r="E516" s="16">
        <v>11</v>
      </c>
      <c r="F516" s="5" t="s">
        <v>958</v>
      </c>
      <c r="G516" s="5" t="s">
        <v>1033</v>
      </c>
      <c r="H516" s="5" t="s">
        <v>453</v>
      </c>
      <c r="I516" s="5" t="s">
        <v>979</v>
      </c>
    </row>
    <row r="517" spans="1:9" x14ac:dyDescent="0.2">
      <c r="A517" s="13" t="s">
        <v>29</v>
      </c>
      <c r="B517" s="4" t="s">
        <v>4209</v>
      </c>
      <c r="C517" s="13" t="s">
        <v>1956</v>
      </c>
      <c r="D517" s="13" t="s">
        <v>1661</v>
      </c>
      <c r="E517" s="16">
        <v>11</v>
      </c>
      <c r="F517" s="5" t="s">
        <v>955</v>
      </c>
      <c r="G517" s="5" t="s">
        <v>901</v>
      </c>
      <c r="H517" s="5" t="s">
        <v>1076</v>
      </c>
      <c r="I517" s="5" t="s">
        <v>1474</v>
      </c>
    </row>
    <row r="518" spans="1:9" x14ac:dyDescent="0.2">
      <c r="A518" s="13" t="s">
        <v>25</v>
      </c>
      <c r="B518" s="4" t="s">
        <v>4399</v>
      </c>
      <c r="C518" s="13" t="s">
        <v>1956</v>
      </c>
      <c r="D518" s="13" t="s">
        <v>1661</v>
      </c>
      <c r="E518" s="16">
        <v>11</v>
      </c>
      <c r="F518" s="5" t="s">
        <v>955</v>
      </c>
      <c r="G518" s="5" t="s">
        <v>901</v>
      </c>
      <c r="H518" s="5" t="s">
        <v>148</v>
      </c>
      <c r="I518" s="5" t="s">
        <v>2888</v>
      </c>
    </row>
    <row r="519" spans="1:9" x14ac:dyDescent="0.2">
      <c r="A519" s="13" t="s">
        <v>17</v>
      </c>
      <c r="B519" s="4" t="s">
        <v>4399</v>
      </c>
      <c r="C519" s="13" t="s">
        <v>1956</v>
      </c>
      <c r="D519" s="13" t="s">
        <v>1661</v>
      </c>
      <c r="E519" s="16">
        <v>11</v>
      </c>
      <c r="F519" s="5" t="s">
        <v>2018</v>
      </c>
      <c r="G519" s="5" t="s">
        <v>905</v>
      </c>
      <c r="H519" s="5" t="s">
        <v>323</v>
      </c>
      <c r="I519" s="5" t="s">
        <v>3205</v>
      </c>
    </row>
    <row r="520" spans="1:9" x14ac:dyDescent="0.2">
      <c r="A520" s="13" t="s">
        <v>18</v>
      </c>
      <c r="B520" s="4" t="s">
        <v>4399</v>
      </c>
      <c r="C520" s="13" t="s">
        <v>1956</v>
      </c>
      <c r="D520" s="13" t="s">
        <v>1661</v>
      </c>
      <c r="E520" s="16">
        <v>11</v>
      </c>
      <c r="F520" s="5" t="s">
        <v>2016</v>
      </c>
      <c r="G520" s="5" t="s">
        <v>2485</v>
      </c>
      <c r="H520" s="5" t="s">
        <v>148</v>
      </c>
      <c r="I520" s="5" t="s">
        <v>1941</v>
      </c>
    </row>
    <row r="521" spans="1:9" x14ac:dyDescent="0.2">
      <c r="A521" s="13" t="s">
        <v>1919</v>
      </c>
      <c r="B521" s="4" t="s">
        <v>4177</v>
      </c>
      <c r="C521" s="13" t="s">
        <v>1956</v>
      </c>
      <c r="D521" s="13" t="s">
        <v>1661</v>
      </c>
      <c r="E521" s="16">
        <v>14</v>
      </c>
      <c r="F521" s="5" t="s">
        <v>955</v>
      </c>
      <c r="G521" s="5" t="s">
        <v>624</v>
      </c>
      <c r="H521" s="5" t="s">
        <v>906</v>
      </c>
      <c r="I521" s="5" t="s">
        <v>2735</v>
      </c>
    </row>
    <row r="522" spans="1:9" x14ac:dyDescent="0.2">
      <c r="A522" s="13" t="s">
        <v>26</v>
      </c>
      <c r="B522" s="4" t="s">
        <v>4399</v>
      </c>
      <c r="C522" s="13" t="s">
        <v>1956</v>
      </c>
      <c r="D522" s="13" t="s">
        <v>1661</v>
      </c>
      <c r="E522" s="16">
        <v>11</v>
      </c>
      <c r="F522" s="5" t="s">
        <v>955</v>
      </c>
      <c r="G522" s="5" t="s">
        <v>2256</v>
      </c>
      <c r="H522" s="5" t="s">
        <v>624</v>
      </c>
      <c r="I522" s="5" t="s">
        <v>669</v>
      </c>
    </row>
    <row r="523" spans="1:9" x14ac:dyDescent="0.2">
      <c r="A523" s="13" t="s">
        <v>27</v>
      </c>
      <c r="B523" s="4" t="s">
        <v>4399</v>
      </c>
      <c r="C523" s="13" t="s">
        <v>1956</v>
      </c>
      <c r="D523" s="13" t="s">
        <v>1661</v>
      </c>
      <c r="E523" s="16">
        <v>11</v>
      </c>
      <c r="F523" s="5" t="s">
        <v>2018</v>
      </c>
      <c r="G523" s="5" t="s">
        <v>905</v>
      </c>
      <c r="H523" s="5" t="s">
        <v>323</v>
      </c>
      <c r="I523" s="5" t="s">
        <v>3205</v>
      </c>
    </row>
    <row r="524" spans="1:9" x14ac:dyDescent="0.2">
      <c r="A524" s="13" t="s">
        <v>2268</v>
      </c>
      <c r="B524" s="4" t="s">
        <v>4409</v>
      </c>
      <c r="C524" s="13" t="s">
        <v>1847</v>
      </c>
      <c r="D524" s="13" t="s">
        <v>1661</v>
      </c>
      <c r="E524" s="14">
        <v>16</v>
      </c>
      <c r="F524" s="5" t="s">
        <v>1940</v>
      </c>
      <c r="G524" s="5" t="s">
        <v>1370</v>
      </c>
      <c r="H524" s="5" t="s">
        <v>3492</v>
      </c>
      <c r="I524" s="5" t="s">
        <v>3205</v>
      </c>
    </row>
    <row r="525" spans="1:9" x14ac:dyDescent="0.2">
      <c r="A525" s="13" t="s">
        <v>212</v>
      </c>
      <c r="B525" s="4" t="s">
        <v>4410</v>
      </c>
      <c r="C525" s="13" t="s">
        <v>3532</v>
      </c>
      <c r="D525" s="13" t="s">
        <v>1661</v>
      </c>
      <c r="E525" s="16">
        <v>17</v>
      </c>
      <c r="F525" s="5" t="s">
        <v>2016</v>
      </c>
      <c r="G525" s="5" t="s">
        <v>222</v>
      </c>
      <c r="H525" s="5" t="s">
        <v>153</v>
      </c>
      <c r="I525" s="5" t="s">
        <v>900</v>
      </c>
    </row>
    <row r="526" spans="1:9" x14ac:dyDescent="0.2">
      <c r="A526" s="13" t="s">
        <v>240</v>
      </c>
      <c r="B526" s="4" t="s">
        <v>4411</v>
      </c>
      <c r="C526" s="13" t="s">
        <v>3532</v>
      </c>
      <c r="D526" s="13" t="s">
        <v>1661</v>
      </c>
      <c r="E526" s="16">
        <v>17</v>
      </c>
      <c r="F526" s="5" t="s">
        <v>1940</v>
      </c>
      <c r="G526" s="5" t="s">
        <v>3665</v>
      </c>
      <c r="H526" s="5" t="s">
        <v>1941</v>
      </c>
      <c r="I526" s="5" t="s">
        <v>365</v>
      </c>
    </row>
    <row r="527" spans="1:9" x14ac:dyDescent="0.2">
      <c r="A527" s="13" t="s">
        <v>3257</v>
      </c>
      <c r="B527" s="4" t="s">
        <v>4207</v>
      </c>
      <c r="C527" s="13" t="s">
        <v>2575</v>
      </c>
      <c r="D527" s="13" t="s">
        <v>1575</v>
      </c>
      <c r="E527" s="16">
        <v>6</v>
      </c>
      <c r="F527" s="5" t="s">
        <v>955</v>
      </c>
      <c r="G527" s="5" t="s">
        <v>1072</v>
      </c>
      <c r="H527" s="5" t="s">
        <v>2485</v>
      </c>
      <c r="I527" s="5" t="s">
        <v>364</v>
      </c>
    </row>
    <row r="528" spans="1:9" x14ac:dyDescent="0.2">
      <c r="A528" s="13" t="s">
        <v>781</v>
      </c>
      <c r="B528" s="4" t="s">
        <v>4412</v>
      </c>
      <c r="C528" s="13" t="s">
        <v>3475</v>
      </c>
      <c r="D528" s="13" t="s">
        <v>1575</v>
      </c>
      <c r="E528" s="16">
        <v>16</v>
      </c>
      <c r="F528" s="5" t="s">
        <v>1940</v>
      </c>
      <c r="G528" s="5" t="s">
        <v>3154</v>
      </c>
      <c r="H528" s="5" t="s">
        <v>1578</v>
      </c>
      <c r="I528" s="5" t="s">
        <v>620</v>
      </c>
    </row>
    <row r="529" spans="1:9" x14ac:dyDescent="0.2">
      <c r="A529" s="13" t="s">
        <v>3256</v>
      </c>
      <c r="B529" s="4" t="s">
        <v>4413</v>
      </c>
      <c r="C529" s="13" t="s">
        <v>3394</v>
      </c>
      <c r="D529" s="13" t="s">
        <v>1575</v>
      </c>
      <c r="E529" s="16">
        <v>7</v>
      </c>
      <c r="F529" s="5" t="s">
        <v>1940</v>
      </c>
      <c r="G529" s="5" t="s">
        <v>1072</v>
      </c>
      <c r="H529" s="5" t="s">
        <v>979</v>
      </c>
      <c r="I529" s="5" t="s">
        <v>620</v>
      </c>
    </row>
    <row r="530" spans="1:9" x14ac:dyDescent="0.2">
      <c r="A530" s="13" t="s">
        <v>3258</v>
      </c>
      <c r="B530" s="4" t="s">
        <v>4414</v>
      </c>
      <c r="C530" s="13" t="s">
        <v>1369</v>
      </c>
      <c r="D530" s="13" t="s">
        <v>1575</v>
      </c>
      <c r="E530" s="16">
        <v>16</v>
      </c>
      <c r="F530" s="5" t="s">
        <v>2018</v>
      </c>
      <c r="G530" s="5" t="s">
        <v>3436</v>
      </c>
      <c r="H530" s="5" t="s">
        <v>2817</v>
      </c>
      <c r="I530" s="5" t="s">
        <v>996</v>
      </c>
    </row>
    <row r="531" spans="1:9" x14ac:dyDescent="0.2">
      <c r="A531" s="13" t="s">
        <v>3437</v>
      </c>
      <c r="B531" s="4" t="s">
        <v>4206</v>
      </c>
      <c r="C531" s="13" t="s">
        <v>620</v>
      </c>
      <c r="D531" s="13" t="s">
        <v>1575</v>
      </c>
      <c r="E531" s="14">
        <v>2</v>
      </c>
      <c r="F531" s="5" t="s">
        <v>1843</v>
      </c>
      <c r="G531" s="5" t="s">
        <v>1368</v>
      </c>
      <c r="H531" s="5" t="s">
        <v>464</v>
      </c>
      <c r="I531" s="5" t="s">
        <v>3665</v>
      </c>
    </row>
    <row r="532" spans="1:9" x14ac:dyDescent="0.2">
      <c r="A532" s="13" t="s">
        <v>2389</v>
      </c>
      <c r="B532" s="4" t="s">
        <v>4415</v>
      </c>
      <c r="C532" s="13" t="s">
        <v>3609</v>
      </c>
      <c r="D532" s="13" t="s">
        <v>897</v>
      </c>
      <c r="E532" s="16">
        <v>8</v>
      </c>
      <c r="F532" s="5" t="s">
        <v>2018</v>
      </c>
      <c r="G532" s="5" t="s">
        <v>555</v>
      </c>
      <c r="H532" s="5" t="s">
        <v>3665</v>
      </c>
      <c r="I532" s="5" t="s">
        <v>996</v>
      </c>
    </row>
    <row r="533" spans="1:9" x14ac:dyDescent="0.2">
      <c r="A533" s="13" t="s">
        <v>2388</v>
      </c>
      <c r="B533" s="4" t="s">
        <v>4328</v>
      </c>
      <c r="C533" s="13" t="s">
        <v>905</v>
      </c>
      <c r="D533" s="13" t="s">
        <v>897</v>
      </c>
      <c r="E533" s="16">
        <v>6</v>
      </c>
      <c r="F533" s="5" t="s">
        <v>1940</v>
      </c>
      <c r="G533" s="5" t="s">
        <v>979</v>
      </c>
      <c r="H533" s="5" t="s">
        <v>624</v>
      </c>
      <c r="I533" s="5" t="s">
        <v>2888</v>
      </c>
    </row>
    <row r="534" spans="1:9" x14ac:dyDescent="0.2">
      <c r="A534" s="13" t="s">
        <v>2390</v>
      </c>
      <c r="B534" s="4" t="s">
        <v>4329</v>
      </c>
      <c r="C534" s="13" t="s">
        <v>1942</v>
      </c>
      <c r="D534" s="13" t="s">
        <v>897</v>
      </c>
      <c r="E534" s="16">
        <v>7</v>
      </c>
      <c r="F534" s="5" t="s">
        <v>1940</v>
      </c>
      <c r="G534" s="5" t="s">
        <v>3517</v>
      </c>
      <c r="H534" s="5" t="s">
        <v>3151</v>
      </c>
      <c r="I534" s="5" t="s">
        <v>365</v>
      </c>
    </row>
    <row r="535" spans="1:9" x14ac:dyDescent="0.2">
      <c r="A535" s="13" t="s">
        <v>2392</v>
      </c>
      <c r="B535" s="4" t="s">
        <v>4416</v>
      </c>
      <c r="C535" s="13" t="s">
        <v>1515</v>
      </c>
      <c r="D535" s="13" t="s">
        <v>897</v>
      </c>
      <c r="E535" s="16">
        <v>7</v>
      </c>
      <c r="F535" s="5" t="s">
        <v>2016</v>
      </c>
      <c r="G535" s="5" t="s">
        <v>462</v>
      </c>
      <c r="H535" s="5" t="s">
        <v>1579</v>
      </c>
      <c r="I535" s="5" t="s">
        <v>900</v>
      </c>
    </row>
    <row r="536" spans="1:9" x14ac:dyDescent="0.2">
      <c r="A536" s="13" t="s">
        <v>2391</v>
      </c>
      <c r="B536" s="4" t="s">
        <v>4205</v>
      </c>
      <c r="C536" s="13" t="s">
        <v>1579</v>
      </c>
      <c r="D536" s="13" t="s">
        <v>897</v>
      </c>
      <c r="E536" s="16">
        <v>2</v>
      </c>
      <c r="F536" s="5" t="s">
        <v>668</v>
      </c>
      <c r="G536" s="5" t="s">
        <v>2814</v>
      </c>
      <c r="H536" s="5" t="s">
        <v>464</v>
      </c>
      <c r="I536" s="5" t="s">
        <v>3154</v>
      </c>
    </row>
    <row r="537" spans="1:9" x14ac:dyDescent="0.2">
      <c r="A537" s="13" t="s">
        <v>2376</v>
      </c>
      <c r="B537" s="4" t="s">
        <v>4417</v>
      </c>
      <c r="C537" s="13" t="s">
        <v>3172</v>
      </c>
      <c r="D537" s="13" t="s">
        <v>897</v>
      </c>
      <c r="E537" s="16">
        <v>7</v>
      </c>
      <c r="F537" s="5" t="s">
        <v>2016</v>
      </c>
      <c r="G537" s="5" t="s">
        <v>1612</v>
      </c>
      <c r="H537" s="5" t="s">
        <v>1593</v>
      </c>
      <c r="I537" s="5" t="s">
        <v>906</v>
      </c>
    </row>
    <row r="538" spans="1:9" x14ac:dyDescent="0.2">
      <c r="A538" s="13" t="s">
        <v>2393</v>
      </c>
      <c r="B538" s="4" t="s">
        <v>4418</v>
      </c>
      <c r="C538" s="13" t="s">
        <v>1956</v>
      </c>
      <c r="D538" s="13" t="s">
        <v>897</v>
      </c>
      <c r="E538" s="16">
        <v>9</v>
      </c>
      <c r="F538" s="5" t="s">
        <v>955</v>
      </c>
      <c r="G538" s="5" t="s">
        <v>222</v>
      </c>
      <c r="H538" s="5" t="s">
        <v>1368</v>
      </c>
      <c r="I538" s="5" t="s">
        <v>3205</v>
      </c>
    </row>
    <row r="539" spans="1:9" x14ac:dyDescent="0.2">
      <c r="A539" s="13" t="s">
        <v>2394</v>
      </c>
      <c r="B539" s="4" t="s">
        <v>4416</v>
      </c>
      <c r="C539" s="13" t="s">
        <v>2573</v>
      </c>
      <c r="D539" s="13" t="s">
        <v>897</v>
      </c>
      <c r="E539" s="16">
        <v>7</v>
      </c>
      <c r="F539" s="5" t="s">
        <v>2018</v>
      </c>
      <c r="G539" s="5" t="s">
        <v>2575</v>
      </c>
      <c r="H539" s="5" t="s">
        <v>2489</v>
      </c>
      <c r="I539" s="5" t="s">
        <v>996</v>
      </c>
    </row>
    <row r="540" spans="1:9" x14ac:dyDescent="0.2">
      <c r="A540" s="13" t="s">
        <v>887</v>
      </c>
      <c r="B540" s="4" t="s">
        <v>4419</v>
      </c>
      <c r="C540" s="13" t="s">
        <v>3181</v>
      </c>
      <c r="D540" s="13" t="s">
        <v>356</v>
      </c>
      <c r="E540" s="16">
        <v>7</v>
      </c>
      <c r="F540" s="5" t="s">
        <v>2018</v>
      </c>
      <c r="G540" s="5" t="s">
        <v>3515</v>
      </c>
      <c r="H540" s="5" t="s">
        <v>555</v>
      </c>
      <c r="I540" s="5" t="s">
        <v>956</v>
      </c>
    </row>
    <row r="541" spans="1:9" x14ac:dyDescent="0.2">
      <c r="A541" s="13" t="s">
        <v>1347</v>
      </c>
      <c r="B541" s="4" t="s">
        <v>4190</v>
      </c>
      <c r="C541" s="13" t="s">
        <v>486</v>
      </c>
      <c r="D541" s="13" t="s">
        <v>356</v>
      </c>
      <c r="E541" s="16">
        <v>11</v>
      </c>
      <c r="F541" s="5" t="s">
        <v>671</v>
      </c>
      <c r="G541" s="5" t="s">
        <v>2725</v>
      </c>
      <c r="H541" s="5" t="s">
        <v>956</v>
      </c>
      <c r="I541" s="5" t="s">
        <v>1033</v>
      </c>
    </row>
    <row r="542" spans="1:9" x14ac:dyDescent="0.2">
      <c r="A542" s="13" t="s">
        <v>609</v>
      </c>
      <c r="B542" s="4" t="s">
        <v>4191</v>
      </c>
      <c r="C542" s="13" t="s">
        <v>610</v>
      </c>
      <c r="D542" s="13" t="s">
        <v>356</v>
      </c>
      <c r="E542" s="14">
        <v>11</v>
      </c>
      <c r="F542" s="5" t="s">
        <v>613</v>
      </c>
      <c r="G542" s="5" t="s">
        <v>3496</v>
      </c>
      <c r="H542" s="5" t="s">
        <v>956</v>
      </c>
      <c r="I542" s="5" t="s">
        <v>614</v>
      </c>
    </row>
    <row r="543" spans="1:9" x14ac:dyDescent="0.2">
      <c r="A543" s="13" t="s">
        <v>487</v>
      </c>
      <c r="B543" s="4" t="s">
        <v>4190</v>
      </c>
      <c r="C543" s="13" t="s">
        <v>488</v>
      </c>
      <c r="D543" s="13" t="s">
        <v>356</v>
      </c>
      <c r="E543" s="16">
        <v>11</v>
      </c>
      <c r="F543" s="5" t="s">
        <v>958</v>
      </c>
      <c r="G543" s="5" t="s">
        <v>636</v>
      </c>
      <c r="H543" s="5" t="s">
        <v>3553</v>
      </c>
      <c r="I543" s="5" t="s">
        <v>1578</v>
      </c>
    </row>
    <row r="544" spans="1:9" x14ac:dyDescent="0.2">
      <c r="A544" s="13" t="s">
        <v>2671</v>
      </c>
      <c r="B544" s="4" t="s">
        <v>4420</v>
      </c>
      <c r="C544" s="13" t="s">
        <v>822</v>
      </c>
      <c r="D544" s="13" t="s">
        <v>356</v>
      </c>
      <c r="E544" s="16">
        <v>14</v>
      </c>
      <c r="F544" s="5" t="s">
        <v>668</v>
      </c>
      <c r="G544" s="5" t="s">
        <v>3519</v>
      </c>
      <c r="H544" s="5" t="s">
        <v>1369</v>
      </c>
      <c r="I544" s="5" t="s">
        <v>461</v>
      </c>
    </row>
    <row r="545" spans="1:9" x14ac:dyDescent="0.2">
      <c r="A545" s="13" t="s">
        <v>355</v>
      </c>
      <c r="B545" s="4" t="s">
        <v>4421</v>
      </c>
      <c r="C545" s="13" t="s">
        <v>1942</v>
      </c>
      <c r="D545" s="13" t="s">
        <v>356</v>
      </c>
      <c r="E545" s="16">
        <v>17</v>
      </c>
      <c r="F545" s="5" t="s">
        <v>2018</v>
      </c>
      <c r="G545" s="5" t="s">
        <v>153</v>
      </c>
      <c r="H545" s="5" t="s">
        <v>658</v>
      </c>
      <c r="I545" s="5" t="s">
        <v>996</v>
      </c>
    </row>
    <row r="546" spans="1:9" x14ac:dyDescent="0.2">
      <c r="A546" s="13" t="s">
        <v>2439</v>
      </c>
      <c r="B546" s="4" t="s">
        <v>4422</v>
      </c>
      <c r="C546" s="13" t="s">
        <v>3205</v>
      </c>
      <c r="D546" s="13" t="s">
        <v>356</v>
      </c>
      <c r="E546" s="16">
        <v>17</v>
      </c>
      <c r="F546" s="5" t="s">
        <v>1940</v>
      </c>
      <c r="G546" s="5" t="s">
        <v>66</v>
      </c>
      <c r="H546" s="5" t="s">
        <v>3095</v>
      </c>
      <c r="I546" s="5" t="s">
        <v>323</v>
      </c>
    </row>
    <row r="547" spans="1:9" x14ac:dyDescent="0.2">
      <c r="A547" s="13" t="s">
        <v>699</v>
      </c>
      <c r="B547" s="4" t="s">
        <v>4423</v>
      </c>
      <c r="C547" s="13" t="s">
        <v>700</v>
      </c>
      <c r="D547" s="13" t="s">
        <v>356</v>
      </c>
      <c r="E547" s="16">
        <v>17</v>
      </c>
      <c r="F547" s="5" t="s">
        <v>1843</v>
      </c>
      <c r="G547" s="5" t="s">
        <v>276</v>
      </c>
      <c r="H547" s="5" t="s">
        <v>3518</v>
      </c>
      <c r="I547" s="5" t="s">
        <v>1075</v>
      </c>
    </row>
    <row r="548" spans="1:9" x14ac:dyDescent="0.2">
      <c r="A548" s="13" t="s">
        <v>2442</v>
      </c>
      <c r="B548" s="4" t="s">
        <v>4424</v>
      </c>
      <c r="C548" s="13" t="s">
        <v>3205</v>
      </c>
      <c r="D548" s="13" t="s">
        <v>356</v>
      </c>
      <c r="E548" s="16">
        <v>17</v>
      </c>
      <c r="F548" s="5" t="s">
        <v>955</v>
      </c>
      <c r="G548" s="5" t="s">
        <v>460</v>
      </c>
      <c r="H548" s="5" t="s">
        <v>905</v>
      </c>
      <c r="I548" s="5" t="s">
        <v>2253</v>
      </c>
    </row>
    <row r="549" spans="1:9" x14ac:dyDescent="0.2">
      <c r="A549" s="13" t="s">
        <v>2891</v>
      </c>
      <c r="B549" s="4" t="s">
        <v>4425</v>
      </c>
      <c r="C549" s="13" t="s">
        <v>2888</v>
      </c>
      <c r="D549" s="13" t="s">
        <v>356</v>
      </c>
      <c r="E549" s="16">
        <v>17</v>
      </c>
      <c r="F549" s="5" t="s">
        <v>957</v>
      </c>
      <c r="G549" s="5" t="s">
        <v>454</v>
      </c>
      <c r="H549" s="5" t="s">
        <v>461</v>
      </c>
      <c r="I549" s="5" t="s">
        <v>2256</v>
      </c>
    </row>
    <row r="550" spans="1:9" x14ac:dyDescent="0.2">
      <c r="A550" s="13" t="s">
        <v>2440</v>
      </c>
      <c r="B550" s="4" t="s">
        <v>4426</v>
      </c>
      <c r="C550" s="13" t="s">
        <v>970</v>
      </c>
      <c r="D550" s="13" t="s">
        <v>356</v>
      </c>
      <c r="E550" s="16">
        <v>17</v>
      </c>
      <c r="F550" s="5" t="s">
        <v>955</v>
      </c>
      <c r="G550" s="5" t="s">
        <v>464</v>
      </c>
      <c r="H550" s="5" t="s">
        <v>1075</v>
      </c>
      <c r="I550" s="5" t="s">
        <v>2888</v>
      </c>
    </row>
    <row r="551" spans="1:9" x14ac:dyDescent="0.2">
      <c r="A551" s="13" t="s">
        <v>2670</v>
      </c>
      <c r="B551" s="4" t="s">
        <v>4427</v>
      </c>
      <c r="C551" s="13" t="s">
        <v>73</v>
      </c>
      <c r="D551" s="13" t="s">
        <v>356</v>
      </c>
      <c r="E551" s="16">
        <v>14</v>
      </c>
      <c r="F551" s="5" t="s">
        <v>1843</v>
      </c>
      <c r="G551" s="5" t="s">
        <v>894</v>
      </c>
      <c r="H551" s="5" t="s">
        <v>1578</v>
      </c>
      <c r="I551" s="5" t="s">
        <v>539</v>
      </c>
    </row>
    <row r="552" spans="1:9" x14ac:dyDescent="0.2">
      <c r="A552" s="13" t="s">
        <v>2890</v>
      </c>
      <c r="B552" s="4" t="s">
        <v>4428</v>
      </c>
      <c r="C552" s="13" t="s">
        <v>3532</v>
      </c>
      <c r="D552" s="13" t="s">
        <v>356</v>
      </c>
      <c r="E552" s="16">
        <v>17</v>
      </c>
      <c r="F552" s="5" t="s">
        <v>955</v>
      </c>
      <c r="G552" s="5" t="s">
        <v>461</v>
      </c>
      <c r="H552" s="5" t="s">
        <v>1362</v>
      </c>
      <c r="I552" s="5" t="s">
        <v>956</v>
      </c>
    </row>
    <row r="553" spans="1:9" x14ac:dyDescent="0.2">
      <c r="A553" s="13" t="s">
        <v>2441</v>
      </c>
      <c r="B553" s="4" t="s">
        <v>4429</v>
      </c>
      <c r="C553" s="13" t="s">
        <v>966</v>
      </c>
      <c r="D553" s="13" t="s">
        <v>356</v>
      </c>
      <c r="E553" s="16">
        <v>16</v>
      </c>
      <c r="F553" s="5" t="s">
        <v>2016</v>
      </c>
      <c r="G553" s="5" t="s">
        <v>1072</v>
      </c>
      <c r="H553" s="5" t="s">
        <v>1579</v>
      </c>
      <c r="I553" s="5" t="s">
        <v>2544</v>
      </c>
    </row>
    <row r="554" spans="1:9" x14ac:dyDescent="0.2">
      <c r="A554" s="13" t="s">
        <v>2892</v>
      </c>
      <c r="B554" s="4" t="s">
        <v>4199</v>
      </c>
      <c r="C554" s="13" t="s">
        <v>2681</v>
      </c>
      <c r="D554" s="13" t="s">
        <v>356</v>
      </c>
      <c r="E554" s="16">
        <v>14</v>
      </c>
      <c r="F554" s="5" t="s">
        <v>363</v>
      </c>
      <c r="G554" s="5" t="s">
        <v>2846</v>
      </c>
      <c r="H554" s="5" t="s">
        <v>3517</v>
      </c>
      <c r="I554" s="5" t="s">
        <v>3554</v>
      </c>
    </row>
    <row r="555" spans="1:9" x14ac:dyDescent="0.2">
      <c r="A555" s="13" t="s">
        <v>1881</v>
      </c>
      <c r="B555" s="4" t="s">
        <v>4430</v>
      </c>
      <c r="C555" s="13" t="s">
        <v>1956</v>
      </c>
      <c r="D555" s="13" t="s">
        <v>356</v>
      </c>
      <c r="E555" s="16">
        <v>17</v>
      </c>
      <c r="F555" s="5" t="s">
        <v>955</v>
      </c>
      <c r="G555" s="5" t="s">
        <v>462</v>
      </c>
      <c r="H555" s="5" t="s">
        <v>1035</v>
      </c>
      <c r="I555" s="5" t="s">
        <v>956</v>
      </c>
    </row>
    <row r="556" spans="1:9" x14ac:dyDescent="0.2">
      <c r="A556" s="13" t="s">
        <v>886</v>
      </c>
      <c r="B556" s="4" t="s">
        <v>4431</v>
      </c>
      <c r="C556" s="13" t="s">
        <v>3554</v>
      </c>
      <c r="D556" s="13" t="s">
        <v>356</v>
      </c>
      <c r="E556" s="16">
        <v>16</v>
      </c>
      <c r="F556" s="5" t="s">
        <v>1940</v>
      </c>
      <c r="G556" s="5" t="s">
        <v>222</v>
      </c>
      <c r="H556" s="5" t="s">
        <v>3553</v>
      </c>
      <c r="I556" s="5" t="s">
        <v>1941</v>
      </c>
    </row>
    <row r="557" spans="1:9" x14ac:dyDescent="0.2">
      <c r="A557" s="13" t="s">
        <v>354</v>
      </c>
      <c r="B557" s="4" t="s">
        <v>4432</v>
      </c>
      <c r="C557" s="13" t="s">
        <v>194</v>
      </c>
      <c r="D557" s="13" t="s">
        <v>356</v>
      </c>
      <c r="E557" s="16">
        <v>17</v>
      </c>
      <c r="F557" s="5" t="s">
        <v>1843</v>
      </c>
      <c r="G557" s="5" t="s">
        <v>2490</v>
      </c>
      <c r="H557" s="5" t="s">
        <v>3518</v>
      </c>
      <c r="I557" s="5" t="s">
        <v>365</v>
      </c>
    </row>
    <row r="558" spans="1:9" x14ac:dyDescent="0.2">
      <c r="A558" s="13" t="s">
        <v>2693</v>
      </c>
      <c r="B558" s="4" t="s">
        <v>4266</v>
      </c>
      <c r="C558" s="13" t="s">
        <v>1362</v>
      </c>
      <c r="D558" s="13" t="s">
        <v>897</v>
      </c>
      <c r="E558" s="16">
        <v>7</v>
      </c>
      <c r="F558" s="5" t="s">
        <v>958</v>
      </c>
      <c r="G558" s="5" t="s">
        <v>3715</v>
      </c>
      <c r="H558" s="5" t="s">
        <v>556</v>
      </c>
      <c r="I558" s="5" t="s">
        <v>2575</v>
      </c>
    </row>
    <row r="559" spans="1:9" x14ac:dyDescent="0.2">
      <c r="A559" s="13" t="s">
        <v>2698</v>
      </c>
      <c r="B559" s="4" t="s">
        <v>4433</v>
      </c>
      <c r="C559" s="13" t="s">
        <v>3532</v>
      </c>
      <c r="D559" s="13" t="s">
        <v>897</v>
      </c>
      <c r="E559" s="16">
        <v>8</v>
      </c>
      <c r="F559" s="5" t="s">
        <v>668</v>
      </c>
      <c r="G559" s="5" t="s">
        <v>1033</v>
      </c>
      <c r="H559" s="5" t="s">
        <v>1578</v>
      </c>
      <c r="I559" s="5" t="s">
        <v>3553</v>
      </c>
    </row>
    <row r="560" spans="1:9" x14ac:dyDescent="0.2">
      <c r="A560" s="13" t="s">
        <v>3556</v>
      </c>
      <c r="B560" s="4" t="s">
        <v>4372</v>
      </c>
      <c r="C560" s="13" t="s">
        <v>357</v>
      </c>
      <c r="D560" s="13" t="s">
        <v>897</v>
      </c>
      <c r="E560" s="16">
        <v>6</v>
      </c>
      <c r="F560" s="5" t="s">
        <v>957</v>
      </c>
      <c r="G560" s="5" t="s">
        <v>1365</v>
      </c>
      <c r="H560" s="5" t="s">
        <v>3217</v>
      </c>
      <c r="I560" s="5" t="s">
        <v>905</v>
      </c>
    </row>
    <row r="561" spans="1:9" x14ac:dyDescent="0.2">
      <c r="A561" s="13" t="s">
        <v>2866</v>
      </c>
      <c r="B561" s="4" t="s">
        <v>4434</v>
      </c>
      <c r="C561" s="13" t="s">
        <v>1942</v>
      </c>
      <c r="D561" s="13" t="s">
        <v>897</v>
      </c>
      <c r="E561" s="16">
        <v>7</v>
      </c>
      <c r="F561" s="5" t="s">
        <v>955</v>
      </c>
      <c r="G561" s="5" t="s">
        <v>1578</v>
      </c>
      <c r="H561" s="5" t="s">
        <v>1035</v>
      </c>
      <c r="I561" s="5" t="s">
        <v>970</v>
      </c>
    </row>
    <row r="562" spans="1:9" x14ac:dyDescent="0.2">
      <c r="A562" s="13" t="s">
        <v>1506</v>
      </c>
      <c r="B562" s="4" t="s">
        <v>4325</v>
      </c>
      <c r="C562" s="13" t="s">
        <v>3532</v>
      </c>
      <c r="D562" s="13" t="s">
        <v>897</v>
      </c>
      <c r="E562" s="16">
        <v>7</v>
      </c>
      <c r="F562" s="5" t="s">
        <v>363</v>
      </c>
      <c r="G562" s="5" t="s">
        <v>3513</v>
      </c>
      <c r="H562" s="5" t="s">
        <v>3181</v>
      </c>
      <c r="I562" s="5" t="s">
        <v>906</v>
      </c>
    </row>
    <row r="563" spans="1:9" x14ac:dyDescent="0.2">
      <c r="A563" s="13" t="s">
        <v>1507</v>
      </c>
      <c r="B563" s="4" t="s">
        <v>4155</v>
      </c>
      <c r="C563" s="13" t="s">
        <v>2814</v>
      </c>
      <c r="D563" s="13" t="s">
        <v>897</v>
      </c>
      <c r="E563" s="16">
        <v>2</v>
      </c>
      <c r="F563" s="5" t="s">
        <v>2724</v>
      </c>
      <c r="G563" s="5" t="s">
        <v>2997</v>
      </c>
      <c r="H563" s="5" t="s">
        <v>3614</v>
      </c>
      <c r="I563" s="5" t="s">
        <v>2682</v>
      </c>
    </row>
    <row r="564" spans="1:9" x14ac:dyDescent="0.2">
      <c r="A564" s="13" t="s">
        <v>2238</v>
      </c>
      <c r="B564" s="4" t="s">
        <v>4185</v>
      </c>
      <c r="C564" s="13" t="s">
        <v>1044</v>
      </c>
      <c r="D564" s="13" t="s">
        <v>1707</v>
      </c>
      <c r="E564" s="16">
        <v>2</v>
      </c>
      <c r="F564" s="5" t="s">
        <v>1961</v>
      </c>
      <c r="G564" s="5" t="s">
        <v>471</v>
      </c>
      <c r="H564" s="5" t="s">
        <v>518</v>
      </c>
      <c r="I564" s="5" t="s">
        <v>518</v>
      </c>
    </row>
    <row r="565" spans="1:9" x14ac:dyDescent="0.2">
      <c r="A565" s="13" t="s">
        <v>1375</v>
      </c>
      <c r="B565" s="4" t="s">
        <v>4289</v>
      </c>
      <c r="C565" s="13" t="s">
        <v>1044</v>
      </c>
      <c r="D565" s="13" t="s">
        <v>1707</v>
      </c>
      <c r="E565" s="16">
        <v>7</v>
      </c>
      <c r="F565" s="5" t="s">
        <v>1843</v>
      </c>
      <c r="G565" s="5" t="s">
        <v>2828</v>
      </c>
      <c r="H565" s="5" t="s">
        <v>1368</v>
      </c>
      <c r="I565" s="5" t="s">
        <v>1076</v>
      </c>
    </row>
    <row r="566" spans="1:9" x14ac:dyDescent="0.2">
      <c r="A566" s="13" t="s">
        <v>1492</v>
      </c>
      <c r="B566" s="4" t="s">
        <v>4435</v>
      </c>
      <c r="C566" s="13" t="s">
        <v>555</v>
      </c>
      <c r="D566" s="13" t="s">
        <v>1707</v>
      </c>
      <c r="E566" s="16">
        <v>8</v>
      </c>
      <c r="F566" s="5" t="s">
        <v>1940</v>
      </c>
      <c r="G566" s="5" t="s">
        <v>3492</v>
      </c>
      <c r="H566" s="5" t="s">
        <v>3475</v>
      </c>
      <c r="I566" s="5" t="s">
        <v>1941</v>
      </c>
    </row>
    <row r="567" spans="1:9" x14ac:dyDescent="0.2">
      <c r="A567" s="13" t="s">
        <v>2237</v>
      </c>
      <c r="B567" s="4" t="s">
        <v>4185</v>
      </c>
      <c r="C567" s="13" t="s">
        <v>3474</v>
      </c>
      <c r="D567" s="13" t="s">
        <v>1707</v>
      </c>
      <c r="E567" s="16">
        <v>2</v>
      </c>
      <c r="F567" s="5" t="s">
        <v>967</v>
      </c>
      <c r="G567" s="5" t="s">
        <v>3391</v>
      </c>
      <c r="H567" s="5" t="s">
        <v>2256</v>
      </c>
      <c r="I567" s="5" t="s">
        <v>3514</v>
      </c>
    </row>
    <row r="568" spans="1:9" x14ac:dyDescent="0.2">
      <c r="A568" s="13" t="s">
        <v>1436</v>
      </c>
      <c r="B568" s="4" t="s">
        <v>4436</v>
      </c>
      <c r="C568" s="13" t="s">
        <v>2888</v>
      </c>
      <c r="D568" s="13" t="s">
        <v>1707</v>
      </c>
      <c r="E568" s="16">
        <v>7</v>
      </c>
      <c r="F568" s="5" t="s">
        <v>955</v>
      </c>
      <c r="G568" s="5" t="s">
        <v>1044</v>
      </c>
      <c r="H568" s="5" t="s">
        <v>2485</v>
      </c>
      <c r="I568" s="5" t="s">
        <v>2017</v>
      </c>
    </row>
    <row r="569" spans="1:9" x14ac:dyDescent="0.2">
      <c r="A569" s="13" t="s">
        <v>1252</v>
      </c>
      <c r="B569" s="4" t="s">
        <v>4161</v>
      </c>
      <c r="C569" s="13" t="s">
        <v>1859</v>
      </c>
      <c r="D569" s="13" t="s">
        <v>1029</v>
      </c>
      <c r="E569" s="16">
        <v>6</v>
      </c>
      <c r="F569" s="5" t="s">
        <v>1843</v>
      </c>
      <c r="G569" s="5" t="s">
        <v>3217</v>
      </c>
      <c r="H569" s="5" t="s">
        <v>1044</v>
      </c>
      <c r="I569" s="5" t="s">
        <v>3665</v>
      </c>
    </row>
    <row r="570" spans="1:9" x14ac:dyDescent="0.2">
      <c r="A570" s="13" t="s">
        <v>1251</v>
      </c>
      <c r="B570" s="4" t="s">
        <v>4310</v>
      </c>
      <c r="C570" s="13" t="s">
        <v>1075</v>
      </c>
      <c r="D570" s="13" t="s">
        <v>1029</v>
      </c>
      <c r="E570" s="16">
        <v>7</v>
      </c>
      <c r="F570" s="5" t="s">
        <v>2016</v>
      </c>
      <c r="G570" s="5" t="s">
        <v>1352</v>
      </c>
      <c r="H570" s="5" t="s">
        <v>2597</v>
      </c>
      <c r="I570" s="5" t="s">
        <v>2151</v>
      </c>
    </row>
    <row r="571" spans="1:9" x14ac:dyDescent="0.2">
      <c r="A571" s="13" t="s">
        <v>1254</v>
      </c>
      <c r="B571" s="4" t="s">
        <v>4156</v>
      </c>
      <c r="C571" s="13" t="s">
        <v>453</v>
      </c>
      <c r="D571" s="13" t="s">
        <v>1029</v>
      </c>
      <c r="E571" s="16">
        <v>6</v>
      </c>
      <c r="F571" s="5" t="s">
        <v>1843</v>
      </c>
      <c r="G571" s="5" t="s">
        <v>358</v>
      </c>
      <c r="H571" s="5" t="s">
        <v>152</v>
      </c>
      <c r="I571" s="5" t="s">
        <v>3095</v>
      </c>
    </row>
    <row r="572" spans="1:9" x14ac:dyDescent="0.2">
      <c r="A572" s="13" t="s">
        <v>1253</v>
      </c>
      <c r="B572" s="4" t="s">
        <v>4437</v>
      </c>
      <c r="C572" s="13" t="s">
        <v>222</v>
      </c>
      <c r="D572" s="13" t="s">
        <v>1029</v>
      </c>
      <c r="E572" s="16">
        <v>2</v>
      </c>
      <c r="F572" s="5" t="s">
        <v>967</v>
      </c>
      <c r="G572" s="5" t="s">
        <v>3492</v>
      </c>
      <c r="H572" s="5" t="s">
        <v>461</v>
      </c>
      <c r="I572" s="5" t="s">
        <v>3152</v>
      </c>
    </row>
    <row r="573" spans="1:9" x14ac:dyDescent="0.2">
      <c r="A573" s="13" t="s">
        <v>1250</v>
      </c>
      <c r="B573" s="4" t="s">
        <v>4438</v>
      </c>
      <c r="C573" s="13" t="s">
        <v>996</v>
      </c>
      <c r="D573" s="13" t="s">
        <v>1029</v>
      </c>
      <c r="E573" s="16">
        <v>2</v>
      </c>
      <c r="F573" s="5" t="s">
        <v>2724</v>
      </c>
      <c r="G573" s="5" t="s">
        <v>2584</v>
      </c>
      <c r="H573" s="5" t="s">
        <v>463</v>
      </c>
      <c r="I573" s="5" t="s">
        <v>2847</v>
      </c>
    </row>
    <row r="574" spans="1:9" x14ac:dyDescent="0.2">
      <c r="A574" s="13" t="s">
        <v>1255</v>
      </c>
      <c r="B574" s="4" t="s">
        <v>4161</v>
      </c>
      <c r="C574" s="13" t="s">
        <v>3514</v>
      </c>
      <c r="D574" s="13" t="s">
        <v>1029</v>
      </c>
      <c r="E574" s="16">
        <v>6</v>
      </c>
      <c r="F574" s="5" t="s">
        <v>2016</v>
      </c>
      <c r="G574" s="5" t="s">
        <v>557</v>
      </c>
      <c r="H574" s="5" t="s">
        <v>979</v>
      </c>
      <c r="I574" s="5" t="s">
        <v>381</v>
      </c>
    </row>
    <row r="575" spans="1:9" x14ac:dyDescent="0.2">
      <c r="A575" s="13" t="s">
        <v>1249</v>
      </c>
      <c r="B575" s="4" t="s">
        <v>4363</v>
      </c>
      <c r="C575" s="13" t="s">
        <v>357</v>
      </c>
      <c r="D575" s="13" t="s">
        <v>1029</v>
      </c>
      <c r="E575" s="16">
        <v>7</v>
      </c>
      <c r="F575" s="5" t="s">
        <v>2016</v>
      </c>
      <c r="G575" s="5" t="s">
        <v>557</v>
      </c>
      <c r="H575" s="5" t="s">
        <v>3594</v>
      </c>
      <c r="I575" s="5" t="s">
        <v>148</v>
      </c>
    </row>
    <row r="576" spans="1:9" x14ac:dyDescent="0.2">
      <c r="A576" s="13" t="s">
        <v>2976</v>
      </c>
      <c r="B576" s="4" t="s">
        <v>4155</v>
      </c>
      <c r="C576" s="13" t="s">
        <v>2137</v>
      </c>
      <c r="D576" s="13" t="s">
        <v>1707</v>
      </c>
      <c r="E576" s="16">
        <v>7</v>
      </c>
      <c r="F576" s="5" t="s">
        <v>955</v>
      </c>
      <c r="G576" s="5" t="s">
        <v>1579</v>
      </c>
      <c r="H576" s="5" t="s">
        <v>381</v>
      </c>
      <c r="I576" s="5" t="s">
        <v>2888</v>
      </c>
    </row>
    <row r="577" spans="1:9" x14ac:dyDescent="0.2">
      <c r="A577" s="13" t="s">
        <v>1304</v>
      </c>
      <c r="B577" s="4" t="s">
        <v>4199</v>
      </c>
      <c r="C577" s="13" t="s">
        <v>2846</v>
      </c>
      <c r="D577" s="13" t="s">
        <v>1707</v>
      </c>
      <c r="E577" s="16">
        <v>16</v>
      </c>
      <c r="F577" s="5" t="s">
        <v>2016</v>
      </c>
      <c r="G577" s="5" t="s">
        <v>3517</v>
      </c>
      <c r="H577" s="5" t="s">
        <v>624</v>
      </c>
      <c r="I577" s="5" t="s">
        <v>1075</v>
      </c>
    </row>
    <row r="578" spans="1:9" x14ac:dyDescent="0.2">
      <c r="A578" s="13" t="s">
        <v>2307</v>
      </c>
      <c r="B578" s="4" t="s">
        <v>4199</v>
      </c>
      <c r="C578" s="13" t="s">
        <v>2489</v>
      </c>
      <c r="D578" s="13" t="s">
        <v>1707</v>
      </c>
      <c r="E578" s="16">
        <v>7</v>
      </c>
      <c r="F578" s="5" t="s">
        <v>958</v>
      </c>
      <c r="G578" s="5" t="s">
        <v>3094</v>
      </c>
      <c r="H578" s="5" t="s">
        <v>453</v>
      </c>
      <c r="I578" s="5" t="s">
        <v>462</v>
      </c>
    </row>
    <row r="579" spans="1:9" x14ac:dyDescent="0.2">
      <c r="A579" s="13" t="s">
        <v>2977</v>
      </c>
      <c r="B579" s="4" t="s">
        <v>4439</v>
      </c>
      <c r="C579" s="13" t="s">
        <v>3608</v>
      </c>
      <c r="D579" s="13" t="s">
        <v>1707</v>
      </c>
      <c r="E579" s="16">
        <v>7</v>
      </c>
      <c r="F579" s="5" t="s">
        <v>1940</v>
      </c>
      <c r="G579" s="5" t="s">
        <v>453</v>
      </c>
      <c r="H579" s="5" t="s">
        <v>901</v>
      </c>
      <c r="I579" s="5" t="s">
        <v>323</v>
      </c>
    </row>
    <row r="580" spans="1:9" x14ac:dyDescent="0.2">
      <c r="A580" s="13" t="s">
        <v>674</v>
      </c>
      <c r="B580" s="4" t="s">
        <v>4191</v>
      </c>
      <c r="C580" s="13" t="s">
        <v>1686</v>
      </c>
      <c r="D580" s="13" t="s">
        <v>1707</v>
      </c>
      <c r="E580" s="16">
        <v>1</v>
      </c>
      <c r="F580" s="5" t="s">
        <v>2144</v>
      </c>
      <c r="G580" s="5" t="s">
        <v>2356</v>
      </c>
      <c r="H580" s="5" t="s">
        <v>66</v>
      </c>
      <c r="I580" s="5" t="s">
        <v>2032</v>
      </c>
    </row>
    <row r="581" spans="1:9" x14ac:dyDescent="0.2">
      <c r="A581" s="13" t="s">
        <v>1336</v>
      </c>
      <c r="B581" s="4" t="s">
        <v>4440</v>
      </c>
      <c r="C581" s="13" t="s">
        <v>2726</v>
      </c>
      <c r="D581" s="13" t="s">
        <v>1707</v>
      </c>
      <c r="E581" s="16">
        <v>7</v>
      </c>
      <c r="F581" s="5" t="s">
        <v>1940</v>
      </c>
      <c r="G581" s="5" t="s">
        <v>462</v>
      </c>
      <c r="H581" s="5" t="s">
        <v>1074</v>
      </c>
      <c r="I581" s="5" t="s">
        <v>1941</v>
      </c>
    </row>
    <row r="582" spans="1:9" x14ac:dyDescent="0.2">
      <c r="A582" s="13" t="s">
        <v>1995</v>
      </c>
      <c r="B582" s="4" t="s">
        <v>4199</v>
      </c>
      <c r="C582" s="13" t="s">
        <v>2522</v>
      </c>
      <c r="D582" s="13" t="s">
        <v>1707</v>
      </c>
      <c r="E582" s="16">
        <v>7</v>
      </c>
      <c r="F582" s="5" t="s">
        <v>668</v>
      </c>
      <c r="G582" s="5" t="s">
        <v>71</v>
      </c>
      <c r="H582" s="5" t="s">
        <v>3391</v>
      </c>
      <c r="I582" s="5" t="s">
        <v>3518</v>
      </c>
    </row>
    <row r="583" spans="1:9" x14ac:dyDescent="0.2">
      <c r="A583" s="13" t="s">
        <v>2409</v>
      </c>
      <c r="B583" s="4" t="s">
        <v>4227</v>
      </c>
      <c r="C583" s="13" t="s">
        <v>3554</v>
      </c>
      <c r="D583" s="13" t="s">
        <v>1707</v>
      </c>
      <c r="E583" s="16">
        <v>6</v>
      </c>
      <c r="F583" s="5" t="s">
        <v>363</v>
      </c>
      <c r="G583" s="5" t="s">
        <v>3608</v>
      </c>
      <c r="H583" s="5" t="s">
        <v>461</v>
      </c>
      <c r="I583" s="5" t="s">
        <v>2544</v>
      </c>
    </row>
    <row r="584" spans="1:9" x14ac:dyDescent="0.2">
      <c r="A584" s="13" t="s">
        <v>2031</v>
      </c>
      <c r="B584" s="4" t="s">
        <v>4191</v>
      </c>
      <c r="C584" s="13" t="s">
        <v>1555</v>
      </c>
      <c r="D584" s="13" t="s">
        <v>1707</v>
      </c>
      <c r="E584" s="16">
        <v>1</v>
      </c>
      <c r="F584" s="5" t="s">
        <v>2140</v>
      </c>
      <c r="G584" s="5" t="s">
        <v>273</v>
      </c>
      <c r="H584" s="5" t="s">
        <v>1579</v>
      </c>
      <c r="I584" s="5" t="s">
        <v>2600</v>
      </c>
    </row>
    <row r="585" spans="1:9" x14ac:dyDescent="0.2">
      <c r="A585" s="13" t="s">
        <v>1439</v>
      </c>
      <c r="B585" s="4" t="s">
        <v>4441</v>
      </c>
      <c r="C585" s="13" t="s">
        <v>1611</v>
      </c>
      <c r="D585" s="13" t="s">
        <v>1707</v>
      </c>
      <c r="E585" s="16">
        <v>7</v>
      </c>
      <c r="F585" s="5" t="s">
        <v>955</v>
      </c>
      <c r="G585" s="5" t="s">
        <v>2826</v>
      </c>
      <c r="H585" s="5" t="s">
        <v>152</v>
      </c>
      <c r="I585" s="5" t="s">
        <v>2888</v>
      </c>
    </row>
    <row r="586" spans="1:9" x14ac:dyDescent="0.2">
      <c r="A586" s="13" t="s">
        <v>1491</v>
      </c>
      <c r="B586" s="4" t="s">
        <v>4442</v>
      </c>
      <c r="C586" s="13" t="s">
        <v>1956</v>
      </c>
      <c r="D586" s="13" t="s">
        <v>1707</v>
      </c>
      <c r="E586" s="16">
        <v>17</v>
      </c>
      <c r="F586" s="5" t="s">
        <v>955</v>
      </c>
      <c r="G586" s="5" t="s">
        <v>1579</v>
      </c>
      <c r="H586" s="5" t="s">
        <v>2489</v>
      </c>
      <c r="I586" s="5" t="s">
        <v>2735</v>
      </c>
    </row>
    <row r="587" spans="1:9" x14ac:dyDescent="0.2">
      <c r="A587" s="13" t="s">
        <v>1438</v>
      </c>
      <c r="B587" s="4" t="s">
        <v>4291</v>
      </c>
      <c r="C587" s="13" t="s">
        <v>1847</v>
      </c>
      <c r="D587" s="13" t="s">
        <v>1707</v>
      </c>
      <c r="E587" s="16">
        <v>14</v>
      </c>
      <c r="F587" s="5" t="s">
        <v>3200</v>
      </c>
      <c r="G587" s="5" t="s">
        <v>129</v>
      </c>
      <c r="H587" s="5" t="s">
        <v>2816</v>
      </c>
      <c r="I587" s="5" t="s">
        <v>1369</v>
      </c>
    </row>
    <row r="588" spans="1:9" x14ac:dyDescent="0.2">
      <c r="A588" s="13" t="s">
        <v>1438</v>
      </c>
      <c r="B588" s="4" t="s">
        <v>4291</v>
      </c>
      <c r="C588" s="13" t="s">
        <v>3205</v>
      </c>
      <c r="D588" s="13" t="s">
        <v>1707</v>
      </c>
      <c r="E588" s="16">
        <v>14</v>
      </c>
      <c r="F588" s="5" t="s">
        <v>967</v>
      </c>
      <c r="G588" s="5" t="s">
        <v>3182</v>
      </c>
      <c r="H588" s="5" t="s">
        <v>1044</v>
      </c>
      <c r="I588" s="5" t="s">
        <v>3518</v>
      </c>
    </row>
    <row r="589" spans="1:9" x14ac:dyDescent="0.2">
      <c r="A589" s="13" t="s">
        <v>1335</v>
      </c>
      <c r="B589" s="4" t="s">
        <v>4291</v>
      </c>
      <c r="C589" s="13" t="s">
        <v>1034</v>
      </c>
      <c r="D589" s="13" t="s">
        <v>1707</v>
      </c>
      <c r="E589" s="16">
        <v>14</v>
      </c>
      <c r="F589" s="5" t="s">
        <v>967</v>
      </c>
      <c r="G589" s="5" t="s">
        <v>3094</v>
      </c>
      <c r="H589" s="5" t="s">
        <v>2815</v>
      </c>
      <c r="I589" s="5" t="s">
        <v>2816</v>
      </c>
    </row>
    <row r="590" spans="1:9" x14ac:dyDescent="0.2">
      <c r="A590" s="13" t="s">
        <v>2346</v>
      </c>
      <c r="B590" s="4" t="s">
        <v>4185</v>
      </c>
      <c r="C590" s="13" t="s">
        <v>3205</v>
      </c>
      <c r="D590" s="13" t="s">
        <v>1707</v>
      </c>
      <c r="E590" s="16">
        <v>14</v>
      </c>
      <c r="F590" s="5" t="s">
        <v>958</v>
      </c>
      <c r="G590" s="5" t="s">
        <v>868</v>
      </c>
      <c r="H590" s="5" t="s">
        <v>2256</v>
      </c>
      <c r="I590" s="5" t="s">
        <v>1072</v>
      </c>
    </row>
    <row r="591" spans="1:9" x14ac:dyDescent="0.2">
      <c r="A591" s="13" t="s">
        <v>619</v>
      </c>
      <c r="B591" s="4" t="s">
        <v>4211</v>
      </c>
      <c r="C591" s="13" t="s">
        <v>2522</v>
      </c>
      <c r="D591" s="13" t="s">
        <v>897</v>
      </c>
      <c r="E591" s="14">
        <v>7</v>
      </c>
      <c r="F591" s="5" t="s">
        <v>363</v>
      </c>
      <c r="G591" s="5" t="s">
        <v>454</v>
      </c>
      <c r="H591" s="5" t="s">
        <v>2485</v>
      </c>
      <c r="I591" s="5" t="s">
        <v>1362</v>
      </c>
    </row>
    <row r="592" spans="1:9" x14ac:dyDescent="0.2">
      <c r="A592" s="13" t="s">
        <v>617</v>
      </c>
      <c r="B592" s="4" t="s">
        <v>4443</v>
      </c>
      <c r="C592" s="13" t="s">
        <v>618</v>
      </c>
      <c r="D592" s="13" t="s">
        <v>897</v>
      </c>
      <c r="E592" s="14">
        <v>7</v>
      </c>
      <c r="F592" s="5" t="s">
        <v>1940</v>
      </c>
      <c r="G592" s="5" t="s">
        <v>1369</v>
      </c>
      <c r="H592" s="5" t="s">
        <v>835</v>
      </c>
      <c r="I592" s="5" t="s">
        <v>2017</v>
      </c>
    </row>
    <row r="593" spans="1:9" x14ac:dyDescent="0.2">
      <c r="A593" s="13" t="s">
        <v>2696</v>
      </c>
      <c r="B593" s="4" t="s">
        <v>4309</v>
      </c>
      <c r="C593" s="13" t="s">
        <v>2697</v>
      </c>
      <c r="D593" s="13" t="s">
        <v>897</v>
      </c>
      <c r="E593" s="16">
        <v>7</v>
      </c>
      <c r="F593" s="5" t="s">
        <v>3200</v>
      </c>
      <c r="G593" s="5" t="s">
        <v>3593</v>
      </c>
      <c r="H593" s="5" t="s">
        <v>624</v>
      </c>
      <c r="I593" s="5" t="s">
        <v>3514</v>
      </c>
    </row>
    <row r="594" spans="1:9" x14ac:dyDescent="0.2">
      <c r="A594" s="13" t="s">
        <v>2056</v>
      </c>
      <c r="B594" s="4" t="s">
        <v>4444</v>
      </c>
      <c r="C594" s="13" t="s">
        <v>3532</v>
      </c>
      <c r="D594" s="13" t="s">
        <v>897</v>
      </c>
      <c r="E594" s="14">
        <v>7</v>
      </c>
      <c r="F594" s="5" t="s">
        <v>957</v>
      </c>
      <c r="G594" s="5" t="s">
        <v>556</v>
      </c>
      <c r="H594" s="5" t="s">
        <v>2566</v>
      </c>
      <c r="I594" s="5" t="s">
        <v>2575</v>
      </c>
    </row>
    <row r="595" spans="1:9" x14ac:dyDescent="0.2">
      <c r="A595" s="13" t="s">
        <v>2694</v>
      </c>
      <c r="B595" s="4" t="s">
        <v>4445</v>
      </c>
      <c r="C595" s="13" t="s">
        <v>2695</v>
      </c>
      <c r="D595" s="13" t="s">
        <v>897</v>
      </c>
      <c r="E595" s="16">
        <v>7</v>
      </c>
      <c r="F595" s="5" t="s">
        <v>2016</v>
      </c>
      <c r="G595" s="5" t="s">
        <v>3517</v>
      </c>
      <c r="H595" s="5" t="s">
        <v>194</v>
      </c>
      <c r="I595" s="5" t="s">
        <v>900</v>
      </c>
    </row>
    <row r="596" spans="1:9" x14ac:dyDescent="0.2">
      <c r="A596" s="13" t="s">
        <v>1122</v>
      </c>
      <c r="B596" s="4" t="s">
        <v>4213</v>
      </c>
      <c r="C596" s="13" t="s">
        <v>1578</v>
      </c>
      <c r="D596" s="13" t="s">
        <v>897</v>
      </c>
      <c r="E596" s="14">
        <v>2</v>
      </c>
      <c r="F596" s="5" t="s">
        <v>3206</v>
      </c>
      <c r="G596" s="5" t="s">
        <v>1127</v>
      </c>
      <c r="H596" s="5" t="s">
        <v>905</v>
      </c>
      <c r="I596" s="5" t="s">
        <v>1394</v>
      </c>
    </row>
    <row r="597" spans="1:9" x14ac:dyDescent="0.2">
      <c r="A597" s="13" t="s">
        <v>2709</v>
      </c>
      <c r="B597" s="4" t="s">
        <v>4289</v>
      </c>
      <c r="C597" s="13" t="s">
        <v>2489</v>
      </c>
      <c r="D597" s="13" t="s">
        <v>3006</v>
      </c>
      <c r="E597" s="16">
        <v>6</v>
      </c>
      <c r="F597" s="5" t="s">
        <v>1940</v>
      </c>
      <c r="G597" s="5" t="s">
        <v>3553</v>
      </c>
      <c r="H597" s="5" t="s">
        <v>3151</v>
      </c>
      <c r="I597" s="5" t="s">
        <v>365</v>
      </c>
    </row>
    <row r="598" spans="1:9" x14ac:dyDescent="0.2">
      <c r="A598" s="13" t="s">
        <v>2710</v>
      </c>
      <c r="B598" s="4" t="s">
        <v>4310</v>
      </c>
      <c r="C598" s="13" t="s">
        <v>3094</v>
      </c>
      <c r="D598" s="13" t="s">
        <v>3006</v>
      </c>
      <c r="E598" s="16">
        <v>7</v>
      </c>
      <c r="F598" s="5" t="s">
        <v>2016</v>
      </c>
      <c r="G598" s="5" t="s">
        <v>357</v>
      </c>
      <c r="H598" s="5" t="s">
        <v>2815</v>
      </c>
      <c r="I598" s="5" t="s">
        <v>906</v>
      </c>
    </row>
    <row r="599" spans="1:9" x14ac:dyDescent="0.2">
      <c r="A599" s="13" t="s">
        <v>2197</v>
      </c>
      <c r="B599" s="4" t="s">
        <v>4446</v>
      </c>
      <c r="C599" s="13" t="s">
        <v>2198</v>
      </c>
      <c r="D599" s="13" t="s">
        <v>3006</v>
      </c>
      <c r="E599" s="16">
        <v>9</v>
      </c>
      <c r="F599" s="5" t="s">
        <v>2016</v>
      </c>
      <c r="G599" s="5" t="s">
        <v>1612</v>
      </c>
      <c r="H599" s="5" t="s">
        <v>3152</v>
      </c>
      <c r="I599" s="5" t="s">
        <v>2888</v>
      </c>
    </row>
    <row r="600" spans="1:9" x14ac:dyDescent="0.2">
      <c r="A600" s="13" t="s">
        <v>2192</v>
      </c>
      <c r="B600" s="4" t="s">
        <v>4289</v>
      </c>
      <c r="C600" s="13" t="s">
        <v>555</v>
      </c>
      <c r="D600" s="13" t="s">
        <v>3006</v>
      </c>
      <c r="E600" s="16">
        <v>6</v>
      </c>
      <c r="F600" s="5" t="s">
        <v>2016</v>
      </c>
      <c r="G600" s="5" t="s">
        <v>1613</v>
      </c>
      <c r="H600" s="5" t="s">
        <v>3609</v>
      </c>
      <c r="I600" s="5" t="s">
        <v>1941</v>
      </c>
    </row>
    <row r="601" spans="1:9" x14ac:dyDescent="0.2">
      <c r="A601" s="13" t="s">
        <v>1565</v>
      </c>
      <c r="B601" s="4" t="s">
        <v>4447</v>
      </c>
      <c r="C601" s="13" t="s">
        <v>1942</v>
      </c>
      <c r="D601" s="13" t="s">
        <v>1707</v>
      </c>
      <c r="E601" s="16">
        <v>7</v>
      </c>
      <c r="F601" s="5" t="s">
        <v>955</v>
      </c>
      <c r="G601" s="5" t="s">
        <v>194</v>
      </c>
      <c r="H601" s="5" t="s">
        <v>2151</v>
      </c>
      <c r="I601" s="5" t="s">
        <v>1474</v>
      </c>
    </row>
    <row r="602" spans="1:9" x14ac:dyDescent="0.2">
      <c r="A602" s="13" t="s">
        <v>1564</v>
      </c>
      <c r="B602" s="4" t="s">
        <v>4155</v>
      </c>
      <c r="C602" s="13" t="s">
        <v>3151</v>
      </c>
      <c r="D602" s="13" t="s">
        <v>1707</v>
      </c>
      <c r="E602" s="16">
        <v>7</v>
      </c>
      <c r="F602" s="5" t="s">
        <v>957</v>
      </c>
      <c r="G602" s="5" t="s">
        <v>463</v>
      </c>
      <c r="H602" s="5" t="s">
        <v>2489</v>
      </c>
      <c r="I602" s="5" t="s">
        <v>2256</v>
      </c>
    </row>
    <row r="603" spans="1:9" x14ac:dyDescent="0.2">
      <c r="A603" s="13" t="s">
        <v>676</v>
      </c>
      <c r="B603" s="4" t="s">
        <v>4448</v>
      </c>
      <c r="C603" s="13" t="s">
        <v>3217</v>
      </c>
      <c r="D603" s="13" t="s">
        <v>1707</v>
      </c>
      <c r="E603" s="16">
        <v>7</v>
      </c>
      <c r="F603" s="5" t="s">
        <v>2018</v>
      </c>
      <c r="G603" s="5" t="s">
        <v>555</v>
      </c>
      <c r="H603" s="5" t="s">
        <v>460</v>
      </c>
      <c r="I603" s="5" t="s">
        <v>669</v>
      </c>
    </row>
    <row r="604" spans="1:9" x14ac:dyDescent="0.2">
      <c r="A604" s="13" t="s">
        <v>566</v>
      </c>
      <c r="B604" s="4" t="s">
        <v>4449</v>
      </c>
      <c r="C604" s="13" t="s">
        <v>3205</v>
      </c>
      <c r="D604" s="13" t="s">
        <v>1707</v>
      </c>
      <c r="E604" s="16">
        <v>8</v>
      </c>
      <c r="F604" s="5" t="s">
        <v>1940</v>
      </c>
      <c r="G604" s="5" t="s">
        <v>463</v>
      </c>
      <c r="H604" s="5" t="s">
        <v>2815</v>
      </c>
      <c r="I604" s="5" t="s">
        <v>365</v>
      </c>
    </row>
    <row r="605" spans="1:9" x14ac:dyDescent="0.2">
      <c r="A605" s="13" t="s">
        <v>2867</v>
      </c>
      <c r="B605" s="4" t="s">
        <v>4450</v>
      </c>
      <c r="C605" s="13" t="s">
        <v>3154</v>
      </c>
      <c r="D605" s="13" t="s">
        <v>897</v>
      </c>
      <c r="E605" s="16">
        <v>7</v>
      </c>
      <c r="F605" s="5" t="s">
        <v>2016</v>
      </c>
      <c r="G605" s="5" t="s">
        <v>835</v>
      </c>
      <c r="H605" s="5" t="s">
        <v>3553</v>
      </c>
      <c r="I605" s="5" t="s">
        <v>365</v>
      </c>
    </row>
    <row r="606" spans="1:9" x14ac:dyDescent="0.2">
      <c r="A606" s="13" t="s">
        <v>2783</v>
      </c>
      <c r="B606" s="4" t="s">
        <v>4451</v>
      </c>
      <c r="C606" s="13" t="s">
        <v>1956</v>
      </c>
      <c r="D606" s="13" t="s">
        <v>1707</v>
      </c>
      <c r="E606" s="16">
        <v>7</v>
      </c>
      <c r="F606" s="5" t="s">
        <v>1940</v>
      </c>
      <c r="G606" s="5" t="s">
        <v>453</v>
      </c>
      <c r="H606" s="5" t="s">
        <v>1035</v>
      </c>
      <c r="I606" s="5" t="s">
        <v>1941</v>
      </c>
    </row>
    <row r="607" spans="1:9" x14ac:dyDescent="0.2">
      <c r="A607" s="13" t="s">
        <v>2784</v>
      </c>
      <c r="B607" s="4" t="s">
        <v>4452</v>
      </c>
      <c r="C607" s="13" t="s">
        <v>2735</v>
      </c>
      <c r="D607" s="13" t="s">
        <v>1707</v>
      </c>
      <c r="E607" s="16">
        <v>9</v>
      </c>
      <c r="F607" s="5" t="s">
        <v>2018</v>
      </c>
      <c r="G607" s="5" t="s">
        <v>624</v>
      </c>
      <c r="H607" s="5" t="s">
        <v>3095</v>
      </c>
      <c r="I607" s="5" t="s">
        <v>1956</v>
      </c>
    </row>
    <row r="608" spans="1:9" x14ac:dyDescent="0.2">
      <c r="A608" s="13" t="s">
        <v>2456</v>
      </c>
      <c r="B608" s="4" t="s">
        <v>4182</v>
      </c>
      <c r="C608" s="13" t="s">
        <v>2522</v>
      </c>
      <c r="D608" s="13" t="s">
        <v>897</v>
      </c>
      <c r="E608" s="16">
        <v>2</v>
      </c>
      <c r="F608" s="5" t="s">
        <v>363</v>
      </c>
      <c r="G608" s="5" t="s">
        <v>636</v>
      </c>
      <c r="H608" s="5" t="s">
        <v>222</v>
      </c>
      <c r="I608" s="5" t="s">
        <v>3095</v>
      </c>
    </row>
    <row r="609" spans="1:9" x14ac:dyDescent="0.2">
      <c r="A609" s="13" t="s">
        <v>2457</v>
      </c>
      <c r="B609" s="4" t="s">
        <v>4182</v>
      </c>
      <c r="C609" s="13" t="s">
        <v>2585</v>
      </c>
      <c r="D609" s="13" t="s">
        <v>897</v>
      </c>
      <c r="E609" s="16">
        <v>2</v>
      </c>
      <c r="F609" s="5" t="s">
        <v>1943</v>
      </c>
      <c r="G609" s="5" t="s">
        <v>896</v>
      </c>
      <c r="H609" s="5" t="s">
        <v>519</v>
      </c>
      <c r="I609" s="5" t="s">
        <v>3594</v>
      </c>
    </row>
    <row r="610" spans="1:9" x14ac:dyDescent="0.2">
      <c r="A610" s="13" t="s">
        <v>3557</v>
      </c>
      <c r="B610" s="4" t="s">
        <v>4182</v>
      </c>
      <c r="C610" s="13" t="s">
        <v>1649</v>
      </c>
      <c r="D610" s="13" t="s">
        <v>897</v>
      </c>
      <c r="E610" s="16">
        <v>2</v>
      </c>
      <c r="F610" s="5" t="s">
        <v>3200</v>
      </c>
      <c r="G610" s="5" t="s">
        <v>1370</v>
      </c>
      <c r="H610" s="5" t="s">
        <v>658</v>
      </c>
      <c r="I610" s="5" t="s">
        <v>895</v>
      </c>
    </row>
    <row r="611" spans="1:9" x14ac:dyDescent="0.2">
      <c r="A611" s="13" t="s">
        <v>565</v>
      </c>
      <c r="B611" s="4" t="s">
        <v>4182</v>
      </c>
      <c r="C611" s="13" t="s">
        <v>1578</v>
      </c>
      <c r="D611" s="13" t="s">
        <v>1707</v>
      </c>
      <c r="E611" s="16">
        <v>2</v>
      </c>
      <c r="F611" s="5" t="s">
        <v>957</v>
      </c>
      <c r="G611" s="5" t="s">
        <v>3172</v>
      </c>
      <c r="H611" s="5" t="s">
        <v>3436</v>
      </c>
      <c r="I611" s="5" t="s">
        <v>555</v>
      </c>
    </row>
    <row r="612" spans="1:9" x14ac:dyDescent="0.2">
      <c r="A612" s="13" t="s">
        <v>3558</v>
      </c>
      <c r="B612" s="4" t="s">
        <v>4266</v>
      </c>
      <c r="C612" s="13" t="s">
        <v>2531</v>
      </c>
      <c r="D612" s="13" t="s">
        <v>897</v>
      </c>
      <c r="E612" s="16">
        <v>7</v>
      </c>
      <c r="F612" s="5" t="s">
        <v>2232</v>
      </c>
      <c r="G612" s="5" t="s">
        <v>822</v>
      </c>
      <c r="H612" s="5" t="s">
        <v>2816</v>
      </c>
      <c r="I612" s="5" t="s">
        <v>3715</v>
      </c>
    </row>
    <row r="613" spans="1:9" x14ac:dyDescent="0.2">
      <c r="A613" s="13" t="s">
        <v>2455</v>
      </c>
      <c r="B613" s="4" t="s">
        <v>4372</v>
      </c>
      <c r="C613" s="13" t="s">
        <v>3493</v>
      </c>
      <c r="D613" s="13" t="s">
        <v>897</v>
      </c>
      <c r="E613" s="16">
        <v>7</v>
      </c>
      <c r="F613" s="5" t="s">
        <v>2266</v>
      </c>
      <c r="G613" s="5" t="s">
        <v>2458</v>
      </c>
      <c r="H613" s="5" t="s">
        <v>3371</v>
      </c>
      <c r="I613" s="5" t="s">
        <v>1614</v>
      </c>
    </row>
    <row r="614" spans="1:9" x14ac:dyDescent="0.2">
      <c r="A614" s="13" t="s">
        <v>3561</v>
      </c>
      <c r="B614" s="4" t="s">
        <v>4450</v>
      </c>
      <c r="C614" s="13" t="s">
        <v>2490</v>
      </c>
      <c r="D614" s="13" t="s">
        <v>897</v>
      </c>
      <c r="E614" s="16">
        <v>7</v>
      </c>
      <c r="F614" s="5" t="s">
        <v>1843</v>
      </c>
      <c r="G614" s="5" t="s">
        <v>1369</v>
      </c>
      <c r="H614" s="5" t="s">
        <v>2826</v>
      </c>
      <c r="I614" s="5" t="s">
        <v>323</v>
      </c>
    </row>
    <row r="615" spans="1:9" x14ac:dyDescent="0.2">
      <c r="A615" s="13" t="s">
        <v>3555</v>
      </c>
      <c r="B615" s="4" t="s">
        <v>4453</v>
      </c>
      <c r="C615" s="13" t="s">
        <v>895</v>
      </c>
      <c r="D615" s="13" t="s">
        <v>897</v>
      </c>
      <c r="E615" s="16">
        <v>7</v>
      </c>
      <c r="F615" s="5" t="s">
        <v>1940</v>
      </c>
      <c r="G615" s="5" t="s">
        <v>3514</v>
      </c>
      <c r="H615" s="5" t="s">
        <v>357</v>
      </c>
      <c r="I615" s="5" t="s">
        <v>2735</v>
      </c>
    </row>
    <row r="616" spans="1:9" x14ac:dyDescent="0.2">
      <c r="A616" s="13" t="s">
        <v>3560</v>
      </c>
      <c r="B616" s="4" t="s">
        <v>4226</v>
      </c>
      <c r="C616" s="13" t="s">
        <v>1942</v>
      </c>
      <c r="D616" s="13" t="s">
        <v>897</v>
      </c>
      <c r="E616" s="16">
        <v>2</v>
      </c>
      <c r="F616" s="5" t="s">
        <v>1843</v>
      </c>
      <c r="G616" s="5" t="s">
        <v>1611</v>
      </c>
      <c r="H616" s="5" t="s">
        <v>3517</v>
      </c>
      <c r="I616" s="5" t="s">
        <v>2489</v>
      </c>
    </row>
    <row r="617" spans="1:9" x14ac:dyDescent="0.2">
      <c r="A617" s="13" t="s">
        <v>404</v>
      </c>
      <c r="B617" s="4" t="s">
        <v>4256</v>
      </c>
      <c r="C617" s="13" t="s">
        <v>1345</v>
      </c>
      <c r="D617" s="13" t="s">
        <v>3004</v>
      </c>
      <c r="E617" s="16">
        <v>7</v>
      </c>
      <c r="F617" s="5" t="s">
        <v>955</v>
      </c>
      <c r="G617" s="5" t="s">
        <v>2585</v>
      </c>
      <c r="H617" s="5" t="s">
        <v>65</v>
      </c>
      <c r="I617" s="5" t="s">
        <v>956</v>
      </c>
    </row>
    <row r="618" spans="1:9" x14ac:dyDescent="0.2">
      <c r="A618" s="13" t="s">
        <v>405</v>
      </c>
      <c r="B618" s="4" t="s">
        <v>4267</v>
      </c>
      <c r="C618" s="13" t="s">
        <v>1859</v>
      </c>
      <c r="D618" s="13" t="s">
        <v>3004</v>
      </c>
      <c r="E618" s="16">
        <v>7</v>
      </c>
      <c r="F618" s="5" t="s">
        <v>1943</v>
      </c>
      <c r="G618" s="5" t="s">
        <v>929</v>
      </c>
      <c r="H618" s="5" t="s">
        <v>1578</v>
      </c>
      <c r="I618" s="5" t="s">
        <v>1362</v>
      </c>
    </row>
    <row r="619" spans="1:9" x14ac:dyDescent="0.2">
      <c r="A619" s="13" t="s">
        <v>732</v>
      </c>
      <c r="B619" s="4" t="s">
        <v>4454</v>
      </c>
      <c r="C619" s="13" t="s">
        <v>128</v>
      </c>
      <c r="D619" s="13" t="s">
        <v>3004</v>
      </c>
      <c r="E619" s="16">
        <v>7</v>
      </c>
      <c r="F619" s="5" t="s">
        <v>668</v>
      </c>
      <c r="G619" s="5" t="s">
        <v>475</v>
      </c>
      <c r="H619" s="5" t="s">
        <v>3553</v>
      </c>
      <c r="I619" s="5" t="s">
        <v>453</v>
      </c>
    </row>
    <row r="620" spans="1:9" x14ac:dyDescent="0.2">
      <c r="A620" s="13" t="s">
        <v>403</v>
      </c>
      <c r="B620" s="4" t="s">
        <v>4224</v>
      </c>
      <c r="C620" s="13" t="s">
        <v>3655</v>
      </c>
      <c r="D620" s="13" t="s">
        <v>3004</v>
      </c>
      <c r="E620" s="16">
        <v>2</v>
      </c>
      <c r="F620" s="5" t="s">
        <v>348</v>
      </c>
      <c r="G620" s="5" t="s">
        <v>2487</v>
      </c>
      <c r="H620" s="5" t="s">
        <v>3151</v>
      </c>
      <c r="I620" s="5" t="s">
        <v>1313</v>
      </c>
    </row>
    <row r="621" spans="1:9" x14ac:dyDescent="0.2">
      <c r="A621" s="13" t="s">
        <v>3275</v>
      </c>
      <c r="B621" s="4" t="s">
        <v>4224</v>
      </c>
      <c r="C621" s="13" t="s">
        <v>3492</v>
      </c>
      <c r="D621" s="13" t="s">
        <v>3004</v>
      </c>
      <c r="E621" s="14">
        <v>2</v>
      </c>
      <c r="F621" s="5" t="s">
        <v>2266</v>
      </c>
      <c r="G621" s="5" t="s">
        <v>2486</v>
      </c>
      <c r="H621" s="5" t="s">
        <v>365</v>
      </c>
      <c r="I621" s="5" t="s">
        <v>2267</v>
      </c>
    </row>
    <row r="622" spans="1:9" x14ac:dyDescent="0.2">
      <c r="A622" s="13" t="s">
        <v>1695</v>
      </c>
      <c r="B622" s="4" t="s">
        <v>4218</v>
      </c>
      <c r="C622" s="13" t="s">
        <v>1615</v>
      </c>
      <c r="D622" s="13" t="s">
        <v>3008</v>
      </c>
      <c r="E622" s="16">
        <v>6</v>
      </c>
      <c r="F622" s="5" t="s">
        <v>363</v>
      </c>
      <c r="G622" s="5" t="s">
        <v>3593</v>
      </c>
      <c r="H622" s="5" t="s">
        <v>894</v>
      </c>
      <c r="I622" s="5" t="s">
        <v>2256</v>
      </c>
    </row>
    <row r="623" spans="1:9" x14ac:dyDescent="0.2">
      <c r="A623" s="13" t="s">
        <v>973</v>
      </c>
      <c r="B623" s="4" t="s">
        <v>4206</v>
      </c>
      <c r="C623" s="13" t="s">
        <v>3181</v>
      </c>
      <c r="D623" s="13" t="s">
        <v>3008</v>
      </c>
      <c r="E623" s="16">
        <v>2</v>
      </c>
      <c r="F623" s="5" t="s">
        <v>1940</v>
      </c>
      <c r="G623" s="5" t="s">
        <v>3152</v>
      </c>
      <c r="H623" s="5" t="s">
        <v>3154</v>
      </c>
      <c r="I623" s="5" t="s">
        <v>2544</v>
      </c>
    </row>
    <row r="624" spans="1:9" x14ac:dyDescent="0.2">
      <c r="A624" s="13" t="s">
        <v>974</v>
      </c>
      <c r="B624" s="4" t="s">
        <v>4271</v>
      </c>
      <c r="C624" s="13" t="s">
        <v>3514</v>
      </c>
      <c r="D624" s="13" t="s">
        <v>3008</v>
      </c>
      <c r="E624" s="16">
        <v>7</v>
      </c>
      <c r="F624" s="5" t="s">
        <v>1940</v>
      </c>
      <c r="G624" s="5" t="s">
        <v>3218</v>
      </c>
      <c r="H624" s="5" t="s">
        <v>1578</v>
      </c>
      <c r="I624" s="5" t="s">
        <v>323</v>
      </c>
    </row>
    <row r="625" spans="1:9" x14ac:dyDescent="0.2">
      <c r="A625" s="13" t="s">
        <v>695</v>
      </c>
      <c r="B625" s="4" t="s">
        <v>4218</v>
      </c>
      <c r="C625" s="13" t="s">
        <v>1579</v>
      </c>
      <c r="D625" s="13" t="s">
        <v>3008</v>
      </c>
      <c r="E625" s="16">
        <v>2</v>
      </c>
      <c r="F625" s="5" t="s">
        <v>1843</v>
      </c>
      <c r="G625" s="5" t="s">
        <v>518</v>
      </c>
      <c r="H625" s="5" t="s">
        <v>3515</v>
      </c>
      <c r="I625" s="5" t="s">
        <v>2575</v>
      </c>
    </row>
    <row r="626" spans="1:9" x14ac:dyDescent="0.2">
      <c r="A626" s="13" t="s">
        <v>1694</v>
      </c>
      <c r="B626" s="4" t="s">
        <v>4455</v>
      </c>
      <c r="C626" s="13" t="s">
        <v>835</v>
      </c>
      <c r="D626" s="13" t="s">
        <v>3008</v>
      </c>
      <c r="E626" s="16">
        <v>7</v>
      </c>
      <c r="F626" s="5" t="s">
        <v>955</v>
      </c>
      <c r="G626" s="5" t="s">
        <v>3594</v>
      </c>
      <c r="H626" s="5" t="s">
        <v>3554</v>
      </c>
      <c r="I626" s="5" t="s">
        <v>996</v>
      </c>
    </row>
    <row r="627" spans="1:9" x14ac:dyDescent="0.2">
      <c r="A627" s="13" t="s">
        <v>220</v>
      </c>
      <c r="B627" s="4" t="s">
        <v>4177</v>
      </c>
      <c r="C627" s="13" t="s">
        <v>3268</v>
      </c>
      <c r="D627" s="13" t="s">
        <v>476</v>
      </c>
      <c r="E627" s="16">
        <v>2</v>
      </c>
      <c r="F627" s="5" t="s">
        <v>1843</v>
      </c>
      <c r="G627" s="5" t="s">
        <v>454</v>
      </c>
      <c r="H627" s="5" t="s">
        <v>3553</v>
      </c>
      <c r="I627" s="5" t="s">
        <v>1579</v>
      </c>
    </row>
    <row r="628" spans="1:9" x14ac:dyDescent="0.2">
      <c r="A628" s="13" t="s">
        <v>1627</v>
      </c>
      <c r="B628" s="4" t="s">
        <v>4238</v>
      </c>
      <c r="C628" s="13" t="s">
        <v>3005</v>
      </c>
      <c r="D628" s="13" t="s">
        <v>2565</v>
      </c>
      <c r="E628" s="16">
        <v>7</v>
      </c>
      <c r="F628" s="5" t="s">
        <v>3200</v>
      </c>
      <c r="G628" s="5" t="s">
        <v>930</v>
      </c>
      <c r="H628" s="5" t="s">
        <v>518</v>
      </c>
      <c r="I628" s="5" t="s">
        <v>1704</v>
      </c>
    </row>
    <row r="629" spans="1:9" x14ac:dyDescent="0.2">
      <c r="A629" s="13" t="s">
        <v>1626</v>
      </c>
      <c r="B629" s="4" t="s">
        <v>4456</v>
      </c>
      <c r="C629" s="13" t="s">
        <v>1956</v>
      </c>
      <c r="D629" s="13" t="s">
        <v>2565</v>
      </c>
      <c r="E629" s="16">
        <v>7</v>
      </c>
      <c r="F629" s="5" t="s">
        <v>957</v>
      </c>
      <c r="G629" s="5" t="s">
        <v>730</v>
      </c>
      <c r="H629" s="5" t="s">
        <v>1033</v>
      </c>
      <c r="I629" s="5" t="s">
        <v>2575</v>
      </c>
    </row>
    <row r="630" spans="1:9" x14ac:dyDescent="0.2">
      <c r="A630" s="13" t="s">
        <v>2492</v>
      </c>
      <c r="B630" s="4" t="s">
        <v>4292</v>
      </c>
      <c r="C630" s="13" t="s">
        <v>2493</v>
      </c>
      <c r="D630" s="13" t="s">
        <v>2565</v>
      </c>
      <c r="E630" s="16">
        <v>6</v>
      </c>
      <c r="F630" s="5" t="s">
        <v>1843</v>
      </c>
      <c r="G630" s="5" t="s">
        <v>2828</v>
      </c>
      <c r="H630" s="5" t="s">
        <v>2817</v>
      </c>
      <c r="I630" s="5" t="s">
        <v>901</v>
      </c>
    </row>
    <row r="631" spans="1:9" x14ac:dyDescent="0.2">
      <c r="A631" s="13" t="s">
        <v>2200</v>
      </c>
      <c r="B631" s="4" t="s">
        <v>4457</v>
      </c>
      <c r="C631" s="13" t="s">
        <v>1074</v>
      </c>
      <c r="D631" s="13" t="s">
        <v>2565</v>
      </c>
      <c r="E631" s="16">
        <v>7</v>
      </c>
      <c r="F631" s="5" t="s">
        <v>1843</v>
      </c>
      <c r="G631" s="5" t="s">
        <v>3218</v>
      </c>
      <c r="H631" s="5" t="s">
        <v>194</v>
      </c>
      <c r="I631" s="5" t="s">
        <v>1076</v>
      </c>
    </row>
    <row r="632" spans="1:9" x14ac:dyDescent="0.2">
      <c r="A632" s="13" t="s">
        <v>2199</v>
      </c>
      <c r="B632" s="4" t="s">
        <v>4458</v>
      </c>
      <c r="C632" s="13" t="s">
        <v>1362</v>
      </c>
      <c r="D632" s="13" t="s">
        <v>2565</v>
      </c>
      <c r="E632" s="16">
        <v>6</v>
      </c>
      <c r="F632" s="5" t="s">
        <v>1154</v>
      </c>
      <c r="G632" s="5" t="s">
        <v>1703</v>
      </c>
      <c r="H632" s="5" t="s">
        <v>748</v>
      </c>
      <c r="I632" s="5" t="s">
        <v>3172</v>
      </c>
    </row>
    <row r="633" spans="1:9" x14ac:dyDescent="0.2">
      <c r="A633" s="13" t="s">
        <v>1616</v>
      </c>
      <c r="B633" s="4" t="s">
        <v>4207</v>
      </c>
      <c r="C633" s="13" t="s">
        <v>1031</v>
      </c>
      <c r="D633" s="13" t="s">
        <v>2565</v>
      </c>
      <c r="E633" s="16">
        <v>2</v>
      </c>
      <c r="F633" s="5" t="s">
        <v>967</v>
      </c>
      <c r="G633" s="5" t="s">
        <v>3394</v>
      </c>
      <c r="H633" s="5" t="s">
        <v>2515</v>
      </c>
      <c r="I633" s="5" t="s">
        <v>894</v>
      </c>
    </row>
    <row r="634" spans="1:9" x14ac:dyDescent="0.2">
      <c r="A634" s="13" t="s">
        <v>2201</v>
      </c>
      <c r="B634" s="4" t="s">
        <v>4239</v>
      </c>
      <c r="C634" s="13" t="s">
        <v>869</v>
      </c>
      <c r="D634" s="13" t="s">
        <v>2565</v>
      </c>
      <c r="E634" s="16">
        <v>7</v>
      </c>
      <c r="F634" s="5" t="s">
        <v>363</v>
      </c>
      <c r="G634" s="5" t="s">
        <v>3217</v>
      </c>
      <c r="H634" s="5" t="s">
        <v>3517</v>
      </c>
      <c r="I634" s="5" t="s">
        <v>3665</v>
      </c>
    </row>
    <row r="635" spans="1:9" x14ac:dyDescent="0.2">
      <c r="A635" s="13" t="s">
        <v>428</v>
      </c>
      <c r="B635" s="4" t="s">
        <v>4292</v>
      </c>
      <c r="C635" s="13" t="s">
        <v>1615</v>
      </c>
      <c r="D635" s="13" t="s">
        <v>2565</v>
      </c>
      <c r="E635" s="16">
        <v>14</v>
      </c>
      <c r="F635" s="5" t="s">
        <v>1154</v>
      </c>
      <c r="G635" s="5" t="s">
        <v>275</v>
      </c>
      <c r="H635" s="5" t="s">
        <v>2816</v>
      </c>
      <c r="I635" s="5" t="s">
        <v>2573</v>
      </c>
    </row>
    <row r="636" spans="1:9" x14ac:dyDescent="0.2">
      <c r="A636" s="13" t="s">
        <v>1131</v>
      </c>
      <c r="B636" s="4" t="s">
        <v>4207</v>
      </c>
      <c r="C636" s="13" t="s">
        <v>906</v>
      </c>
      <c r="D636" s="13" t="s">
        <v>2565</v>
      </c>
      <c r="E636" s="14">
        <v>2</v>
      </c>
      <c r="F636" s="5" t="s">
        <v>1070</v>
      </c>
      <c r="G636" s="5" t="s">
        <v>1031</v>
      </c>
      <c r="H636" s="5" t="s">
        <v>381</v>
      </c>
      <c r="I636" s="5" t="s">
        <v>1706</v>
      </c>
    </row>
    <row r="637" spans="1:9" x14ac:dyDescent="0.2">
      <c r="A637" s="13" t="s">
        <v>702</v>
      </c>
      <c r="B637" s="4" t="s">
        <v>4459</v>
      </c>
      <c r="C637" s="13" t="s">
        <v>703</v>
      </c>
      <c r="D637" s="13" t="s">
        <v>476</v>
      </c>
      <c r="E637" s="16">
        <v>2</v>
      </c>
      <c r="F637" s="5" t="s">
        <v>1961</v>
      </c>
      <c r="G637" s="5" t="s">
        <v>3474</v>
      </c>
      <c r="H637" s="5" t="s">
        <v>3518</v>
      </c>
      <c r="I637" s="5" t="s">
        <v>1611</v>
      </c>
    </row>
    <row r="638" spans="1:9" x14ac:dyDescent="0.2">
      <c r="A638" s="13" t="s">
        <v>701</v>
      </c>
      <c r="B638" s="4" t="s">
        <v>4460</v>
      </c>
      <c r="C638" s="13" t="s">
        <v>1611</v>
      </c>
      <c r="D638" s="13" t="s">
        <v>476</v>
      </c>
      <c r="E638" s="16">
        <v>7</v>
      </c>
      <c r="F638" s="5" t="s">
        <v>1843</v>
      </c>
      <c r="G638" s="5" t="s">
        <v>2816</v>
      </c>
      <c r="H638" s="5" t="s">
        <v>3095</v>
      </c>
      <c r="I638" s="5" t="s">
        <v>1579</v>
      </c>
    </row>
    <row r="639" spans="1:9" x14ac:dyDescent="0.2">
      <c r="A639" s="13" t="s">
        <v>2466</v>
      </c>
      <c r="B639" s="4" t="s">
        <v>4283</v>
      </c>
      <c r="C639" s="13" t="s">
        <v>2467</v>
      </c>
      <c r="D639" s="13" t="s">
        <v>476</v>
      </c>
      <c r="E639" s="16">
        <v>1</v>
      </c>
      <c r="F639" s="5" t="s">
        <v>2688</v>
      </c>
      <c r="G639" s="5" t="s">
        <v>2690</v>
      </c>
      <c r="H639" s="5" t="s">
        <v>966</v>
      </c>
      <c r="I639" s="5" t="s">
        <v>2689</v>
      </c>
    </row>
    <row r="640" spans="1:9" x14ac:dyDescent="0.2">
      <c r="A640" s="13" t="s">
        <v>819</v>
      </c>
      <c r="B640" s="4" t="s">
        <v>4283</v>
      </c>
      <c r="C640" s="13" t="s">
        <v>273</v>
      </c>
      <c r="D640" s="13" t="s">
        <v>476</v>
      </c>
      <c r="E640" s="14">
        <v>1</v>
      </c>
      <c r="F640" s="5" t="s">
        <v>823</v>
      </c>
      <c r="G640" s="5" t="s">
        <v>3144</v>
      </c>
      <c r="H640" s="5" t="s">
        <v>460</v>
      </c>
      <c r="I640" s="5" t="s">
        <v>3143</v>
      </c>
    </row>
    <row r="641" spans="1:9" x14ac:dyDescent="0.2">
      <c r="A641" s="13" t="s">
        <v>2685</v>
      </c>
      <c r="B641" s="4" t="s">
        <v>4283</v>
      </c>
      <c r="C641" s="13" t="s">
        <v>1472</v>
      </c>
      <c r="D641" s="13" t="s">
        <v>476</v>
      </c>
      <c r="E641" s="16">
        <v>11</v>
      </c>
      <c r="F641" s="5" t="s">
        <v>348</v>
      </c>
      <c r="G641" s="5" t="s">
        <v>2967</v>
      </c>
      <c r="H641" s="5" t="s">
        <v>900</v>
      </c>
      <c r="I641" s="5" t="s">
        <v>1471</v>
      </c>
    </row>
    <row r="642" spans="1:9" x14ac:dyDescent="0.2">
      <c r="A642" s="13" t="s">
        <v>1247</v>
      </c>
      <c r="B642" s="4" t="s">
        <v>4207</v>
      </c>
      <c r="C642" s="13" t="s">
        <v>3205</v>
      </c>
      <c r="D642" s="13" t="s">
        <v>476</v>
      </c>
      <c r="E642" s="16">
        <v>14</v>
      </c>
      <c r="F642" s="5" t="s">
        <v>1943</v>
      </c>
      <c r="G642" s="5" t="s">
        <v>454</v>
      </c>
      <c r="H642" s="5" t="s">
        <v>979</v>
      </c>
      <c r="I642" s="5" t="s">
        <v>2815</v>
      </c>
    </row>
    <row r="643" spans="1:9" x14ac:dyDescent="0.2">
      <c r="A643" s="13" t="s">
        <v>1889</v>
      </c>
      <c r="B643" s="4" t="s">
        <v>4349</v>
      </c>
      <c r="C643" s="13" t="s">
        <v>979</v>
      </c>
      <c r="D643" s="13" t="s">
        <v>476</v>
      </c>
      <c r="E643" s="16">
        <v>2</v>
      </c>
      <c r="F643" s="5" t="s">
        <v>957</v>
      </c>
      <c r="G643" s="5" t="s">
        <v>3005</v>
      </c>
      <c r="H643" s="5" t="s">
        <v>2485</v>
      </c>
      <c r="I643" s="5" t="s">
        <v>979</v>
      </c>
    </row>
    <row r="644" spans="1:9" x14ac:dyDescent="0.2">
      <c r="A644" s="13" t="s">
        <v>1248</v>
      </c>
      <c r="B644" s="4" t="s">
        <v>4461</v>
      </c>
      <c r="C644" s="13" t="s">
        <v>2485</v>
      </c>
      <c r="D644" s="13" t="s">
        <v>476</v>
      </c>
      <c r="E644" s="16">
        <v>16</v>
      </c>
      <c r="F644" s="5" t="s">
        <v>1943</v>
      </c>
      <c r="G644" s="5" t="s">
        <v>869</v>
      </c>
      <c r="H644" s="5" t="s">
        <v>1035</v>
      </c>
      <c r="I644" s="5" t="s">
        <v>1035</v>
      </c>
    </row>
    <row r="645" spans="1:9" x14ac:dyDescent="0.2">
      <c r="A645" s="13" t="s">
        <v>1888</v>
      </c>
      <c r="B645" s="4" t="s">
        <v>4462</v>
      </c>
      <c r="C645" s="13" t="s">
        <v>2735</v>
      </c>
      <c r="D645" s="13" t="s">
        <v>476</v>
      </c>
      <c r="E645" s="16">
        <v>16</v>
      </c>
      <c r="F645" s="5" t="s">
        <v>2018</v>
      </c>
      <c r="G645" s="5" t="s">
        <v>979</v>
      </c>
      <c r="H645" s="5" t="s">
        <v>194</v>
      </c>
      <c r="I645" s="5" t="s">
        <v>3205</v>
      </c>
    </row>
    <row r="646" spans="1:9" x14ac:dyDescent="0.2">
      <c r="A646" s="13" t="s">
        <v>1718</v>
      </c>
      <c r="B646" s="4" t="s">
        <v>4177</v>
      </c>
      <c r="C646" s="13" t="s">
        <v>74</v>
      </c>
      <c r="D646" s="13" t="s">
        <v>476</v>
      </c>
      <c r="E646" s="16">
        <v>14</v>
      </c>
      <c r="F646" s="5" t="s">
        <v>1940</v>
      </c>
      <c r="G646" s="5" t="s">
        <v>906</v>
      </c>
      <c r="H646" s="5" t="s">
        <v>669</v>
      </c>
      <c r="I646" s="5" t="s">
        <v>900</v>
      </c>
    </row>
    <row r="647" spans="1:9" x14ac:dyDescent="0.2">
      <c r="A647" s="13" t="s">
        <v>1891</v>
      </c>
      <c r="B647" s="4" t="s">
        <v>4463</v>
      </c>
      <c r="C647" s="13" t="s">
        <v>364</v>
      </c>
      <c r="D647" s="13" t="s">
        <v>476</v>
      </c>
      <c r="E647" s="16">
        <v>19</v>
      </c>
      <c r="F647" s="5" t="s">
        <v>955</v>
      </c>
      <c r="G647" s="5" t="s">
        <v>3594</v>
      </c>
      <c r="H647" s="5" t="s">
        <v>148</v>
      </c>
      <c r="I647" s="5" t="s">
        <v>2735</v>
      </c>
    </row>
    <row r="648" spans="1:9" x14ac:dyDescent="0.2">
      <c r="A648" s="13" t="s">
        <v>1717</v>
      </c>
      <c r="B648" s="4" t="s">
        <v>4177</v>
      </c>
      <c r="C648" s="13" t="s">
        <v>3205</v>
      </c>
      <c r="D648" s="13" t="s">
        <v>476</v>
      </c>
      <c r="E648" s="16">
        <v>14</v>
      </c>
      <c r="F648" s="5" t="s">
        <v>2016</v>
      </c>
      <c r="G648" s="5" t="s">
        <v>3095</v>
      </c>
      <c r="H648" s="5" t="s">
        <v>970</v>
      </c>
      <c r="I648" s="5" t="s">
        <v>905</v>
      </c>
    </row>
    <row r="649" spans="1:9" x14ac:dyDescent="0.2">
      <c r="A649" s="13" t="s">
        <v>1890</v>
      </c>
      <c r="B649" s="4" t="s">
        <v>4167</v>
      </c>
      <c r="C649" s="13" t="s">
        <v>2573</v>
      </c>
      <c r="D649" s="13" t="s">
        <v>476</v>
      </c>
      <c r="E649" s="16">
        <v>16</v>
      </c>
      <c r="F649" s="5" t="s">
        <v>1838</v>
      </c>
      <c r="G649" s="5" t="s">
        <v>3475</v>
      </c>
      <c r="H649" s="5" t="s">
        <v>2515</v>
      </c>
      <c r="I649" s="5" t="s">
        <v>3518</v>
      </c>
    </row>
    <row r="650" spans="1:9" x14ac:dyDescent="0.2">
      <c r="A650" s="13" t="s">
        <v>1712</v>
      </c>
      <c r="B650" s="4" t="s">
        <v>4167</v>
      </c>
      <c r="C650" s="13" t="s">
        <v>1713</v>
      </c>
      <c r="D650" s="13" t="s">
        <v>476</v>
      </c>
      <c r="E650" s="16">
        <v>16</v>
      </c>
      <c r="F650" s="5" t="s">
        <v>1940</v>
      </c>
      <c r="G650" s="5" t="s">
        <v>3095</v>
      </c>
      <c r="H650" s="5" t="s">
        <v>2017</v>
      </c>
      <c r="I650" s="5" t="s">
        <v>906</v>
      </c>
    </row>
    <row r="651" spans="1:9" x14ac:dyDescent="0.2">
      <c r="A651" s="13" t="s">
        <v>775</v>
      </c>
      <c r="B651" s="4" t="s">
        <v>4464</v>
      </c>
      <c r="C651" s="13" t="s">
        <v>906</v>
      </c>
      <c r="D651" s="13" t="s">
        <v>476</v>
      </c>
      <c r="E651" s="16">
        <v>16</v>
      </c>
      <c r="F651" s="5" t="s">
        <v>1943</v>
      </c>
      <c r="G651" s="5" t="s">
        <v>556</v>
      </c>
      <c r="H651" s="5" t="s">
        <v>357</v>
      </c>
      <c r="I651" s="5" t="s">
        <v>194</v>
      </c>
    </row>
    <row r="652" spans="1:9" x14ac:dyDescent="0.2">
      <c r="A652" s="13" t="s">
        <v>3727</v>
      </c>
      <c r="B652" s="4" t="s">
        <v>4167</v>
      </c>
      <c r="C652" s="13" t="s">
        <v>0</v>
      </c>
      <c r="D652" s="13" t="s">
        <v>476</v>
      </c>
      <c r="E652" s="16">
        <v>14</v>
      </c>
      <c r="F652" s="5" t="s">
        <v>1843</v>
      </c>
      <c r="G652" s="5" t="s">
        <v>1035</v>
      </c>
      <c r="H652" s="5" t="s">
        <v>364</v>
      </c>
      <c r="I652" s="5" t="s">
        <v>2575</v>
      </c>
    </row>
    <row r="653" spans="1:9" x14ac:dyDescent="0.2">
      <c r="A653" s="13" t="s">
        <v>1246</v>
      </c>
      <c r="B653" s="4" t="s">
        <v>4344</v>
      </c>
      <c r="C653" s="13" t="s">
        <v>1578</v>
      </c>
      <c r="D653" s="13" t="s">
        <v>476</v>
      </c>
      <c r="E653" s="16">
        <v>16</v>
      </c>
      <c r="F653" s="5" t="s">
        <v>1940</v>
      </c>
      <c r="G653" s="5" t="s">
        <v>3553</v>
      </c>
      <c r="H653" s="5" t="s">
        <v>2256</v>
      </c>
      <c r="I653" s="5" t="s">
        <v>966</v>
      </c>
    </row>
    <row r="654" spans="1:9" x14ac:dyDescent="0.2">
      <c r="A654" s="13" t="s">
        <v>1719</v>
      </c>
      <c r="B654" s="4" t="s">
        <v>4349</v>
      </c>
      <c r="C654" s="13" t="s">
        <v>461</v>
      </c>
      <c r="D654" s="13" t="s">
        <v>476</v>
      </c>
      <c r="E654" s="16">
        <v>14</v>
      </c>
      <c r="F654" s="5" t="s">
        <v>671</v>
      </c>
      <c r="G654" s="5" t="s">
        <v>2725</v>
      </c>
      <c r="H654" s="5" t="s">
        <v>364</v>
      </c>
      <c r="I654" s="5" t="s">
        <v>1203</v>
      </c>
    </row>
    <row r="655" spans="1:9" x14ac:dyDescent="0.2">
      <c r="A655" s="13" t="s">
        <v>2601</v>
      </c>
      <c r="B655" s="4" t="s">
        <v>4349</v>
      </c>
      <c r="C655" s="13" t="s">
        <v>2602</v>
      </c>
      <c r="D655" s="13" t="s">
        <v>476</v>
      </c>
      <c r="E655" s="16">
        <v>16</v>
      </c>
      <c r="F655" s="5" t="s">
        <v>2018</v>
      </c>
      <c r="G655" s="5" t="s">
        <v>3554</v>
      </c>
      <c r="H655" s="5" t="s">
        <v>2544</v>
      </c>
      <c r="I655" s="5" t="s">
        <v>2017</v>
      </c>
    </row>
    <row r="656" spans="1:9" x14ac:dyDescent="0.2">
      <c r="A656" s="13" t="s">
        <v>2468</v>
      </c>
      <c r="B656" s="4" t="s">
        <v>4283</v>
      </c>
      <c r="C656" s="13" t="s">
        <v>1578</v>
      </c>
      <c r="D656" s="13" t="s">
        <v>476</v>
      </c>
      <c r="E656" s="16">
        <v>11</v>
      </c>
      <c r="F656" s="5" t="s">
        <v>1120</v>
      </c>
      <c r="G656" s="5" t="s">
        <v>2691</v>
      </c>
      <c r="H656" s="5" t="s">
        <v>620</v>
      </c>
      <c r="I656" s="5" t="s">
        <v>517</v>
      </c>
    </row>
    <row r="657" spans="1:9" x14ac:dyDescent="0.2">
      <c r="A657" s="13" t="s">
        <v>2216</v>
      </c>
      <c r="B657" s="4" t="s">
        <v>4232</v>
      </c>
      <c r="C657" s="13" t="s">
        <v>901</v>
      </c>
      <c r="D657" s="13" t="s">
        <v>476</v>
      </c>
      <c r="E657" s="16">
        <v>14</v>
      </c>
      <c r="F657" s="5" t="s">
        <v>955</v>
      </c>
      <c r="G657" s="5" t="s">
        <v>966</v>
      </c>
      <c r="H657" s="5" t="s">
        <v>669</v>
      </c>
      <c r="I657" s="5" t="s">
        <v>620</v>
      </c>
    </row>
    <row r="658" spans="1:9" x14ac:dyDescent="0.2">
      <c r="A658" s="13" t="s">
        <v>1339</v>
      </c>
      <c r="B658" s="4" t="s">
        <v>4283</v>
      </c>
      <c r="C658" s="13" t="s">
        <v>1340</v>
      </c>
      <c r="D658" s="13" t="s">
        <v>476</v>
      </c>
      <c r="E658" s="16">
        <v>1</v>
      </c>
      <c r="F658" s="5" t="s">
        <v>2144</v>
      </c>
      <c r="G658" s="5" t="s">
        <v>2599</v>
      </c>
      <c r="H658" s="5" t="s">
        <v>620</v>
      </c>
      <c r="I658" s="5" t="s">
        <v>3215</v>
      </c>
    </row>
    <row r="659" spans="1:9" x14ac:dyDescent="0.2">
      <c r="A659" s="13" t="s">
        <v>1846</v>
      </c>
      <c r="B659" s="4" t="s">
        <v>4465</v>
      </c>
      <c r="C659" s="13" t="s">
        <v>669</v>
      </c>
      <c r="D659" s="13" t="s">
        <v>476</v>
      </c>
      <c r="E659" s="14">
        <v>17</v>
      </c>
      <c r="F659" s="5" t="s">
        <v>2018</v>
      </c>
      <c r="G659" s="5" t="s">
        <v>2735</v>
      </c>
      <c r="H659" s="5" t="s">
        <v>1847</v>
      </c>
      <c r="I659" s="5" t="s">
        <v>970</v>
      </c>
    </row>
    <row r="660" spans="1:9" x14ac:dyDescent="0.2">
      <c r="A660" s="13" t="s">
        <v>3201</v>
      </c>
      <c r="B660" s="4" t="s">
        <v>4206</v>
      </c>
      <c r="C660" s="13" t="s">
        <v>669</v>
      </c>
      <c r="D660" s="13" t="s">
        <v>3008</v>
      </c>
      <c r="E660" s="14">
        <v>2</v>
      </c>
      <c r="F660" s="5" t="s">
        <v>1843</v>
      </c>
      <c r="G660" s="5" t="s">
        <v>929</v>
      </c>
      <c r="H660" s="5" t="s">
        <v>463</v>
      </c>
      <c r="I660" s="5" t="s">
        <v>3554</v>
      </c>
    </row>
    <row r="661" spans="1:9" x14ac:dyDescent="0.2">
      <c r="A661" s="13" t="s">
        <v>1097</v>
      </c>
      <c r="B661" s="4" t="s">
        <v>4154</v>
      </c>
      <c r="C661" s="13" t="s">
        <v>3445</v>
      </c>
      <c r="D661" s="13" t="s">
        <v>3008</v>
      </c>
      <c r="E661" s="16">
        <v>7</v>
      </c>
      <c r="F661" s="5" t="s">
        <v>363</v>
      </c>
      <c r="G661" s="5" t="s">
        <v>3514</v>
      </c>
      <c r="H661" s="5" t="s">
        <v>1044</v>
      </c>
      <c r="I661" s="5" t="s">
        <v>539</v>
      </c>
    </row>
    <row r="662" spans="1:9" x14ac:dyDescent="0.2">
      <c r="A662" s="13" t="s">
        <v>2135</v>
      </c>
      <c r="B662" s="4" t="s">
        <v>4154</v>
      </c>
      <c r="C662" s="13" t="s">
        <v>896</v>
      </c>
      <c r="D662" s="13" t="s">
        <v>3008</v>
      </c>
      <c r="E662" s="14">
        <v>7</v>
      </c>
      <c r="F662" s="5" t="s">
        <v>955</v>
      </c>
      <c r="G662" s="5" t="s">
        <v>3154</v>
      </c>
      <c r="H662" s="5" t="s">
        <v>1044</v>
      </c>
      <c r="I662" s="5" t="s">
        <v>2735</v>
      </c>
    </row>
    <row r="663" spans="1:9" x14ac:dyDescent="0.2">
      <c r="A663" s="13" t="s">
        <v>3202</v>
      </c>
      <c r="B663" s="4" t="s">
        <v>4154</v>
      </c>
      <c r="C663" s="13" t="s">
        <v>453</v>
      </c>
      <c r="D663" s="13" t="s">
        <v>3008</v>
      </c>
      <c r="E663" s="14">
        <v>7</v>
      </c>
      <c r="F663" s="5" t="s">
        <v>2016</v>
      </c>
      <c r="G663" s="5" t="s">
        <v>75</v>
      </c>
      <c r="H663" s="5" t="s">
        <v>454</v>
      </c>
      <c r="I663" s="5" t="s">
        <v>2151</v>
      </c>
    </row>
    <row r="664" spans="1:9" x14ac:dyDescent="0.2">
      <c r="A664" s="13" t="s">
        <v>1986</v>
      </c>
      <c r="B664" s="4" t="s">
        <v>4383</v>
      </c>
      <c r="C664" s="13" t="s">
        <v>2697</v>
      </c>
      <c r="D664" s="13" t="s">
        <v>1996</v>
      </c>
      <c r="E664" s="16">
        <v>7</v>
      </c>
      <c r="F664" s="5" t="s">
        <v>3200</v>
      </c>
      <c r="G664" s="5" t="s">
        <v>72</v>
      </c>
      <c r="H664" s="5" t="s">
        <v>222</v>
      </c>
      <c r="I664" s="5" t="s">
        <v>1611</v>
      </c>
    </row>
    <row r="665" spans="1:9" x14ac:dyDescent="0.2">
      <c r="A665" s="13" t="s">
        <v>3631</v>
      </c>
      <c r="B665" s="4" t="s">
        <v>4466</v>
      </c>
      <c r="C665" s="13" t="s">
        <v>2017</v>
      </c>
      <c r="D665" s="13" t="s">
        <v>1996</v>
      </c>
      <c r="E665" s="16">
        <v>7</v>
      </c>
      <c r="F665" s="5" t="s">
        <v>668</v>
      </c>
      <c r="G665" s="5" t="s">
        <v>625</v>
      </c>
      <c r="H665" s="5" t="s">
        <v>519</v>
      </c>
      <c r="I665" s="5" t="s">
        <v>3515</v>
      </c>
    </row>
    <row r="666" spans="1:9" x14ac:dyDescent="0.2">
      <c r="A666" s="13" t="s">
        <v>3630</v>
      </c>
      <c r="B666" s="4" t="s">
        <v>4307</v>
      </c>
      <c r="C666" s="13" t="s">
        <v>2544</v>
      </c>
      <c r="D666" s="13" t="s">
        <v>1996</v>
      </c>
      <c r="E666" s="16">
        <v>7</v>
      </c>
      <c r="F666" s="5" t="s">
        <v>967</v>
      </c>
      <c r="G666" s="5" t="s">
        <v>1031</v>
      </c>
      <c r="H666" s="5" t="s">
        <v>894</v>
      </c>
      <c r="I666" s="5" t="s">
        <v>222</v>
      </c>
    </row>
    <row r="667" spans="1:9" x14ac:dyDescent="0.2">
      <c r="A667" s="13" t="s">
        <v>343</v>
      </c>
      <c r="B667" s="4" t="s">
        <v>4290</v>
      </c>
      <c r="C667" s="13" t="s">
        <v>620</v>
      </c>
      <c r="D667" s="13" t="s">
        <v>3008</v>
      </c>
      <c r="E667" s="16">
        <v>6</v>
      </c>
      <c r="F667" s="5" t="s">
        <v>2016</v>
      </c>
      <c r="G667" s="5" t="s">
        <v>3154</v>
      </c>
      <c r="H667" s="5" t="s">
        <v>462</v>
      </c>
      <c r="I667" s="5" t="s">
        <v>364</v>
      </c>
    </row>
    <row r="668" spans="1:9" x14ac:dyDescent="0.2">
      <c r="A668" s="13" t="s">
        <v>675</v>
      </c>
      <c r="B668" s="4" t="s">
        <v>4310</v>
      </c>
      <c r="C668" s="13" t="s">
        <v>3474</v>
      </c>
      <c r="D668" s="13" t="s">
        <v>1575</v>
      </c>
      <c r="E668" s="16">
        <v>6</v>
      </c>
      <c r="F668" s="5" t="s">
        <v>2018</v>
      </c>
      <c r="G668" s="5" t="s">
        <v>464</v>
      </c>
      <c r="H668" s="5" t="s">
        <v>3095</v>
      </c>
      <c r="I668" s="5" t="s">
        <v>2017</v>
      </c>
    </row>
    <row r="669" spans="1:9" x14ac:dyDescent="0.2">
      <c r="A669" s="13" t="s">
        <v>1630</v>
      </c>
      <c r="B669" s="4" t="s">
        <v>4199</v>
      </c>
      <c r="C669" s="13" t="s">
        <v>669</v>
      </c>
      <c r="D669" s="13" t="s">
        <v>3008</v>
      </c>
      <c r="E669" s="16">
        <v>7</v>
      </c>
      <c r="F669" s="5" t="s">
        <v>955</v>
      </c>
      <c r="G669" s="5" t="s">
        <v>1579</v>
      </c>
      <c r="H669" s="5" t="s">
        <v>2489</v>
      </c>
      <c r="I669" s="5" t="s">
        <v>2735</v>
      </c>
    </row>
    <row r="670" spans="1:9" x14ac:dyDescent="0.2">
      <c r="A670" s="13" t="s">
        <v>2773</v>
      </c>
      <c r="B670" s="4" t="s">
        <v>4191</v>
      </c>
      <c r="C670" s="13" t="s">
        <v>2775</v>
      </c>
      <c r="D670" s="13" t="s">
        <v>1575</v>
      </c>
      <c r="E670" s="16">
        <v>11</v>
      </c>
      <c r="F670" s="5" t="s">
        <v>348</v>
      </c>
      <c r="G670" s="5" t="s">
        <v>2774</v>
      </c>
      <c r="H670" s="5" t="s">
        <v>152</v>
      </c>
      <c r="I670" s="5" t="s">
        <v>2267</v>
      </c>
    </row>
    <row r="671" spans="1:9" x14ac:dyDescent="0.2">
      <c r="A671" s="13" t="s">
        <v>2776</v>
      </c>
      <c r="B671" s="4" t="s">
        <v>4191</v>
      </c>
      <c r="C671" s="13" t="s">
        <v>2777</v>
      </c>
      <c r="D671" s="13" t="s">
        <v>1575</v>
      </c>
      <c r="E671" s="16">
        <v>11</v>
      </c>
      <c r="F671" s="5" t="s">
        <v>2175</v>
      </c>
      <c r="G671" s="5" t="s">
        <v>3271</v>
      </c>
      <c r="H671" s="5" t="s">
        <v>3095</v>
      </c>
      <c r="I671" s="5" t="s">
        <v>2726</v>
      </c>
    </row>
    <row r="672" spans="1:9" x14ac:dyDescent="0.2">
      <c r="A672" s="13" t="s">
        <v>90</v>
      </c>
      <c r="B672" s="4" t="s">
        <v>4467</v>
      </c>
      <c r="C672" s="13" t="s">
        <v>3095</v>
      </c>
      <c r="D672" s="13" t="s">
        <v>3008</v>
      </c>
      <c r="E672" s="16">
        <v>7</v>
      </c>
      <c r="F672" s="5" t="s">
        <v>955</v>
      </c>
      <c r="G672" s="5" t="s">
        <v>3517</v>
      </c>
      <c r="H672" s="5" t="s">
        <v>1362</v>
      </c>
      <c r="I672" s="5" t="s">
        <v>956</v>
      </c>
    </row>
    <row r="673" spans="1:9" x14ac:dyDescent="0.2">
      <c r="A673" s="13" t="s">
        <v>89</v>
      </c>
      <c r="B673" s="4" t="s">
        <v>4285</v>
      </c>
      <c r="C673" s="13" t="s">
        <v>1076</v>
      </c>
      <c r="D673" s="13" t="s">
        <v>3008</v>
      </c>
      <c r="E673" s="16">
        <v>2</v>
      </c>
      <c r="F673" s="5" t="s">
        <v>1943</v>
      </c>
      <c r="G673" s="5" t="s">
        <v>2827</v>
      </c>
      <c r="H673" s="5" t="s">
        <v>462</v>
      </c>
      <c r="I673" s="5" t="s">
        <v>153</v>
      </c>
    </row>
    <row r="674" spans="1:9" x14ac:dyDescent="0.2">
      <c r="A674" s="13" t="s">
        <v>927</v>
      </c>
      <c r="B674" s="4" t="s">
        <v>4199</v>
      </c>
      <c r="C674" s="13" t="s">
        <v>1666</v>
      </c>
      <c r="D674" s="13" t="s">
        <v>3008</v>
      </c>
      <c r="E674" s="16">
        <v>7</v>
      </c>
      <c r="F674" s="5" t="s">
        <v>1940</v>
      </c>
      <c r="G674" s="5" t="s">
        <v>2816</v>
      </c>
      <c r="H674" s="5" t="s">
        <v>3515</v>
      </c>
      <c r="I674" s="5" t="s">
        <v>1515</v>
      </c>
    </row>
    <row r="675" spans="1:9" x14ac:dyDescent="0.2">
      <c r="A675" s="13" t="s">
        <v>1814</v>
      </c>
      <c r="B675" s="4" t="s">
        <v>4199</v>
      </c>
      <c r="C675" s="13" t="s">
        <v>1030</v>
      </c>
      <c r="D675" s="13" t="s">
        <v>3008</v>
      </c>
      <c r="E675" s="16">
        <v>14</v>
      </c>
      <c r="F675" s="5" t="s">
        <v>957</v>
      </c>
      <c r="G675" s="5" t="s">
        <v>1369</v>
      </c>
      <c r="H675" s="5" t="s">
        <v>2485</v>
      </c>
      <c r="I675" s="5" t="s">
        <v>2575</v>
      </c>
    </row>
    <row r="676" spans="1:9" x14ac:dyDescent="0.2">
      <c r="A676" s="13" t="s">
        <v>1813</v>
      </c>
      <c r="B676" s="4" t="s">
        <v>4199</v>
      </c>
      <c r="C676" s="13" t="s">
        <v>2598</v>
      </c>
      <c r="D676" s="13" t="s">
        <v>3008</v>
      </c>
      <c r="E676" s="16">
        <v>14</v>
      </c>
      <c r="F676" s="5" t="s">
        <v>1940</v>
      </c>
      <c r="G676" s="5" t="s">
        <v>1362</v>
      </c>
      <c r="H676" s="5" t="s">
        <v>624</v>
      </c>
      <c r="I676" s="5" t="s">
        <v>2888</v>
      </c>
    </row>
    <row r="677" spans="1:9" x14ac:dyDescent="0.2">
      <c r="A677" s="13" t="s">
        <v>1631</v>
      </c>
      <c r="B677" s="4" t="s">
        <v>4468</v>
      </c>
      <c r="C677" s="13" t="s">
        <v>2846</v>
      </c>
      <c r="D677" s="13" t="s">
        <v>3008</v>
      </c>
      <c r="E677" s="16">
        <v>14</v>
      </c>
      <c r="F677" s="5" t="s">
        <v>1940</v>
      </c>
      <c r="G677" s="5" t="s">
        <v>3515</v>
      </c>
      <c r="H677" s="5" t="s">
        <v>3594</v>
      </c>
      <c r="I677" s="5" t="s">
        <v>2888</v>
      </c>
    </row>
    <row r="678" spans="1:9" x14ac:dyDescent="0.2">
      <c r="A678" s="13" t="s">
        <v>926</v>
      </c>
      <c r="B678" s="4" t="s">
        <v>4469</v>
      </c>
      <c r="C678" s="13" t="s">
        <v>3532</v>
      </c>
      <c r="D678" s="13" t="s">
        <v>3008</v>
      </c>
      <c r="E678" s="16">
        <v>16</v>
      </c>
      <c r="F678" s="5" t="s">
        <v>967</v>
      </c>
      <c r="G678" s="5" t="s">
        <v>75</v>
      </c>
      <c r="H678" s="5" t="s">
        <v>1044</v>
      </c>
      <c r="I678" s="5" t="s">
        <v>463</v>
      </c>
    </row>
    <row r="679" spans="1:9" x14ac:dyDescent="0.2">
      <c r="A679" s="13" t="s">
        <v>2484</v>
      </c>
      <c r="B679" s="4" t="s">
        <v>4191</v>
      </c>
      <c r="C679" s="13" t="s">
        <v>496</v>
      </c>
      <c r="D679" s="13" t="s">
        <v>1575</v>
      </c>
      <c r="E679" s="16">
        <v>11</v>
      </c>
      <c r="F679" s="5" t="s">
        <v>1650</v>
      </c>
      <c r="G679" s="5" t="s">
        <v>495</v>
      </c>
      <c r="H679" s="5" t="s">
        <v>463</v>
      </c>
      <c r="I679" s="5" t="s">
        <v>2154</v>
      </c>
    </row>
    <row r="680" spans="1:9" x14ac:dyDescent="0.2">
      <c r="A680" s="13" t="s">
        <v>497</v>
      </c>
      <c r="B680" s="4" t="s">
        <v>4191</v>
      </c>
      <c r="C680" s="13" t="s">
        <v>498</v>
      </c>
      <c r="D680" s="13" t="s">
        <v>1575</v>
      </c>
      <c r="E680" s="16">
        <v>11</v>
      </c>
      <c r="F680" s="5" t="s">
        <v>3443</v>
      </c>
      <c r="G680" s="5" t="s">
        <v>242</v>
      </c>
      <c r="H680" s="5" t="s">
        <v>2816</v>
      </c>
      <c r="I680" s="5" t="s">
        <v>2304</v>
      </c>
    </row>
    <row r="681" spans="1:9" x14ac:dyDescent="0.2">
      <c r="A681" s="13" t="s">
        <v>946</v>
      </c>
      <c r="B681" s="4" t="s">
        <v>4199</v>
      </c>
      <c r="C681" s="13" t="s">
        <v>1033</v>
      </c>
      <c r="D681" s="13" t="s">
        <v>3008</v>
      </c>
      <c r="E681" s="16">
        <v>16</v>
      </c>
      <c r="F681" s="5" t="s">
        <v>2018</v>
      </c>
      <c r="G681" s="5" t="s">
        <v>464</v>
      </c>
      <c r="H681" s="5" t="s">
        <v>3095</v>
      </c>
      <c r="I681" s="5" t="s">
        <v>2017</v>
      </c>
    </row>
    <row r="682" spans="1:9" x14ac:dyDescent="0.2">
      <c r="A682" s="13" t="s">
        <v>945</v>
      </c>
      <c r="B682" s="4" t="s">
        <v>4290</v>
      </c>
      <c r="C682" s="13" t="s">
        <v>556</v>
      </c>
      <c r="D682" s="13" t="s">
        <v>3008</v>
      </c>
      <c r="E682" s="16">
        <v>6</v>
      </c>
      <c r="F682" s="5" t="s">
        <v>2018</v>
      </c>
      <c r="G682" s="5" t="s">
        <v>2256</v>
      </c>
      <c r="H682" s="5" t="s">
        <v>624</v>
      </c>
      <c r="I682" s="5" t="s">
        <v>669</v>
      </c>
    </row>
    <row r="683" spans="1:9" x14ac:dyDescent="0.2">
      <c r="A683" s="13" t="s">
        <v>944</v>
      </c>
      <c r="B683" s="4" t="s">
        <v>4199</v>
      </c>
      <c r="C683" s="13" t="s">
        <v>1831</v>
      </c>
      <c r="D683" s="13" t="s">
        <v>3008</v>
      </c>
      <c r="E683" s="16">
        <v>6</v>
      </c>
      <c r="F683" s="5" t="s">
        <v>1843</v>
      </c>
      <c r="G683" s="5" t="s">
        <v>454</v>
      </c>
      <c r="H683" s="5" t="s">
        <v>2490</v>
      </c>
      <c r="I683" s="5" t="s">
        <v>2735</v>
      </c>
    </row>
    <row r="684" spans="1:9" x14ac:dyDescent="0.2">
      <c r="A684" s="13" t="s">
        <v>1970</v>
      </c>
      <c r="B684" s="4" t="s">
        <v>4290</v>
      </c>
      <c r="C684" s="13" t="s">
        <v>1831</v>
      </c>
      <c r="D684" s="13" t="s">
        <v>3008</v>
      </c>
      <c r="E684" s="16">
        <v>6</v>
      </c>
      <c r="F684" s="5" t="s">
        <v>668</v>
      </c>
      <c r="G684" s="5" t="s">
        <v>1887</v>
      </c>
      <c r="H684" s="5" t="s">
        <v>949</v>
      </c>
      <c r="I684" s="5" t="s">
        <v>979</v>
      </c>
    </row>
    <row r="685" spans="1:9" x14ac:dyDescent="0.2">
      <c r="A685" s="13" t="s">
        <v>1969</v>
      </c>
      <c r="B685" s="4" t="s">
        <v>4199</v>
      </c>
      <c r="C685" s="13" t="s">
        <v>1831</v>
      </c>
      <c r="D685" s="13" t="s">
        <v>3008</v>
      </c>
      <c r="E685" s="16">
        <v>6</v>
      </c>
      <c r="F685" s="5" t="s">
        <v>1940</v>
      </c>
      <c r="G685" s="5" t="s">
        <v>65</v>
      </c>
      <c r="H685" s="5" t="s">
        <v>1365</v>
      </c>
      <c r="I685" s="5" t="s">
        <v>2735</v>
      </c>
    </row>
    <row r="686" spans="1:9" x14ac:dyDescent="0.2">
      <c r="A686" s="13" t="s">
        <v>947</v>
      </c>
      <c r="B686" s="4" t="s">
        <v>4199</v>
      </c>
      <c r="C686" s="13" t="s">
        <v>1203</v>
      </c>
      <c r="D686" s="13" t="s">
        <v>3008</v>
      </c>
      <c r="E686" s="16">
        <v>16</v>
      </c>
      <c r="F686" s="5" t="s">
        <v>1940</v>
      </c>
      <c r="G686" s="5" t="s">
        <v>901</v>
      </c>
      <c r="H686" s="5" t="s">
        <v>1075</v>
      </c>
      <c r="I686" s="5" t="s">
        <v>1515</v>
      </c>
    </row>
    <row r="687" spans="1:9" x14ac:dyDescent="0.2">
      <c r="A687" s="13" t="s">
        <v>1815</v>
      </c>
      <c r="B687" s="4" t="s">
        <v>4199</v>
      </c>
      <c r="C687" s="13" t="s">
        <v>556</v>
      </c>
      <c r="D687" s="13" t="s">
        <v>3008</v>
      </c>
      <c r="E687" s="16">
        <v>14</v>
      </c>
      <c r="F687" s="5" t="s">
        <v>1843</v>
      </c>
      <c r="G687" s="5" t="s">
        <v>1592</v>
      </c>
      <c r="H687" s="5" t="s">
        <v>3517</v>
      </c>
      <c r="I687" s="5" t="s">
        <v>148</v>
      </c>
    </row>
    <row r="688" spans="1:9" x14ac:dyDescent="0.2">
      <c r="A688" s="13" t="s">
        <v>948</v>
      </c>
      <c r="B688" s="4" t="s">
        <v>4199</v>
      </c>
      <c r="C688" s="13" t="s">
        <v>1706</v>
      </c>
      <c r="D688" s="13" t="s">
        <v>3008</v>
      </c>
      <c r="E688" s="16">
        <v>14</v>
      </c>
      <c r="F688" s="5" t="s">
        <v>1940</v>
      </c>
      <c r="G688" s="5" t="s">
        <v>1044</v>
      </c>
      <c r="H688" s="5" t="s">
        <v>194</v>
      </c>
      <c r="I688" s="5" t="s">
        <v>1515</v>
      </c>
    </row>
    <row r="689" spans="1:9" x14ac:dyDescent="0.2">
      <c r="A689" s="13" t="s">
        <v>660</v>
      </c>
      <c r="B689" s="4" t="s">
        <v>4266</v>
      </c>
      <c r="C689" s="13" t="s">
        <v>1353</v>
      </c>
      <c r="D689" s="13" t="s">
        <v>3006</v>
      </c>
      <c r="E689" s="16">
        <v>7</v>
      </c>
      <c r="F689" s="5" t="s">
        <v>2016</v>
      </c>
      <c r="G689" s="5" t="s">
        <v>3553</v>
      </c>
      <c r="H689" s="5" t="s">
        <v>1074</v>
      </c>
      <c r="I689" s="5" t="s">
        <v>906</v>
      </c>
    </row>
    <row r="690" spans="1:9" x14ac:dyDescent="0.2">
      <c r="A690" s="13" t="s">
        <v>1049</v>
      </c>
      <c r="B690" s="4" t="s">
        <v>4470</v>
      </c>
      <c r="C690" s="13" t="s">
        <v>1956</v>
      </c>
      <c r="D690" s="13" t="s">
        <v>3006</v>
      </c>
      <c r="E690" s="16">
        <v>7</v>
      </c>
      <c r="F690" s="5" t="s">
        <v>2658</v>
      </c>
      <c r="G690" s="5" t="s">
        <v>2596</v>
      </c>
      <c r="H690" s="5" t="s">
        <v>979</v>
      </c>
      <c r="I690" s="5" t="s">
        <v>2486</v>
      </c>
    </row>
    <row r="691" spans="1:9" x14ac:dyDescent="0.2">
      <c r="A691" s="13" t="s">
        <v>395</v>
      </c>
      <c r="B691" s="4" t="s">
        <v>4205</v>
      </c>
      <c r="C691" s="13" t="s">
        <v>2827</v>
      </c>
      <c r="D691" s="13" t="s">
        <v>3006</v>
      </c>
      <c r="E691" s="16">
        <v>2</v>
      </c>
      <c r="F691" s="5" t="s">
        <v>363</v>
      </c>
      <c r="G691" s="5" t="s">
        <v>3218</v>
      </c>
      <c r="H691" s="5" t="s">
        <v>1074</v>
      </c>
      <c r="I691" s="5" t="s">
        <v>1579</v>
      </c>
    </row>
    <row r="692" spans="1:9" x14ac:dyDescent="0.2">
      <c r="A692" s="13" t="s">
        <v>396</v>
      </c>
      <c r="B692" s="4" t="s">
        <v>4471</v>
      </c>
      <c r="C692" s="13" t="s">
        <v>397</v>
      </c>
      <c r="D692" s="13" t="s">
        <v>3006</v>
      </c>
      <c r="E692" s="16">
        <v>2</v>
      </c>
      <c r="F692" s="5" t="s">
        <v>958</v>
      </c>
      <c r="G692" s="5" t="s">
        <v>2573</v>
      </c>
      <c r="H692" s="5" t="s">
        <v>2515</v>
      </c>
      <c r="I692" s="5" t="s">
        <v>461</v>
      </c>
    </row>
    <row r="693" spans="1:9" x14ac:dyDescent="0.2">
      <c r="A693" s="13" t="s">
        <v>2659</v>
      </c>
      <c r="B693" s="4" t="s">
        <v>4227</v>
      </c>
      <c r="C693" s="13" t="s">
        <v>835</v>
      </c>
      <c r="D693" s="13" t="s">
        <v>3006</v>
      </c>
      <c r="E693" s="16">
        <v>7</v>
      </c>
      <c r="F693" s="5" t="s">
        <v>957</v>
      </c>
      <c r="G693" s="5" t="s">
        <v>2566</v>
      </c>
      <c r="H693" s="5" t="s">
        <v>194</v>
      </c>
      <c r="I693" s="5" t="s">
        <v>2256</v>
      </c>
    </row>
    <row r="694" spans="1:9" x14ac:dyDescent="0.2">
      <c r="A694" s="13" t="s">
        <v>398</v>
      </c>
      <c r="B694" s="4" t="s">
        <v>4472</v>
      </c>
      <c r="C694" s="13" t="s">
        <v>1956</v>
      </c>
      <c r="D694" s="13" t="s">
        <v>3006</v>
      </c>
      <c r="E694" s="16">
        <v>7</v>
      </c>
      <c r="F694" s="5" t="s">
        <v>2016</v>
      </c>
      <c r="G694" s="5" t="s">
        <v>1072</v>
      </c>
      <c r="H694" s="5" t="s">
        <v>194</v>
      </c>
      <c r="I694" s="5" t="s">
        <v>1941</v>
      </c>
    </row>
    <row r="695" spans="1:9" x14ac:dyDescent="0.2">
      <c r="A695" s="13" t="s">
        <v>2045</v>
      </c>
      <c r="B695" s="4" t="s">
        <v>4205</v>
      </c>
      <c r="C695" s="13" t="s">
        <v>901</v>
      </c>
      <c r="D695" s="13" t="s">
        <v>3006</v>
      </c>
      <c r="E695" s="16">
        <v>6</v>
      </c>
      <c r="F695" s="5" t="s">
        <v>1940</v>
      </c>
      <c r="G695" s="5" t="s">
        <v>557</v>
      </c>
      <c r="H695" s="5" t="s">
        <v>2485</v>
      </c>
      <c r="I695" s="5" t="s">
        <v>1941</v>
      </c>
    </row>
    <row r="696" spans="1:9" x14ac:dyDescent="0.2">
      <c r="A696" s="13" t="s">
        <v>1816</v>
      </c>
      <c r="B696" s="4" t="s">
        <v>4270</v>
      </c>
      <c r="C696" s="13" t="s">
        <v>895</v>
      </c>
      <c r="D696" s="13" t="s">
        <v>1029</v>
      </c>
      <c r="E696" s="16">
        <v>7</v>
      </c>
      <c r="F696" s="5" t="s">
        <v>1940</v>
      </c>
      <c r="G696" s="5" t="s">
        <v>3553</v>
      </c>
      <c r="H696" s="5" t="s">
        <v>460</v>
      </c>
      <c r="I696" s="5" t="s">
        <v>323</v>
      </c>
    </row>
    <row r="697" spans="1:9" x14ac:dyDescent="0.2">
      <c r="A697" s="13" t="s">
        <v>1817</v>
      </c>
      <c r="B697" s="4" t="s">
        <v>4363</v>
      </c>
      <c r="C697" s="13" t="s">
        <v>3513</v>
      </c>
      <c r="D697" s="13" t="s">
        <v>1029</v>
      </c>
      <c r="E697" s="16">
        <v>7</v>
      </c>
      <c r="F697" s="5" t="s">
        <v>1940</v>
      </c>
      <c r="G697" s="5" t="s">
        <v>2826</v>
      </c>
      <c r="H697" s="5" t="s">
        <v>979</v>
      </c>
      <c r="I697" s="5" t="s">
        <v>1034</v>
      </c>
    </row>
    <row r="698" spans="1:9" x14ac:dyDescent="0.2">
      <c r="A698" s="13" t="s">
        <v>607</v>
      </c>
      <c r="B698" s="4" t="s">
        <v>4473</v>
      </c>
      <c r="C698" s="13" t="s">
        <v>2814</v>
      </c>
      <c r="D698" s="13" t="s">
        <v>1029</v>
      </c>
      <c r="E698" s="16">
        <v>9</v>
      </c>
      <c r="F698" s="5" t="s">
        <v>2175</v>
      </c>
      <c r="G698" s="5" t="s">
        <v>2972</v>
      </c>
      <c r="H698" s="5" t="s">
        <v>1282</v>
      </c>
      <c r="I698" s="5" t="s">
        <v>2681</v>
      </c>
    </row>
    <row r="699" spans="1:9" x14ac:dyDescent="0.2">
      <c r="A699" s="13" t="s">
        <v>2106</v>
      </c>
      <c r="B699" s="4" t="s">
        <v>4207</v>
      </c>
      <c r="C699" s="13" t="s">
        <v>3371</v>
      </c>
      <c r="D699" s="13" t="s">
        <v>1029</v>
      </c>
      <c r="E699" s="16">
        <v>2</v>
      </c>
      <c r="F699" s="5" t="s">
        <v>957</v>
      </c>
      <c r="G699" s="5" t="s">
        <v>454</v>
      </c>
      <c r="H699" s="5" t="s">
        <v>2485</v>
      </c>
      <c r="I699" s="5" t="s">
        <v>2485</v>
      </c>
    </row>
    <row r="700" spans="1:9" x14ac:dyDescent="0.2">
      <c r="A700" s="13" t="s">
        <v>1419</v>
      </c>
      <c r="B700" s="4" t="s">
        <v>4474</v>
      </c>
      <c r="C700" s="13" t="s">
        <v>1033</v>
      </c>
      <c r="D700" s="13" t="s">
        <v>1029</v>
      </c>
      <c r="E700" s="16">
        <v>7</v>
      </c>
      <c r="F700" s="5" t="s">
        <v>2016</v>
      </c>
      <c r="G700" s="5" t="s">
        <v>3517</v>
      </c>
      <c r="H700" s="5" t="s">
        <v>1579</v>
      </c>
      <c r="I700" s="5" t="s">
        <v>381</v>
      </c>
    </row>
    <row r="701" spans="1:9" x14ac:dyDescent="0.2">
      <c r="A701" s="13" t="s">
        <v>3355</v>
      </c>
      <c r="B701" s="4" t="s">
        <v>4151</v>
      </c>
      <c r="C701" s="13" t="s">
        <v>3532</v>
      </c>
      <c r="D701" s="13" t="s">
        <v>1029</v>
      </c>
      <c r="E701" s="16">
        <v>14</v>
      </c>
      <c r="F701" s="5" t="s">
        <v>671</v>
      </c>
      <c r="G701" s="5" t="s">
        <v>72</v>
      </c>
      <c r="H701" s="5" t="s">
        <v>222</v>
      </c>
      <c r="I701" s="5" t="s">
        <v>2490</v>
      </c>
    </row>
    <row r="702" spans="1:9" x14ac:dyDescent="0.2">
      <c r="A702" s="13" t="s">
        <v>433</v>
      </c>
      <c r="B702" s="4" t="s">
        <v>4270</v>
      </c>
      <c r="C702" s="13" t="s">
        <v>3178</v>
      </c>
      <c r="D702" s="13" t="s">
        <v>1029</v>
      </c>
      <c r="E702" s="16">
        <v>16</v>
      </c>
      <c r="F702" s="5" t="s">
        <v>955</v>
      </c>
      <c r="G702" s="5" t="s">
        <v>1613</v>
      </c>
      <c r="H702" s="5" t="s">
        <v>3218</v>
      </c>
      <c r="I702" s="5" t="s">
        <v>1474</v>
      </c>
    </row>
    <row r="703" spans="1:9" x14ac:dyDescent="0.2">
      <c r="A703" s="13" t="s">
        <v>432</v>
      </c>
      <c r="B703" s="4" t="s">
        <v>4475</v>
      </c>
      <c r="C703" s="13" t="s">
        <v>1942</v>
      </c>
      <c r="D703" s="13" t="s">
        <v>1029</v>
      </c>
      <c r="E703" s="16">
        <v>17</v>
      </c>
      <c r="F703" s="5" t="s">
        <v>2018</v>
      </c>
      <c r="G703" s="5" t="s">
        <v>3436</v>
      </c>
      <c r="H703" s="5" t="s">
        <v>2817</v>
      </c>
      <c r="I703" s="5" t="s">
        <v>996</v>
      </c>
    </row>
    <row r="704" spans="1:9" x14ac:dyDescent="0.2">
      <c r="A704" s="13" t="s">
        <v>3369</v>
      </c>
      <c r="B704" s="4" t="s">
        <v>4476</v>
      </c>
      <c r="C704" s="13" t="s">
        <v>3181</v>
      </c>
      <c r="D704" s="13" t="s">
        <v>1029</v>
      </c>
      <c r="E704" s="16">
        <v>17</v>
      </c>
      <c r="F704" s="5" t="s">
        <v>958</v>
      </c>
      <c r="G704" s="5" t="s">
        <v>3615</v>
      </c>
      <c r="H704" s="5" t="s">
        <v>3154</v>
      </c>
      <c r="I704" s="5" t="s">
        <v>453</v>
      </c>
    </row>
    <row r="705" spans="1:9" x14ac:dyDescent="0.2">
      <c r="A705" s="13" t="s">
        <v>3368</v>
      </c>
      <c r="B705" s="4" t="s">
        <v>4254</v>
      </c>
      <c r="C705" s="13" t="s">
        <v>1956</v>
      </c>
      <c r="D705" s="13" t="s">
        <v>1029</v>
      </c>
      <c r="E705" s="16">
        <v>17</v>
      </c>
      <c r="F705" s="5" t="s">
        <v>1943</v>
      </c>
      <c r="G705" s="5" t="s">
        <v>3181</v>
      </c>
      <c r="H705" s="5" t="s">
        <v>555</v>
      </c>
      <c r="I705" s="5" t="s">
        <v>3517</v>
      </c>
    </row>
    <row r="706" spans="1:9" x14ac:dyDescent="0.2">
      <c r="A706" s="13" t="s">
        <v>3168</v>
      </c>
      <c r="B706" s="4" t="s">
        <v>4283</v>
      </c>
      <c r="C706" s="13" t="s">
        <v>401</v>
      </c>
      <c r="D706" s="13" t="s">
        <v>476</v>
      </c>
      <c r="E706" s="16">
        <v>1</v>
      </c>
      <c r="F706" s="5" t="s">
        <v>1128</v>
      </c>
      <c r="G706" s="5" t="s">
        <v>3170</v>
      </c>
      <c r="H706" s="5" t="s">
        <v>1362</v>
      </c>
      <c r="I706" s="5" t="s">
        <v>3169</v>
      </c>
    </row>
    <row r="707" spans="1:9" x14ac:dyDescent="0.2">
      <c r="A707" s="13" t="s">
        <v>3450</v>
      </c>
      <c r="B707" s="4" t="s">
        <v>4207</v>
      </c>
      <c r="C707" s="13" t="s">
        <v>556</v>
      </c>
      <c r="D707" s="13" t="s">
        <v>476</v>
      </c>
      <c r="E707" s="16">
        <v>2</v>
      </c>
      <c r="F707" s="5" t="s">
        <v>955</v>
      </c>
      <c r="G707" s="5" t="s">
        <v>3217</v>
      </c>
      <c r="H707" s="5" t="s">
        <v>518</v>
      </c>
      <c r="I707" s="5" t="s">
        <v>996</v>
      </c>
    </row>
    <row r="708" spans="1:9" x14ac:dyDescent="0.2">
      <c r="A708" s="13" t="s">
        <v>2887</v>
      </c>
      <c r="B708" s="4" t="s">
        <v>4477</v>
      </c>
      <c r="C708" s="13" t="s">
        <v>518</v>
      </c>
      <c r="D708" s="13" t="s">
        <v>476</v>
      </c>
      <c r="E708" s="16">
        <v>2</v>
      </c>
      <c r="F708" s="5" t="s">
        <v>1940</v>
      </c>
      <c r="G708" s="5" t="s">
        <v>3518</v>
      </c>
      <c r="H708" s="5" t="s">
        <v>658</v>
      </c>
      <c r="I708" s="5" t="s">
        <v>1515</v>
      </c>
    </row>
    <row r="709" spans="1:9" x14ac:dyDescent="0.2">
      <c r="A709" s="13" t="s">
        <v>3118</v>
      </c>
      <c r="B709" s="4" t="s">
        <v>4247</v>
      </c>
      <c r="C709" s="13" t="s">
        <v>1847</v>
      </c>
      <c r="D709" s="13" t="s">
        <v>476</v>
      </c>
      <c r="E709" s="16">
        <v>7</v>
      </c>
      <c r="F709" s="5" t="s">
        <v>1838</v>
      </c>
      <c r="G709" s="5" t="s">
        <v>2585</v>
      </c>
      <c r="H709" s="5" t="s">
        <v>1592</v>
      </c>
      <c r="I709" s="5" t="s">
        <v>152</v>
      </c>
    </row>
    <row r="710" spans="1:9" x14ac:dyDescent="0.2">
      <c r="A710" s="13" t="s">
        <v>3454</v>
      </c>
      <c r="B710" s="4" t="s">
        <v>4335</v>
      </c>
      <c r="C710" s="13" t="s">
        <v>1905</v>
      </c>
      <c r="D710" s="13" t="s">
        <v>476</v>
      </c>
      <c r="E710" s="16">
        <v>2</v>
      </c>
      <c r="F710" s="5" t="s">
        <v>967</v>
      </c>
      <c r="G710" s="5" t="s">
        <v>3519</v>
      </c>
      <c r="H710" s="5" t="s">
        <v>1072</v>
      </c>
      <c r="I710" s="5" t="s">
        <v>2566</v>
      </c>
    </row>
    <row r="711" spans="1:9" x14ac:dyDescent="0.2">
      <c r="A711" s="13" t="s">
        <v>3453</v>
      </c>
      <c r="B711" s="4" t="s">
        <v>4335</v>
      </c>
      <c r="C711" s="13" t="s">
        <v>1110</v>
      </c>
      <c r="D711" s="13" t="s">
        <v>476</v>
      </c>
      <c r="E711" s="16">
        <v>2</v>
      </c>
      <c r="F711" s="5" t="s">
        <v>2724</v>
      </c>
      <c r="G711" s="5" t="s">
        <v>2574</v>
      </c>
      <c r="H711" s="5" t="s">
        <v>1578</v>
      </c>
      <c r="I711" s="5" t="s">
        <v>3513</v>
      </c>
    </row>
    <row r="712" spans="1:9" x14ac:dyDescent="0.2">
      <c r="A712" s="13" t="s">
        <v>1392</v>
      </c>
      <c r="B712" s="4" t="s">
        <v>4335</v>
      </c>
      <c r="C712" s="13" t="s">
        <v>184</v>
      </c>
      <c r="D712" s="13" t="s">
        <v>476</v>
      </c>
      <c r="E712" s="16">
        <v>7</v>
      </c>
      <c r="F712" s="5" t="s">
        <v>1943</v>
      </c>
      <c r="G712" s="5" t="s">
        <v>625</v>
      </c>
      <c r="H712" s="5" t="s">
        <v>895</v>
      </c>
      <c r="I712" s="5" t="s">
        <v>1366</v>
      </c>
    </row>
    <row r="713" spans="1:9" x14ac:dyDescent="0.2">
      <c r="A713" s="13" t="s">
        <v>3452</v>
      </c>
      <c r="B713" s="4" t="s">
        <v>4207</v>
      </c>
      <c r="C713" s="13" t="s">
        <v>463</v>
      </c>
      <c r="D713" s="13" t="s">
        <v>476</v>
      </c>
      <c r="E713" s="16">
        <v>2</v>
      </c>
      <c r="F713" s="5" t="s">
        <v>955</v>
      </c>
      <c r="G713" s="5" t="s">
        <v>3154</v>
      </c>
      <c r="H713" s="5" t="s">
        <v>658</v>
      </c>
      <c r="I713" s="5" t="s">
        <v>2253</v>
      </c>
    </row>
    <row r="714" spans="1:9" x14ac:dyDescent="0.2">
      <c r="A714" s="13" t="s">
        <v>3451</v>
      </c>
      <c r="B714" s="4" t="s">
        <v>4167</v>
      </c>
      <c r="C714" s="13" t="s">
        <v>1579</v>
      </c>
      <c r="D714" s="13" t="s">
        <v>476</v>
      </c>
      <c r="E714" s="16">
        <v>7</v>
      </c>
      <c r="F714" s="5" t="s">
        <v>2016</v>
      </c>
      <c r="G714" s="5" t="s">
        <v>3475</v>
      </c>
      <c r="H714" s="5" t="s">
        <v>151</v>
      </c>
      <c r="I714" s="5" t="s">
        <v>2544</v>
      </c>
    </row>
    <row r="715" spans="1:9" x14ac:dyDescent="0.2">
      <c r="A715" s="13" t="s">
        <v>3166</v>
      </c>
      <c r="B715" s="4" t="s">
        <v>4283</v>
      </c>
      <c r="C715" s="13" t="s">
        <v>3167</v>
      </c>
      <c r="D715" s="13" t="s">
        <v>476</v>
      </c>
      <c r="E715" s="16">
        <v>1</v>
      </c>
      <c r="F715" s="5" t="s">
        <v>2266</v>
      </c>
      <c r="G715" s="5" t="s">
        <v>3655</v>
      </c>
      <c r="H715" s="5" t="s">
        <v>2817</v>
      </c>
      <c r="I715" s="5" t="s">
        <v>623</v>
      </c>
    </row>
    <row r="716" spans="1:9" x14ac:dyDescent="0.2">
      <c r="A716" s="13" t="s">
        <v>2886</v>
      </c>
      <c r="B716" s="4" t="s">
        <v>4459</v>
      </c>
      <c r="C716" s="13" t="s">
        <v>2816</v>
      </c>
      <c r="D716" s="13" t="s">
        <v>476</v>
      </c>
      <c r="E716" s="16">
        <v>2</v>
      </c>
      <c r="F716" s="5" t="s">
        <v>2018</v>
      </c>
      <c r="G716" s="5" t="s">
        <v>1074</v>
      </c>
      <c r="H716" s="5" t="s">
        <v>2151</v>
      </c>
      <c r="I716" s="5" t="s">
        <v>996</v>
      </c>
    </row>
    <row r="717" spans="1:9" x14ac:dyDescent="0.2">
      <c r="A717" s="13" t="s">
        <v>272</v>
      </c>
      <c r="B717" s="4" t="s">
        <v>4478</v>
      </c>
      <c r="C717" s="13" t="s">
        <v>461</v>
      </c>
      <c r="D717" s="13" t="s">
        <v>476</v>
      </c>
      <c r="E717" s="16">
        <v>7</v>
      </c>
      <c r="F717" s="5" t="s">
        <v>3200</v>
      </c>
      <c r="G717" s="5" t="s">
        <v>931</v>
      </c>
      <c r="H717" s="5" t="s">
        <v>3152</v>
      </c>
      <c r="I717" s="5" t="s">
        <v>454</v>
      </c>
    </row>
    <row r="718" spans="1:9" x14ac:dyDescent="0.2">
      <c r="A718" s="13" t="s">
        <v>1648</v>
      </c>
      <c r="B718" s="4" t="s">
        <v>4459</v>
      </c>
      <c r="C718" s="13" t="s">
        <v>1649</v>
      </c>
      <c r="D718" s="13" t="s">
        <v>476</v>
      </c>
      <c r="E718" s="14">
        <v>6</v>
      </c>
      <c r="F718" s="5" t="s">
        <v>2016</v>
      </c>
      <c r="G718" s="5" t="s">
        <v>463</v>
      </c>
      <c r="H718" s="5" t="s">
        <v>3594</v>
      </c>
      <c r="I718" s="5" t="s">
        <v>2151</v>
      </c>
    </row>
    <row r="719" spans="1:9" x14ac:dyDescent="0.2">
      <c r="A719" s="13" t="s">
        <v>993</v>
      </c>
      <c r="B719" s="4" t="s">
        <v>4479</v>
      </c>
      <c r="C719" s="13" t="s">
        <v>3391</v>
      </c>
      <c r="D719" s="13" t="s">
        <v>897</v>
      </c>
      <c r="E719" s="14">
        <v>8</v>
      </c>
      <c r="F719" s="5" t="s">
        <v>955</v>
      </c>
      <c r="G719" s="5" t="s">
        <v>3515</v>
      </c>
      <c r="H719" s="5" t="s">
        <v>3151</v>
      </c>
      <c r="I719" s="5" t="s">
        <v>996</v>
      </c>
    </row>
    <row r="720" spans="1:9" x14ac:dyDescent="0.2">
      <c r="A720" s="13" t="s">
        <v>994</v>
      </c>
      <c r="B720" s="4" t="s">
        <v>4416</v>
      </c>
      <c r="C720" s="13" t="s">
        <v>3172</v>
      </c>
      <c r="D720" s="13" t="s">
        <v>897</v>
      </c>
      <c r="E720" s="14">
        <v>6</v>
      </c>
      <c r="F720" s="5" t="s">
        <v>1943</v>
      </c>
      <c r="G720" s="5" t="s">
        <v>1345</v>
      </c>
      <c r="H720" s="5" t="s">
        <v>0</v>
      </c>
      <c r="I720" s="5" t="s">
        <v>460</v>
      </c>
    </row>
    <row r="721" spans="1:9" x14ac:dyDescent="0.2">
      <c r="A721" s="13" t="s">
        <v>995</v>
      </c>
      <c r="B721" s="4" t="s">
        <v>4480</v>
      </c>
      <c r="C721" s="13" t="s">
        <v>1578</v>
      </c>
      <c r="D721" s="13" t="s">
        <v>897</v>
      </c>
      <c r="E721" s="14">
        <v>8</v>
      </c>
      <c r="F721" s="5" t="s">
        <v>967</v>
      </c>
      <c r="G721" s="5" t="s">
        <v>3445</v>
      </c>
      <c r="H721" s="5" t="s">
        <v>475</v>
      </c>
      <c r="I721" s="5" t="s">
        <v>453</v>
      </c>
    </row>
    <row r="722" spans="1:9" x14ac:dyDescent="0.2">
      <c r="A722" s="13" t="s">
        <v>2736</v>
      </c>
      <c r="B722" s="4" t="s">
        <v>4211</v>
      </c>
      <c r="C722" s="13" t="s">
        <v>730</v>
      </c>
      <c r="D722" s="13" t="s">
        <v>897</v>
      </c>
      <c r="E722" s="14">
        <v>7</v>
      </c>
      <c r="F722" s="5" t="s">
        <v>1943</v>
      </c>
      <c r="G722" s="5" t="s">
        <v>1471</v>
      </c>
      <c r="H722" s="5" t="s">
        <v>1345</v>
      </c>
      <c r="I722" s="5" t="s">
        <v>1074</v>
      </c>
    </row>
    <row r="723" spans="1:9" x14ac:dyDescent="0.2">
      <c r="A723" s="13" t="s">
        <v>2727</v>
      </c>
      <c r="B723" s="4" t="s">
        <v>4481</v>
      </c>
      <c r="C723" s="13" t="s">
        <v>2735</v>
      </c>
      <c r="D723" s="13" t="s">
        <v>897</v>
      </c>
      <c r="E723" s="14">
        <v>8</v>
      </c>
      <c r="F723" s="5" t="s">
        <v>2016</v>
      </c>
      <c r="G723" s="5" t="s">
        <v>3181</v>
      </c>
      <c r="H723" s="5" t="s">
        <v>1369</v>
      </c>
      <c r="I723" s="5" t="s">
        <v>1034</v>
      </c>
    </row>
    <row r="724" spans="1:9" x14ac:dyDescent="0.2">
      <c r="A724" s="13" t="s">
        <v>2366</v>
      </c>
      <c r="B724" s="4" t="s">
        <v>4225</v>
      </c>
      <c r="C724" s="13" t="s">
        <v>464</v>
      </c>
      <c r="D724" s="13" t="s">
        <v>3004</v>
      </c>
      <c r="E724" s="16">
        <v>16</v>
      </c>
      <c r="F724" s="5" t="s">
        <v>2016</v>
      </c>
      <c r="G724" s="5" t="s">
        <v>2816</v>
      </c>
      <c r="H724" s="5" t="s">
        <v>2815</v>
      </c>
      <c r="I724" s="5" t="s">
        <v>900</v>
      </c>
    </row>
    <row r="725" spans="1:9" x14ac:dyDescent="0.2">
      <c r="A725" s="13" t="s">
        <v>2367</v>
      </c>
      <c r="B725" s="4" t="s">
        <v>4482</v>
      </c>
      <c r="C725" s="13" t="s">
        <v>2151</v>
      </c>
      <c r="D725" s="13" t="s">
        <v>3004</v>
      </c>
      <c r="E725" s="16">
        <v>16</v>
      </c>
      <c r="F725" s="5" t="s">
        <v>958</v>
      </c>
      <c r="G725" s="5" t="s">
        <v>3094</v>
      </c>
      <c r="H725" s="5" t="s">
        <v>3371</v>
      </c>
      <c r="I725" s="5" t="s">
        <v>555</v>
      </c>
    </row>
    <row r="726" spans="1:9" x14ac:dyDescent="0.2">
      <c r="A726" s="13" t="s">
        <v>2368</v>
      </c>
      <c r="B726" s="4" t="s">
        <v>4256</v>
      </c>
      <c r="C726" s="13" t="s">
        <v>74</v>
      </c>
      <c r="D726" s="13" t="s">
        <v>3004</v>
      </c>
      <c r="E726" s="16">
        <v>16</v>
      </c>
      <c r="F726" s="5" t="s">
        <v>2016</v>
      </c>
      <c r="G726" s="5" t="s">
        <v>3152</v>
      </c>
      <c r="H726" s="5" t="s">
        <v>3218</v>
      </c>
      <c r="I726" s="5" t="s">
        <v>365</v>
      </c>
    </row>
    <row r="727" spans="1:9" x14ac:dyDescent="0.2">
      <c r="A727" s="13" t="s">
        <v>3077</v>
      </c>
      <c r="B727" s="4" t="s">
        <v>4483</v>
      </c>
      <c r="C727" s="13" t="s">
        <v>1366</v>
      </c>
      <c r="D727" s="13" t="s">
        <v>1029</v>
      </c>
      <c r="E727" s="16">
        <v>8</v>
      </c>
      <c r="F727" s="5" t="s">
        <v>967</v>
      </c>
      <c r="G727" s="5" t="s">
        <v>129</v>
      </c>
      <c r="H727" s="5" t="s">
        <v>1369</v>
      </c>
      <c r="I727" s="5" t="s">
        <v>2816</v>
      </c>
    </row>
    <row r="728" spans="1:9" x14ac:dyDescent="0.2">
      <c r="A728" s="13" t="s">
        <v>3076</v>
      </c>
      <c r="B728" s="4" t="s">
        <v>4484</v>
      </c>
      <c r="C728" s="13" t="s">
        <v>835</v>
      </c>
      <c r="D728" s="13" t="s">
        <v>1029</v>
      </c>
      <c r="E728" s="16">
        <v>7</v>
      </c>
      <c r="F728" s="5" t="s">
        <v>2016</v>
      </c>
      <c r="G728" s="5" t="s">
        <v>2817</v>
      </c>
      <c r="H728" s="5" t="s">
        <v>3594</v>
      </c>
      <c r="I728" s="5" t="s">
        <v>906</v>
      </c>
    </row>
    <row r="729" spans="1:9" x14ac:dyDescent="0.2">
      <c r="A729" s="13" t="s">
        <v>3074</v>
      </c>
      <c r="B729" s="4" t="s">
        <v>4230</v>
      </c>
      <c r="C729" s="13" t="s">
        <v>3075</v>
      </c>
      <c r="D729" s="13" t="s">
        <v>1029</v>
      </c>
      <c r="E729" s="16">
        <v>6</v>
      </c>
      <c r="F729" s="5" t="s">
        <v>2016</v>
      </c>
      <c r="G729" s="5" t="s">
        <v>222</v>
      </c>
      <c r="H729" s="5" t="s">
        <v>979</v>
      </c>
      <c r="I729" s="5" t="s">
        <v>624</v>
      </c>
    </row>
    <row r="730" spans="1:9" x14ac:dyDescent="0.2">
      <c r="A730" s="13" t="s">
        <v>1622</v>
      </c>
      <c r="B730" s="4" t="s">
        <v>4485</v>
      </c>
      <c r="C730" s="13" t="s">
        <v>956</v>
      </c>
      <c r="D730" s="13" t="s">
        <v>1029</v>
      </c>
      <c r="E730" s="16">
        <v>9</v>
      </c>
      <c r="F730" s="5" t="s">
        <v>2018</v>
      </c>
      <c r="G730" s="5" t="s">
        <v>194</v>
      </c>
      <c r="H730" s="5" t="s">
        <v>624</v>
      </c>
      <c r="I730" s="5" t="s">
        <v>2735</v>
      </c>
    </row>
    <row r="731" spans="1:9" x14ac:dyDescent="0.2">
      <c r="A731" s="13" t="s">
        <v>1188</v>
      </c>
      <c r="B731" s="4" t="s">
        <v>4486</v>
      </c>
      <c r="C731" s="13" t="s">
        <v>2256</v>
      </c>
      <c r="D731" s="13" t="s">
        <v>1029</v>
      </c>
      <c r="E731" s="16">
        <v>8</v>
      </c>
      <c r="F731" s="5" t="s">
        <v>955</v>
      </c>
      <c r="G731" s="5" t="s">
        <v>1044</v>
      </c>
      <c r="H731" s="5" t="s">
        <v>979</v>
      </c>
      <c r="I731" s="5" t="s">
        <v>2253</v>
      </c>
    </row>
    <row r="732" spans="1:9" x14ac:dyDescent="0.2">
      <c r="A732" s="13" t="s">
        <v>1186</v>
      </c>
      <c r="B732" s="4" t="s">
        <v>4230</v>
      </c>
      <c r="C732" s="13" t="s">
        <v>1187</v>
      </c>
      <c r="D732" s="13" t="s">
        <v>1029</v>
      </c>
      <c r="E732" s="16">
        <v>7</v>
      </c>
      <c r="F732" s="5" t="s">
        <v>2018</v>
      </c>
      <c r="G732" s="5" t="s">
        <v>463</v>
      </c>
      <c r="H732" s="5" t="s">
        <v>461</v>
      </c>
      <c r="I732" s="5" t="s">
        <v>956</v>
      </c>
    </row>
    <row r="733" spans="1:9" x14ac:dyDescent="0.2">
      <c r="A733" s="13" t="s">
        <v>3078</v>
      </c>
      <c r="B733" s="4" t="s">
        <v>4487</v>
      </c>
      <c r="C733" s="13" t="s">
        <v>956</v>
      </c>
      <c r="D733" s="13" t="s">
        <v>1029</v>
      </c>
      <c r="E733" s="16">
        <v>7</v>
      </c>
      <c r="F733" s="5" t="s">
        <v>363</v>
      </c>
      <c r="G733" s="5" t="s">
        <v>3593</v>
      </c>
      <c r="H733" s="5" t="s">
        <v>835</v>
      </c>
      <c r="I733" s="5" t="s">
        <v>464</v>
      </c>
    </row>
    <row r="734" spans="1:9" x14ac:dyDescent="0.2">
      <c r="A734" s="13" t="s">
        <v>3085</v>
      </c>
      <c r="B734" s="4" t="s">
        <v>4238</v>
      </c>
      <c r="C734" s="13" t="s">
        <v>222</v>
      </c>
      <c r="D734" s="13" t="s">
        <v>1029</v>
      </c>
      <c r="E734" s="16">
        <v>6</v>
      </c>
      <c r="F734" s="5" t="s">
        <v>958</v>
      </c>
      <c r="G734" s="5" t="s">
        <v>2725</v>
      </c>
      <c r="H734" s="5" t="s">
        <v>1072</v>
      </c>
      <c r="I734" s="5" t="s">
        <v>3553</v>
      </c>
    </row>
    <row r="735" spans="1:9" x14ac:dyDescent="0.2">
      <c r="A735" s="13" t="s">
        <v>683</v>
      </c>
      <c r="B735" s="4" t="s">
        <v>4488</v>
      </c>
      <c r="C735" s="13" t="s">
        <v>2817</v>
      </c>
      <c r="D735" s="13" t="s">
        <v>3006</v>
      </c>
      <c r="E735" s="16">
        <v>7</v>
      </c>
      <c r="F735" s="5" t="s">
        <v>955</v>
      </c>
      <c r="G735" s="5" t="s">
        <v>460</v>
      </c>
      <c r="H735" s="5" t="s">
        <v>1076</v>
      </c>
      <c r="I735" s="5" t="s">
        <v>996</v>
      </c>
    </row>
    <row r="736" spans="1:9" x14ac:dyDescent="0.2">
      <c r="A736" s="13" t="s">
        <v>683</v>
      </c>
      <c r="B736" s="4" t="s">
        <v>4488</v>
      </c>
      <c r="C736" s="13" t="s">
        <v>2817</v>
      </c>
      <c r="D736" s="13" t="s">
        <v>3006</v>
      </c>
      <c r="E736" s="16">
        <v>7</v>
      </c>
      <c r="F736" s="5" t="s">
        <v>955</v>
      </c>
      <c r="G736" s="5" t="s">
        <v>1076</v>
      </c>
      <c r="H736" s="5" t="s">
        <v>381</v>
      </c>
      <c r="I736" s="5" t="s">
        <v>996</v>
      </c>
    </row>
    <row r="737" spans="1:9" x14ac:dyDescent="0.2">
      <c r="A737" s="13" t="s">
        <v>3736</v>
      </c>
      <c r="B737" s="4" t="s">
        <v>4205</v>
      </c>
      <c r="C737" s="13" t="s">
        <v>3474</v>
      </c>
      <c r="D737" s="13" t="s">
        <v>3006</v>
      </c>
      <c r="E737" s="16">
        <v>6</v>
      </c>
      <c r="F737" s="5" t="s">
        <v>2016</v>
      </c>
      <c r="G737" s="5" t="s">
        <v>518</v>
      </c>
      <c r="H737" s="5" t="s">
        <v>453</v>
      </c>
      <c r="I737" s="5" t="s">
        <v>323</v>
      </c>
    </row>
    <row r="738" spans="1:9" x14ac:dyDescent="0.2">
      <c r="A738" s="13" t="s">
        <v>185</v>
      </c>
      <c r="B738" s="4" t="s">
        <v>4205</v>
      </c>
      <c r="C738" s="13" t="s">
        <v>1956</v>
      </c>
      <c r="D738" s="13" t="s">
        <v>3006</v>
      </c>
      <c r="E738" s="16">
        <v>6</v>
      </c>
      <c r="F738" s="5" t="s">
        <v>1940</v>
      </c>
      <c r="G738" s="5" t="s">
        <v>462</v>
      </c>
      <c r="H738" s="5" t="s">
        <v>1074</v>
      </c>
      <c r="I738" s="5" t="s">
        <v>966</v>
      </c>
    </row>
    <row r="739" spans="1:9" x14ac:dyDescent="0.2">
      <c r="A739" s="13" t="s">
        <v>2479</v>
      </c>
      <c r="B739" s="4" t="s">
        <v>4179</v>
      </c>
      <c r="C739" s="13" t="s">
        <v>2480</v>
      </c>
      <c r="D739" s="13" t="s">
        <v>3006</v>
      </c>
      <c r="E739" s="16">
        <v>7</v>
      </c>
      <c r="F739" s="5" t="s">
        <v>1843</v>
      </c>
      <c r="G739" s="5" t="s">
        <v>2814</v>
      </c>
      <c r="H739" s="5" t="s">
        <v>1592</v>
      </c>
      <c r="I739" s="5" t="s">
        <v>900</v>
      </c>
    </row>
    <row r="740" spans="1:9" x14ac:dyDescent="0.2">
      <c r="A740" s="13" t="s">
        <v>1256</v>
      </c>
      <c r="B740" s="4" t="s">
        <v>4489</v>
      </c>
      <c r="C740" s="13" t="s">
        <v>1956</v>
      </c>
      <c r="D740" s="13" t="s">
        <v>3006</v>
      </c>
      <c r="E740" s="16">
        <v>7</v>
      </c>
      <c r="F740" s="5" t="s">
        <v>2016</v>
      </c>
      <c r="G740" s="5" t="s">
        <v>3518</v>
      </c>
      <c r="H740" s="5" t="s">
        <v>901</v>
      </c>
      <c r="I740" s="5" t="s">
        <v>2489</v>
      </c>
    </row>
    <row r="741" spans="1:9" x14ac:dyDescent="0.2">
      <c r="A741" s="13" t="s">
        <v>1827</v>
      </c>
      <c r="B741" s="4" t="s">
        <v>4205</v>
      </c>
      <c r="C741" s="13" t="s">
        <v>1035</v>
      </c>
      <c r="D741" s="13" t="s">
        <v>3006</v>
      </c>
      <c r="E741" s="14">
        <v>6</v>
      </c>
      <c r="F741" s="5" t="s">
        <v>1940</v>
      </c>
      <c r="G741" s="5" t="s">
        <v>905</v>
      </c>
      <c r="H741" s="5" t="s">
        <v>669</v>
      </c>
      <c r="I741" s="5" t="s">
        <v>966</v>
      </c>
    </row>
    <row r="742" spans="1:9" x14ac:dyDescent="0.2">
      <c r="A742" s="13" t="s">
        <v>1654</v>
      </c>
      <c r="B742" s="4" t="s">
        <v>4165</v>
      </c>
      <c r="C742" s="13" t="s">
        <v>3182</v>
      </c>
      <c r="D742" s="13" t="s">
        <v>1575</v>
      </c>
      <c r="E742" s="14">
        <v>2</v>
      </c>
      <c r="F742" s="5" t="s">
        <v>967</v>
      </c>
      <c r="G742" s="5" t="s">
        <v>1472</v>
      </c>
      <c r="H742" s="5" t="s">
        <v>1579</v>
      </c>
      <c r="I742" s="5" t="s">
        <v>1611</v>
      </c>
    </row>
    <row r="743" spans="1:9" x14ac:dyDescent="0.2">
      <c r="A743" s="13" t="s">
        <v>97</v>
      </c>
      <c r="B743" s="4" t="s">
        <v>4490</v>
      </c>
      <c r="C743" s="13" t="s">
        <v>2017</v>
      </c>
      <c r="D743" s="13" t="s">
        <v>1575</v>
      </c>
      <c r="E743" s="16">
        <v>8</v>
      </c>
      <c r="F743" s="5" t="s">
        <v>2016</v>
      </c>
      <c r="G743" s="5" t="s">
        <v>2522</v>
      </c>
      <c r="H743" s="5" t="s">
        <v>3475</v>
      </c>
      <c r="I743" s="5" t="s">
        <v>1076</v>
      </c>
    </row>
    <row r="744" spans="1:9" x14ac:dyDescent="0.2">
      <c r="A744" s="13" t="s">
        <v>999</v>
      </c>
      <c r="B744" s="4" t="s">
        <v>4207</v>
      </c>
      <c r="C744" s="13" t="s">
        <v>463</v>
      </c>
      <c r="D744" s="13" t="s">
        <v>1575</v>
      </c>
      <c r="E744" s="14">
        <v>14</v>
      </c>
      <c r="F744" s="5" t="s">
        <v>1838</v>
      </c>
      <c r="G744" s="5" t="s">
        <v>2156</v>
      </c>
      <c r="H744" s="5" t="s">
        <v>517</v>
      </c>
      <c r="I744" s="5" t="s">
        <v>1034</v>
      </c>
    </row>
    <row r="745" spans="1:9" x14ac:dyDescent="0.2">
      <c r="A745" s="13" t="s">
        <v>1653</v>
      </c>
      <c r="B745" s="4" t="s">
        <v>4222</v>
      </c>
      <c r="C745" s="13" t="s">
        <v>2253</v>
      </c>
      <c r="D745" s="13" t="s">
        <v>1575</v>
      </c>
      <c r="E745" s="14">
        <v>2</v>
      </c>
      <c r="F745" s="5" t="s">
        <v>3200</v>
      </c>
      <c r="G745" s="5" t="s">
        <v>893</v>
      </c>
      <c r="H745" s="5" t="s">
        <v>2485</v>
      </c>
      <c r="I745" s="5" t="s">
        <v>3181</v>
      </c>
    </row>
    <row r="746" spans="1:9" x14ac:dyDescent="0.2">
      <c r="A746" s="13" t="s">
        <v>3059</v>
      </c>
      <c r="B746" s="4" t="s">
        <v>4165</v>
      </c>
      <c r="C746" s="13" t="s">
        <v>323</v>
      </c>
      <c r="D746" s="13" t="s">
        <v>3006</v>
      </c>
      <c r="E746" s="14">
        <v>2</v>
      </c>
      <c r="F746" s="5" t="s">
        <v>1943</v>
      </c>
      <c r="G746" s="5" t="s">
        <v>869</v>
      </c>
      <c r="H746" s="5" t="s">
        <v>1579</v>
      </c>
      <c r="I746" s="5" t="s">
        <v>658</v>
      </c>
    </row>
    <row r="747" spans="1:9" x14ac:dyDescent="0.2">
      <c r="A747" s="13" t="s">
        <v>1981</v>
      </c>
      <c r="B747" s="4" t="s">
        <v>4207</v>
      </c>
      <c r="C747" s="13" t="s">
        <v>748</v>
      </c>
      <c r="D747" s="13" t="s">
        <v>2565</v>
      </c>
      <c r="E747" s="16">
        <v>7</v>
      </c>
      <c r="F747" s="5" t="s">
        <v>2016</v>
      </c>
      <c r="G747" s="5" t="s">
        <v>3154</v>
      </c>
      <c r="H747" s="5" t="s">
        <v>2256</v>
      </c>
      <c r="I747" s="5" t="s">
        <v>1075</v>
      </c>
    </row>
    <row r="748" spans="1:9" x14ac:dyDescent="0.2">
      <c r="A748" s="13" t="s">
        <v>246</v>
      </c>
      <c r="B748" s="4" t="s">
        <v>4172</v>
      </c>
      <c r="C748" s="13" t="s">
        <v>247</v>
      </c>
      <c r="D748" s="13" t="s">
        <v>2565</v>
      </c>
      <c r="E748" s="16">
        <v>2</v>
      </c>
      <c r="F748" s="5" t="s">
        <v>1070</v>
      </c>
      <c r="G748" s="5" t="s">
        <v>248</v>
      </c>
      <c r="H748" s="5" t="s">
        <v>1370</v>
      </c>
      <c r="I748" s="5" t="s">
        <v>2725</v>
      </c>
    </row>
    <row r="749" spans="1:9" x14ac:dyDescent="0.2">
      <c r="A749" s="13" t="s">
        <v>3512</v>
      </c>
      <c r="B749" s="4" t="s">
        <v>4491</v>
      </c>
      <c r="C749" s="13" t="s">
        <v>1847</v>
      </c>
      <c r="D749" s="13" t="s">
        <v>2565</v>
      </c>
      <c r="E749" s="16">
        <v>8</v>
      </c>
      <c r="F749" s="5" t="s">
        <v>955</v>
      </c>
      <c r="G749" s="5" t="s">
        <v>3609</v>
      </c>
      <c r="H749" s="5" t="s">
        <v>1578</v>
      </c>
      <c r="I749" s="5" t="s">
        <v>2888</v>
      </c>
    </row>
    <row r="750" spans="1:9" x14ac:dyDescent="0.2">
      <c r="A750" s="13" t="s">
        <v>1982</v>
      </c>
      <c r="B750" s="4" t="s">
        <v>4170</v>
      </c>
      <c r="C750" s="13" t="s">
        <v>2489</v>
      </c>
      <c r="D750" s="13" t="s">
        <v>2565</v>
      </c>
      <c r="E750" s="16">
        <v>7</v>
      </c>
      <c r="F750" s="5" t="s">
        <v>2016</v>
      </c>
      <c r="G750" s="5" t="s">
        <v>357</v>
      </c>
      <c r="H750" s="5" t="s">
        <v>979</v>
      </c>
      <c r="I750" s="5" t="s">
        <v>2489</v>
      </c>
    </row>
    <row r="751" spans="1:9" x14ac:dyDescent="0.2">
      <c r="A751" s="13" t="s">
        <v>3666</v>
      </c>
      <c r="B751" s="4" t="s">
        <v>4492</v>
      </c>
      <c r="C751" s="13" t="s">
        <v>3172</v>
      </c>
      <c r="D751" s="13" t="s">
        <v>2565</v>
      </c>
      <c r="E751" s="16">
        <v>7</v>
      </c>
      <c r="F751" s="5" t="s">
        <v>1838</v>
      </c>
      <c r="G751" s="5" t="s">
        <v>870</v>
      </c>
      <c r="H751" s="5" t="s">
        <v>1472</v>
      </c>
      <c r="I751" s="5" t="s">
        <v>901</v>
      </c>
    </row>
    <row r="752" spans="1:9" x14ac:dyDescent="0.2">
      <c r="A752" s="13" t="s">
        <v>245</v>
      </c>
      <c r="B752" s="4" t="s">
        <v>4493</v>
      </c>
      <c r="C752" s="13" t="s">
        <v>730</v>
      </c>
      <c r="D752" s="13" t="s">
        <v>2565</v>
      </c>
      <c r="E752" s="16">
        <v>7</v>
      </c>
      <c r="F752" s="5" t="s">
        <v>1070</v>
      </c>
      <c r="G752" s="5" t="s">
        <v>73</v>
      </c>
      <c r="H752" s="5" t="s">
        <v>3371</v>
      </c>
      <c r="I752" s="5" t="s">
        <v>2573</v>
      </c>
    </row>
    <row r="753" spans="1:9" x14ac:dyDescent="0.2">
      <c r="A753" s="13" t="s">
        <v>2993</v>
      </c>
      <c r="B753" s="4" t="s">
        <v>4171</v>
      </c>
      <c r="C753" s="13" t="s">
        <v>2826</v>
      </c>
      <c r="D753" s="13" t="s">
        <v>2565</v>
      </c>
      <c r="E753" s="16">
        <v>7</v>
      </c>
      <c r="F753" s="5" t="s">
        <v>363</v>
      </c>
      <c r="G753" s="5" t="s">
        <v>3608</v>
      </c>
      <c r="H753" s="5" t="s">
        <v>3151</v>
      </c>
      <c r="I753" s="5" t="s">
        <v>1579</v>
      </c>
    </row>
    <row r="754" spans="1:9" x14ac:dyDescent="0.2">
      <c r="A754" s="13" t="s">
        <v>2991</v>
      </c>
      <c r="B754" s="4" t="s">
        <v>4494</v>
      </c>
      <c r="C754" s="13" t="s">
        <v>2992</v>
      </c>
      <c r="D754" s="13" t="s">
        <v>2565</v>
      </c>
      <c r="E754" s="16">
        <v>8</v>
      </c>
      <c r="F754" s="5" t="s">
        <v>1943</v>
      </c>
      <c r="G754" s="5" t="s">
        <v>3593</v>
      </c>
      <c r="H754" s="5" t="s">
        <v>453</v>
      </c>
      <c r="I754" s="5" t="s">
        <v>1578</v>
      </c>
    </row>
    <row r="755" spans="1:9" x14ac:dyDescent="0.2">
      <c r="A755" s="13" t="s">
        <v>2994</v>
      </c>
      <c r="B755" s="4" t="s">
        <v>4493</v>
      </c>
      <c r="C755" s="13" t="s">
        <v>557</v>
      </c>
      <c r="D755" s="13" t="s">
        <v>2565</v>
      </c>
      <c r="E755" s="16">
        <v>7</v>
      </c>
      <c r="F755" s="5" t="s">
        <v>363</v>
      </c>
      <c r="G755" s="5" t="s">
        <v>3152</v>
      </c>
      <c r="H755" s="5" t="s">
        <v>979</v>
      </c>
      <c r="I755" s="5" t="s">
        <v>901</v>
      </c>
    </row>
    <row r="756" spans="1:9" x14ac:dyDescent="0.2">
      <c r="A756" s="13" t="s">
        <v>1809</v>
      </c>
      <c r="B756" s="4" t="s">
        <v>4495</v>
      </c>
      <c r="C756" s="13" t="s">
        <v>3532</v>
      </c>
      <c r="D756" s="13" t="s">
        <v>1575</v>
      </c>
      <c r="E756" s="16">
        <v>8</v>
      </c>
      <c r="F756" s="5" t="s">
        <v>955</v>
      </c>
      <c r="G756" s="5" t="s">
        <v>979</v>
      </c>
      <c r="H756" s="5" t="s">
        <v>3665</v>
      </c>
      <c r="I756" s="5" t="s">
        <v>364</v>
      </c>
    </row>
    <row r="757" spans="1:9" x14ac:dyDescent="0.2">
      <c r="A757" s="13" t="s">
        <v>1811</v>
      </c>
      <c r="B757" s="4" t="s">
        <v>4289</v>
      </c>
      <c r="C757" s="13" t="s">
        <v>1956</v>
      </c>
      <c r="D757" s="13" t="s">
        <v>1575</v>
      </c>
      <c r="E757" s="16">
        <v>6</v>
      </c>
      <c r="F757" s="5" t="s">
        <v>363</v>
      </c>
      <c r="G757" s="5" t="s">
        <v>1592</v>
      </c>
      <c r="H757" s="5" t="s">
        <v>2815</v>
      </c>
      <c r="I757" s="5" t="s">
        <v>460</v>
      </c>
    </row>
    <row r="758" spans="1:9" x14ac:dyDescent="0.2">
      <c r="A758" s="13" t="s">
        <v>1812</v>
      </c>
      <c r="B758" s="4" t="s">
        <v>4496</v>
      </c>
      <c r="C758" s="13" t="s">
        <v>2735</v>
      </c>
      <c r="D758" s="13" t="s">
        <v>1575</v>
      </c>
      <c r="E758" s="16">
        <v>7</v>
      </c>
      <c r="F758" s="5" t="s">
        <v>1843</v>
      </c>
      <c r="G758" s="5" t="s">
        <v>2490</v>
      </c>
      <c r="H758" s="5" t="s">
        <v>3609</v>
      </c>
      <c r="I758" s="5" t="s">
        <v>381</v>
      </c>
    </row>
    <row r="759" spans="1:9" x14ac:dyDescent="0.2">
      <c r="A759" s="13" t="s">
        <v>1808</v>
      </c>
      <c r="B759" s="4" t="s">
        <v>4205</v>
      </c>
      <c r="C759" s="13" t="s">
        <v>66</v>
      </c>
      <c r="D759" s="13" t="s">
        <v>1575</v>
      </c>
      <c r="E759" s="16">
        <v>6</v>
      </c>
      <c r="F759" s="5" t="s">
        <v>1838</v>
      </c>
      <c r="G759" s="5" t="s">
        <v>730</v>
      </c>
      <c r="H759" s="5" t="s">
        <v>2573</v>
      </c>
      <c r="I759" s="5" t="s">
        <v>3095</v>
      </c>
    </row>
    <row r="760" spans="1:9" x14ac:dyDescent="0.2">
      <c r="A760" s="13" t="s">
        <v>1810</v>
      </c>
      <c r="B760" s="4" t="s">
        <v>4177</v>
      </c>
      <c r="C760" s="13" t="s">
        <v>464</v>
      </c>
      <c r="D760" s="13" t="s">
        <v>1575</v>
      </c>
      <c r="E760" s="16">
        <v>16</v>
      </c>
      <c r="F760" s="5" t="s">
        <v>1940</v>
      </c>
      <c r="G760" s="5" t="s">
        <v>463</v>
      </c>
      <c r="H760" s="5" t="s">
        <v>3553</v>
      </c>
      <c r="I760" s="5" t="s">
        <v>996</v>
      </c>
    </row>
    <row r="761" spans="1:9" x14ac:dyDescent="0.2">
      <c r="A761" s="13" t="s">
        <v>3356</v>
      </c>
      <c r="B761" s="4" t="s">
        <v>4497</v>
      </c>
      <c r="C761" s="13" t="s">
        <v>3515</v>
      </c>
      <c r="D761" s="13" t="s">
        <v>1575</v>
      </c>
      <c r="E761" s="16">
        <v>8</v>
      </c>
      <c r="F761" s="5" t="s">
        <v>2018</v>
      </c>
      <c r="G761" s="5" t="s">
        <v>3095</v>
      </c>
      <c r="H761" s="5" t="s">
        <v>2489</v>
      </c>
      <c r="I761" s="5" t="s">
        <v>3205</v>
      </c>
    </row>
    <row r="762" spans="1:9" x14ac:dyDescent="0.2">
      <c r="A762" s="13" t="s">
        <v>2660</v>
      </c>
      <c r="B762" s="4" t="s">
        <v>4498</v>
      </c>
      <c r="C762" s="13" t="s">
        <v>1956</v>
      </c>
      <c r="D762" s="13" t="s">
        <v>3006</v>
      </c>
      <c r="E762" s="16">
        <v>7</v>
      </c>
      <c r="F762" s="5" t="s">
        <v>1940</v>
      </c>
      <c r="G762" s="5" t="s">
        <v>357</v>
      </c>
      <c r="H762" s="5" t="s">
        <v>3515</v>
      </c>
      <c r="I762" s="5" t="s">
        <v>323</v>
      </c>
    </row>
    <row r="763" spans="1:9" x14ac:dyDescent="0.2">
      <c r="A763" s="13" t="s">
        <v>2536</v>
      </c>
      <c r="B763" s="4" t="s">
        <v>4205</v>
      </c>
      <c r="C763" s="13" t="s">
        <v>1956</v>
      </c>
      <c r="D763" s="13" t="s">
        <v>3006</v>
      </c>
      <c r="E763" s="16">
        <v>6</v>
      </c>
      <c r="F763" s="5" t="s">
        <v>1843</v>
      </c>
      <c r="G763" s="5" t="s">
        <v>1033</v>
      </c>
      <c r="H763" s="5" t="s">
        <v>1611</v>
      </c>
      <c r="I763" s="5" t="s">
        <v>906</v>
      </c>
    </row>
    <row r="764" spans="1:9" x14ac:dyDescent="0.2">
      <c r="A764" s="13" t="s">
        <v>2661</v>
      </c>
      <c r="B764" s="4" t="s">
        <v>4499</v>
      </c>
      <c r="C764" s="13" t="s">
        <v>365</v>
      </c>
      <c r="D764" s="13" t="s">
        <v>3006</v>
      </c>
      <c r="E764" s="16">
        <v>7</v>
      </c>
      <c r="F764" s="5" t="s">
        <v>955</v>
      </c>
      <c r="G764" s="5" t="s">
        <v>1593</v>
      </c>
      <c r="H764" s="5" t="s">
        <v>2817</v>
      </c>
      <c r="I764" s="5" t="s">
        <v>365</v>
      </c>
    </row>
    <row r="765" spans="1:9" x14ac:dyDescent="0.2">
      <c r="A765" s="13" t="s">
        <v>2662</v>
      </c>
      <c r="B765" s="4" t="s">
        <v>4500</v>
      </c>
      <c r="C765" s="13" t="s">
        <v>1956</v>
      </c>
      <c r="D765" s="13" t="s">
        <v>3006</v>
      </c>
      <c r="E765" s="16">
        <v>6</v>
      </c>
      <c r="F765" s="5" t="s">
        <v>1843</v>
      </c>
      <c r="G765" s="5" t="s">
        <v>1704</v>
      </c>
      <c r="H765" s="5" t="s">
        <v>3518</v>
      </c>
      <c r="I765" s="5" t="s">
        <v>905</v>
      </c>
    </row>
    <row r="766" spans="1:9" x14ac:dyDescent="0.2">
      <c r="A766" s="13" t="s">
        <v>2535</v>
      </c>
      <c r="B766" s="4" t="s">
        <v>4205</v>
      </c>
      <c r="C766" s="13" t="s">
        <v>2726</v>
      </c>
      <c r="D766" s="13" t="s">
        <v>3006</v>
      </c>
      <c r="E766" s="16">
        <v>6</v>
      </c>
      <c r="F766" s="5" t="s">
        <v>958</v>
      </c>
      <c r="G766" s="5" t="s">
        <v>517</v>
      </c>
      <c r="H766" s="5" t="s">
        <v>2025</v>
      </c>
      <c r="I766" s="5" t="s">
        <v>1075</v>
      </c>
    </row>
    <row r="767" spans="1:9" x14ac:dyDescent="0.2">
      <c r="A767" s="13" t="s">
        <v>1736</v>
      </c>
      <c r="B767" s="4" t="s">
        <v>4501</v>
      </c>
      <c r="C767" s="13" t="s">
        <v>518</v>
      </c>
      <c r="D767" s="13" t="s">
        <v>1996</v>
      </c>
      <c r="E767" s="16">
        <v>7</v>
      </c>
      <c r="F767" s="5" t="s">
        <v>2016</v>
      </c>
      <c r="G767" s="5" t="s">
        <v>2846</v>
      </c>
      <c r="H767" s="5" t="s">
        <v>2485</v>
      </c>
      <c r="I767" s="5" t="s">
        <v>194</v>
      </c>
    </row>
    <row r="768" spans="1:9" x14ac:dyDescent="0.2">
      <c r="A768" s="13" t="s">
        <v>2494</v>
      </c>
      <c r="B768" s="4" t="s">
        <v>4353</v>
      </c>
      <c r="C768" s="13" t="s">
        <v>942</v>
      </c>
      <c r="D768" s="13" t="s">
        <v>1996</v>
      </c>
      <c r="E768" s="16">
        <v>2</v>
      </c>
      <c r="F768" s="5" t="s">
        <v>3206</v>
      </c>
      <c r="G768" s="5" t="s">
        <v>2504</v>
      </c>
      <c r="H768" s="5" t="s">
        <v>3371</v>
      </c>
      <c r="I768" s="5" t="s">
        <v>2155</v>
      </c>
    </row>
    <row r="769" spans="1:9" x14ac:dyDescent="0.2">
      <c r="A769" s="13" t="s">
        <v>1854</v>
      </c>
      <c r="B769" s="4" t="s">
        <v>4167</v>
      </c>
      <c r="C769" s="13" t="s">
        <v>3441</v>
      </c>
      <c r="D769" s="13" t="s">
        <v>1996</v>
      </c>
      <c r="E769" s="16">
        <v>16</v>
      </c>
      <c r="F769" s="5" t="s">
        <v>967</v>
      </c>
      <c r="G769" s="5" t="s">
        <v>896</v>
      </c>
      <c r="H769" s="5" t="s">
        <v>463</v>
      </c>
      <c r="I769" s="5" t="s">
        <v>2817</v>
      </c>
    </row>
    <row r="770" spans="1:9" x14ac:dyDescent="0.2">
      <c r="A770" s="13" t="s">
        <v>1646</v>
      </c>
      <c r="B770" s="4" t="s">
        <v>4353</v>
      </c>
      <c r="C770" s="13" t="s">
        <v>1647</v>
      </c>
      <c r="D770" s="13" t="s">
        <v>1996</v>
      </c>
      <c r="E770" s="14">
        <v>2</v>
      </c>
      <c r="F770" s="5" t="s">
        <v>1650</v>
      </c>
      <c r="G770" s="5" t="s">
        <v>1652</v>
      </c>
      <c r="H770" s="5" t="s">
        <v>66</v>
      </c>
      <c r="I770" s="5" t="s">
        <v>1651</v>
      </c>
    </row>
    <row r="771" spans="1:9" x14ac:dyDescent="0.2">
      <c r="A771" s="13" t="s">
        <v>679</v>
      </c>
      <c r="B771" s="4" t="s">
        <v>4151</v>
      </c>
      <c r="C771" s="13" t="s">
        <v>1075</v>
      </c>
      <c r="D771" s="13" t="s">
        <v>1029</v>
      </c>
      <c r="E771" s="16">
        <v>7</v>
      </c>
      <c r="F771" s="5" t="s">
        <v>363</v>
      </c>
      <c r="G771" s="5" t="s">
        <v>3475</v>
      </c>
      <c r="H771" s="5" t="s">
        <v>3152</v>
      </c>
      <c r="I771" s="5" t="s">
        <v>460</v>
      </c>
    </row>
    <row r="772" spans="1:9" x14ac:dyDescent="0.2">
      <c r="A772" s="13" t="s">
        <v>665</v>
      </c>
      <c r="B772" s="4" t="s">
        <v>4161</v>
      </c>
      <c r="C772" s="13" t="s">
        <v>2814</v>
      </c>
      <c r="D772" s="13" t="s">
        <v>1029</v>
      </c>
      <c r="E772" s="16">
        <v>6</v>
      </c>
      <c r="F772" s="5" t="s">
        <v>2016</v>
      </c>
      <c r="G772" s="5" t="s">
        <v>2586</v>
      </c>
      <c r="H772" s="5" t="s">
        <v>3515</v>
      </c>
      <c r="I772" s="5" t="s">
        <v>1941</v>
      </c>
    </row>
    <row r="773" spans="1:9" x14ac:dyDescent="0.2">
      <c r="A773" s="13" t="s">
        <v>1641</v>
      </c>
      <c r="B773" s="4" t="s">
        <v>4502</v>
      </c>
      <c r="C773" s="13" t="s">
        <v>3514</v>
      </c>
      <c r="D773" s="13" t="s">
        <v>1029</v>
      </c>
      <c r="E773" s="16">
        <v>8</v>
      </c>
      <c r="F773" s="5" t="s">
        <v>955</v>
      </c>
      <c r="G773" s="5" t="s">
        <v>3154</v>
      </c>
      <c r="H773" s="5" t="s">
        <v>2815</v>
      </c>
      <c r="I773" s="5" t="s">
        <v>365</v>
      </c>
    </row>
    <row r="774" spans="1:9" x14ac:dyDescent="0.2">
      <c r="A774" s="13" t="s">
        <v>662</v>
      </c>
      <c r="B774" s="4" t="s">
        <v>4161</v>
      </c>
      <c r="C774" s="13" t="s">
        <v>1615</v>
      </c>
      <c r="D774" s="13" t="s">
        <v>1029</v>
      </c>
      <c r="E774" s="16">
        <v>14</v>
      </c>
      <c r="F774" s="5" t="s">
        <v>967</v>
      </c>
      <c r="G774" s="5" t="s">
        <v>730</v>
      </c>
      <c r="H774" s="5" t="s">
        <v>1362</v>
      </c>
      <c r="I774" s="5" t="s">
        <v>454</v>
      </c>
    </row>
    <row r="775" spans="1:9" x14ac:dyDescent="0.2">
      <c r="A775" s="13" t="s">
        <v>661</v>
      </c>
      <c r="B775" s="4" t="s">
        <v>4167</v>
      </c>
      <c r="C775" s="13" t="s">
        <v>3394</v>
      </c>
      <c r="D775" s="13" t="s">
        <v>1029</v>
      </c>
      <c r="E775" s="16">
        <v>14</v>
      </c>
      <c r="F775" s="5" t="s">
        <v>1154</v>
      </c>
      <c r="G775" s="5" t="s">
        <v>1471</v>
      </c>
      <c r="H775" s="5" t="s">
        <v>463</v>
      </c>
      <c r="I775" s="5" t="s">
        <v>3519</v>
      </c>
    </row>
    <row r="776" spans="1:9" x14ac:dyDescent="0.2">
      <c r="A776" s="13" t="s">
        <v>663</v>
      </c>
      <c r="B776" s="4" t="s">
        <v>4218</v>
      </c>
      <c r="C776" s="13" t="s">
        <v>1515</v>
      </c>
      <c r="D776" s="13" t="s">
        <v>1029</v>
      </c>
      <c r="E776" s="16">
        <v>16</v>
      </c>
      <c r="F776" s="5" t="s">
        <v>967</v>
      </c>
      <c r="G776" s="5" t="s">
        <v>65</v>
      </c>
      <c r="H776" s="5" t="s">
        <v>461</v>
      </c>
      <c r="I776" s="5" t="s">
        <v>3518</v>
      </c>
    </row>
    <row r="777" spans="1:9" x14ac:dyDescent="0.2">
      <c r="A777" s="13" t="s">
        <v>664</v>
      </c>
      <c r="B777" s="4" t="s">
        <v>4161</v>
      </c>
      <c r="C777" s="13" t="s">
        <v>2573</v>
      </c>
      <c r="D777" s="13" t="s">
        <v>1029</v>
      </c>
      <c r="E777" s="16">
        <v>14</v>
      </c>
      <c r="F777" s="5" t="s">
        <v>957</v>
      </c>
      <c r="G777" s="5" t="s">
        <v>74</v>
      </c>
      <c r="H777" s="5" t="s">
        <v>461</v>
      </c>
      <c r="I777" s="5" t="s">
        <v>2815</v>
      </c>
    </row>
    <row r="778" spans="1:9" x14ac:dyDescent="0.2">
      <c r="A778" s="13" t="s">
        <v>1078</v>
      </c>
      <c r="B778" s="4" t="s">
        <v>4167</v>
      </c>
      <c r="C778" s="13" t="s">
        <v>1079</v>
      </c>
      <c r="D778" s="13" t="s">
        <v>1029</v>
      </c>
      <c r="E778" s="16">
        <v>7</v>
      </c>
      <c r="F778" s="5" t="s">
        <v>1843</v>
      </c>
      <c r="G778" s="5" t="s">
        <v>3217</v>
      </c>
      <c r="H778" s="5" t="s">
        <v>3609</v>
      </c>
      <c r="I778" s="5" t="s">
        <v>2489</v>
      </c>
    </row>
    <row r="779" spans="1:9" x14ac:dyDescent="0.2">
      <c r="A779" s="13" t="s">
        <v>1875</v>
      </c>
      <c r="B779" s="4" t="s">
        <v>4168</v>
      </c>
      <c r="C779" s="13" t="s">
        <v>1876</v>
      </c>
      <c r="D779" s="13" t="s">
        <v>1029</v>
      </c>
      <c r="E779" s="14">
        <v>2</v>
      </c>
      <c r="F779" s="5" t="s">
        <v>3206</v>
      </c>
      <c r="G779" s="5" t="s">
        <v>3525</v>
      </c>
      <c r="H779" s="5" t="s">
        <v>658</v>
      </c>
      <c r="I779" s="5" t="s">
        <v>822</v>
      </c>
    </row>
    <row r="780" spans="1:9" x14ac:dyDescent="0.2">
      <c r="A780" s="13" t="s">
        <v>3569</v>
      </c>
      <c r="B780" s="4" t="s">
        <v>4309</v>
      </c>
      <c r="C780" s="13" t="s">
        <v>2531</v>
      </c>
      <c r="D780" s="13" t="s">
        <v>3004</v>
      </c>
      <c r="E780" s="16">
        <v>7</v>
      </c>
      <c r="F780" s="5" t="s">
        <v>2016</v>
      </c>
      <c r="G780" s="5" t="s">
        <v>454</v>
      </c>
      <c r="H780" s="5" t="s">
        <v>222</v>
      </c>
      <c r="I780" s="5" t="s">
        <v>1034</v>
      </c>
    </row>
    <row r="781" spans="1:9" x14ac:dyDescent="0.2">
      <c r="A781" s="13" t="s">
        <v>2532</v>
      </c>
      <c r="B781" s="4" t="s">
        <v>4207</v>
      </c>
      <c r="C781" s="13" t="s">
        <v>1942</v>
      </c>
      <c r="D781" s="13" t="s">
        <v>3004</v>
      </c>
      <c r="E781" s="16">
        <v>2</v>
      </c>
      <c r="F781" s="5" t="s">
        <v>957</v>
      </c>
      <c r="G781" s="5" t="s">
        <v>2682</v>
      </c>
      <c r="H781" s="5" t="s">
        <v>2515</v>
      </c>
      <c r="I781" s="5" t="s">
        <v>979</v>
      </c>
    </row>
    <row r="782" spans="1:9" x14ac:dyDescent="0.2">
      <c r="A782" s="13" t="s">
        <v>1902</v>
      </c>
      <c r="B782" s="4" t="s">
        <v>4503</v>
      </c>
      <c r="C782" s="13" t="s">
        <v>381</v>
      </c>
      <c r="D782" s="13" t="s">
        <v>1996</v>
      </c>
      <c r="E782" s="16">
        <v>7</v>
      </c>
      <c r="F782" s="5" t="s">
        <v>958</v>
      </c>
      <c r="G782" s="5" t="s">
        <v>2531</v>
      </c>
      <c r="H782" s="5" t="s">
        <v>222</v>
      </c>
      <c r="I782" s="5" t="s">
        <v>3515</v>
      </c>
    </row>
    <row r="783" spans="1:9" x14ac:dyDescent="0.2">
      <c r="A783" s="13" t="s">
        <v>1901</v>
      </c>
      <c r="B783" s="4" t="s">
        <v>4167</v>
      </c>
      <c r="C783" s="13" t="s">
        <v>2585</v>
      </c>
      <c r="D783" s="13" t="s">
        <v>1996</v>
      </c>
      <c r="E783" s="16">
        <v>7</v>
      </c>
      <c r="F783" s="5" t="s">
        <v>2016</v>
      </c>
      <c r="G783" s="5" t="s">
        <v>1611</v>
      </c>
      <c r="H783" s="5" t="s">
        <v>153</v>
      </c>
      <c r="I783" s="5" t="s">
        <v>906</v>
      </c>
    </row>
    <row r="784" spans="1:9" x14ac:dyDescent="0.2">
      <c r="A784" s="13" t="s">
        <v>2209</v>
      </c>
      <c r="B784" s="4" t="s">
        <v>4353</v>
      </c>
      <c r="C784" s="13" t="s">
        <v>156</v>
      </c>
      <c r="D784" s="13" t="s">
        <v>1996</v>
      </c>
      <c r="E784" s="16">
        <v>2</v>
      </c>
      <c r="F784" s="5" t="s">
        <v>613</v>
      </c>
      <c r="G784" s="5" t="s">
        <v>1505</v>
      </c>
      <c r="H784" s="5" t="s">
        <v>2815</v>
      </c>
      <c r="I784" s="5" t="s">
        <v>157</v>
      </c>
    </row>
    <row r="785" spans="1:9" x14ac:dyDescent="0.2">
      <c r="A785" s="13" t="s">
        <v>1904</v>
      </c>
      <c r="B785" s="4" t="s">
        <v>4240</v>
      </c>
      <c r="C785" s="13" t="s">
        <v>1905</v>
      </c>
      <c r="D785" s="13" t="s">
        <v>1996</v>
      </c>
      <c r="E785" s="16">
        <v>2</v>
      </c>
      <c r="F785" s="5" t="s">
        <v>368</v>
      </c>
      <c r="G785" s="5" t="s">
        <v>3654</v>
      </c>
      <c r="H785" s="5" t="s">
        <v>557</v>
      </c>
      <c r="I785" s="5" t="s">
        <v>3327</v>
      </c>
    </row>
    <row r="786" spans="1:9" x14ac:dyDescent="0.2">
      <c r="A786" s="13" t="s">
        <v>2206</v>
      </c>
      <c r="B786" s="4" t="s">
        <v>4237</v>
      </c>
      <c r="C786" s="13" t="s">
        <v>358</v>
      </c>
      <c r="D786" s="13" t="s">
        <v>1996</v>
      </c>
      <c r="E786" s="16">
        <v>6</v>
      </c>
      <c r="F786" s="5" t="s">
        <v>958</v>
      </c>
      <c r="G786" s="5" t="s">
        <v>748</v>
      </c>
      <c r="H786" s="5" t="s">
        <v>152</v>
      </c>
      <c r="I786" s="5" t="s">
        <v>2515</v>
      </c>
    </row>
    <row r="787" spans="1:9" x14ac:dyDescent="0.2">
      <c r="A787" s="13" t="s">
        <v>1903</v>
      </c>
      <c r="B787" s="4" t="s">
        <v>4504</v>
      </c>
      <c r="C787" s="13" t="s">
        <v>3182</v>
      </c>
      <c r="D787" s="13" t="s">
        <v>1996</v>
      </c>
      <c r="E787" s="16">
        <v>6</v>
      </c>
      <c r="F787" s="5" t="s">
        <v>958</v>
      </c>
      <c r="G787" s="5" t="s">
        <v>75</v>
      </c>
      <c r="H787" s="5" t="s">
        <v>2490</v>
      </c>
      <c r="I787" s="5" t="s">
        <v>1579</v>
      </c>
    </row>
    <row r="788" spans="1:9" x14ac:dyDescent="0.2">
      <c r="A788" s="13" t="s">
        <v>1071</v>
      </c>
      <c r="B788" s="4" t="s">
        <v>4297</v>
      </c>
      <c r="C788" s="13" t="s">
        <v>1592</v>
      </c>
      <c r="D788" s="13" t="s">
        <v>1996</v>
      </c>
      <c r="E788" s="14">
        <v>7</v>
      </c>
      <c r="F788" s="5" t="s">
        <v>363</v>
      </c>
      <c r="G788" s="5" t="s">
        <v>66</v>
      </c>
      <c r="H788" s="5" t="s">
        <v>2735</v>
      </c>
      <c r="I788" s="5" t="s">
        <v>3151</v>
      </c>
    </row>
    <row r="789" spans="1:9" x14ac:dyDescent="0.2">
      <c r="A789" s="13" t="s">
        <v>1214</v>
      </c>
      <c r="B789" s="4" t="s">
        <v>4237</v>
      </c>
      <c r="C789" s="13" t="s">
        <v>3609</v>
      </c>
      <c r="D789" s="13" t="s">
        <v>1996</v>
      </c>
      <c r="E789" s="16">
        <v>6</v>
      </c>
      <c r="F789" s="5" t="s">
        <v>668</v>
      </c>
      <c r="G789" s="5" t="s">
        <v>3182</v>
      </c>
      <c r="H789" s="5" t="s">
        <v>453</v>
      </c>
      <c r="I789" s="5" t="s">
        <v>453</v>
      </c>
    </row>
    <row r="790" spans="1:9" x14ac:dyDescent="0.2">
      <c r="A790" s="13" t="s">
        <v>1983</v>
      </c>
      <c r="B790" s="4" t="s">
        <v>4505</v>
      </c>
      <c r="C790" s="13" t="s">
        <v>2575</v>
      </c>
      <c r="D790" s="13" t="s">
        <v>1661</v>
      </c>
      <c r="E790" s="16">
        <v>17</v>
      </c>
      <c r="F790" s="5" t="s">
        <v>955</v>
      </c>
      <c r="G790" s="5" t="s">
        <v>453</v>
      </c>
      <c r="H790" s="5" t="s">
        <v>2815</v>
      </c>
      <c r="I790" s="5" t="s">
        <v>2888</v>
      </c>
    </row>
    <row r="791" spans="1:9" x14ac:dyDescent="0.2">
      <c r="A791" s="13" t="s">
        <v>726</v>
      </c>
      <c r="B791" s="4" t="s">
        <v>4192</v>
      </c>
      <c r="C791" s="13" t="s">
        <v>1847</v>
      </c>
      <c r="D791" s="13" t="s">
        <v>1661</v>
      </c>
      <c r="E791" s="16">
        <v>2</v>
      </c>
      <c r="F791" s="5" t="s">
        <v>2016</v>
      </c>
      <c r="G791" s="5" t="s">
        <v>2515</v>
      </c>
      <c r="H791" s="5" t="s">
        <v>3554</v>
      </c>
      <c r="I791" s="5" t="s">
        <v>539</v>
      </c>
    </row>
    <row r="792" spans="1:9" x14ac:dyDescent="0.2">
      <c r="A792" s="13" t="s">
        <v>1984</v>
      </c>
      <c r="B792" s="4" t="s">
        <v>4506</v>
      </c>
      <c r="C792" s="13" t="s">
        <v>3436</v>
      </c>
      <c r="D792" s="13" t="s">
        <v>1661</v>
      </c>
      <c r="E792" s="16">
        <v>16</v>
      </c>
      <c r="F792" s="5" t="s">
        <v>2016</v>
      </c>
      <c r="G792" s="5" t="s">
        <v>3609</v>
      </c>
      <c r="H792" s="5" t="s">
        <v>979</v>
      </c>
      <c r="I792" s="5" t="s">
        <v>1941</v>
      </c>
    </row>
    <row r="793" spans="1:9" x14ac:dyDescent="0.2">
      <c r="A793" s="13" t="s">
        <v>1985</v>
      </c>
      <c r="B793" s="4" t="s">
        <v>4507</v>
      </c>
      <c r="C793" s="13" t="s">
        <v>1593</v>
      </c>
      <c r="D793" s="13" t="s">
        <v>1661</v>
      </c>
      <c r="E793" s="16">
        <v>17</v>
      </c>
      <c r="F793" s="5" t="s">
        <v>1940</v>
      </c>
      <c r="G793" s="5" t="s">
        <v>3609</v>
      </c>
      <c r="H793" s="5" t="s">
        <v>2815</v>
      </c>
      <c r="I793" s="5" t="s">
        <v>620</v>
      </c>
    </row>
    <row r="794" spans="1:9" x14ac:dyDescent="0.2">
      <c r="A794" s="13" t="s">
        <v>739</v>
      </c>
      <c r="B794" s="4" t="s">
        <v>4508</v>
      </c>
      <c r="C794" s="13" t="s">
        <v>2816</v>
      </c>
      <c r="D794" s="13" t="s">
        <v>356</v>
      </c>
      <c r="E794" s="16">
        <v>7</v>
      </c>
      <c r="F794" s="5" t="s">
        <v>2018</v>
      </c>
      <c r="G794" s="5" t="s">
        <v>3151</v>
      </c>
      <c r="H794" s="5" t="s">
        <v>1579</v>
      </c>
      <c r="I794" s="5" t="s">
        <v>996</v>
      </c>
    </row>
    <row r="795" spans="1:9" x14ac:dyDescent="0.2">
      <c r="A795" s="13" t="s">
        <v>740</v>
      </c>
      <c r="B795" s="4" t="s">
        <v>4509</v>
      </c>
      <c r="C795" s="13" t="s">
        <v>979</v>
      </c>
      <c r="D795" s="13" t="s">
        <v>356</v>
      </c>
      <c r="E795" s="16">
        <v>8</v>
      </c>
      <c r="F795" s="5" t="s">
        <v>1940</v>
      </c>
      <c r="G795" s="5" t="s">
        <v>3371</v>
      </c>
      <c r="H795" s="5" t="s">
        <v>1366</v>
      </c>
      <c r="I795" s="5" t="s">
        <v>1076</v>
      </c>
    </row>
    <row r="796" spans="1:9" x14ac:dyDescent="0.2">
      <c r="A796" s="13" t="s">
        <v>1174</v>
      </c>
      <c r="B796" s="4" t="s">
        <v>4179</v>
      </c>
      <c r="C796" s="13" t="s">
        <v>1956</v>
      </c>
      <c r="D796" s="13" t="s">
        <v>356</v>
      </c>
      <c r="E796" s="16">
        <v>8</v>
      </c>
      <c r="F796" s="5" t="s">
        <v>1838</v>
      </c>
      <c r="G796" s="5" t="s">
        <v>2573</v>
      </c>
      <c r="H796" s="5" t="s">
        <v>1072</v>
      </c>
      <c r="I796" s="5" t="s">
        <v>1578</v>
      </c>
    </row>
    <row r="797" spans="1:9" x14ac:dyDescent="0.2">
      <c r="A797" s="13" t="s">
        <v>1175</v>
      </c>
      <c r="B797" s="4" t="s">
        <v>4510</v>
      </c>
      <c r="C797" s="13" t="s">
        <v>3096</v>
      </c>
      <c r="D797" s="13" t="s">
        <v>356</v>
      </c>
      <c r="E797" s="16">
        <v>7</v>
      </c>
      <c r="F797" s="5" t="s">
        <v>1940</v>
      </c>
      <c r="G797" s="5" t="s">
        <v>2586</v>
      </c>
      <c r="H797" s="5" t="s">
        <v>1366</v>
      </c>
      <c r="I797" s="5" t="s">
        <v>539</v>
      </c>
    </row>
    <row r="798" spans="1:9" x14ac:dyDescent="0.2">
      <c r="A798" s="13" t="s">
        <v>1173</v>
      </c>
      <c r="B798" s="4" t="s">
        <v>4165</v>
      </c>
      <c r="C798" s="13" t="s">
        <v>1370</v>
      </c>
      <c r="D798" s="13" t="s">
        <v>356</v>
      </c>
      <c r="E798" s="16">
        <v>2</v>
      </c>
      <c r="F798" s="5" t="s">
        <v>955</v>
      </c>
      <c r="G798" s="5" t="s">
        <v>2826</v>
      </c>
      <c r="H798" s="5" t="s">
        <v>1035</v>
      </c>
      <c r="I798" s="5" t="s">
        <v>900</v>
      </c>
    </row>
    <row r="799" spans="1:9" x14ac:dyDescent="0.2">
      <c r="A799" s="13" t="s">
        <v>547</v>
      </c>
      <c r="B799" s="4" t="s">
        <v>4165</v>
      </c>
      <c r="C799" s="13" t="s">
        <v>460</v>
      </c>
      <c r="D799" s="13" t="s">
        <v>356</v>
      </c>
      <c r="E799" s="16">
        <v>2</v>
      </c>
      <c r="F799" s="5" t="s">
        <v>363</v>
      </c>
      <c r="G799" s="5" t="s">
        <v>3371</v>
      </c>
      <c r="H799" s="5" t="s">
        <v>460</v>
      </c>
      <c r="I799" s="5" t="s">
        <v>3594</v>
      </c>
    </row>
    <row r="800" spans="1:9" x14ac:dyDescent="0.2">
      <c r="A800" s="13" t="s">
        <v>4</v>
      </c>
      <c r="B800" s="4" t="s">
        <v>4511</v>
      </c>
      <c r="C800" s="13" t="s">
        <v>1956</v>
      </c>
      <c r="D800" s="13" t="s">
        <v>3006</v>
      </c>
      <c r="E800" s="16">
        <v>7</v>
      </c>
      <c r="F800" s="5" t="s">
        <v>363</v>
      </c>
      <c r="G800" s="5" t="s">
        <v>869</v>
      </c>
      <c r="H800" s="5" t="s">
        <v>453</v>
      </c>
      <c r="I800" s="5" t="s">
        <v>2489</v>
      </c>
    </row>
    <row r="801" spans="1:9" x14ac:dyDescent="0.2">
      <c r="A801" s="13" t="s">
        <v>2</v>
      </c>
      <c r="B801" s="4" t="s">
        <v>4512</v>
      </c>
      <c r="C801" s="13" t="s">
        <v>3</v>
      </c>
      <c r="D801" s="13" t="s">
        <v>3006</v>
      </c>
      <c r="E801" s="16">
        <v>7</v>
      </c>
      <c r="F801" s="5" t="s">
        <v>2018</v>
      </c>
      <c r="G801" s="5" t="s">
        <v>555</v>
      </c>
      <c r="H801" s="5" t="s">
        <v>1074</v>
      </c>
      <c r="I801" s="5" t="s">
        <v>970</v>
      </c>
    </row>
    <row r="802" spans="1:9" x14ac:dyDescent="0.2">
      <c r="A802" s="13" t="s">
        <v>2</v>
      </c>
      <c r="B802" s="4" t="s">
        <v>4512</v>
      </c>
      <c r="C802" s="13" t="s">
        <v>1956</v>
      </c>
      <c r="D802" s="13" t="s">
        <v>3006</v>
      </c>
      <c r="E802" s="16">
        <v>7</v>
      </c>
      <c r="F802" s="5" t="s">
        <v>2018</v>
      </c>
      <c r="G802" s="5" t="s">
        <v>1076</v>
      </c>
      <c r="H802" s="5" t="s">
        <v>2544</v>
      </c>
      <c r="I802" s="5" t="s">
        <v>996</v>
      </c>
    </row>
    <row r="803" spans="1:9" x14ac:dyDescent="0.2">
      <c r="A803" s="13" t="s">
        <v>223</v>
      </c>
      <c r="B803" s="4" t="s">
        <v>4289</v>
      </c>
      <c r="C803" s="13" t="s">
        <v>2681</v>
      </c>
      <c r="D803" s="13" t="s">
        <v>3006</v>
      </c>
      <c r="E803" s="14">
        <v>6</v>
      </c>
      <c r="F803" s="5" t="s">
        <v>2018</v>
      </c>
      <c r="G803" s="5" t="s">
        <v>901</v>
      </c>
      <c r="H803" s="5" t="s">
        <v>460</v>
      </c>
      <c r="I803" s="5" t="s">
        <v>970</v>
      </c>
    </row>
    <row r="804" spans="1:9" x14ac:dyDescent="0.2">
      <c r="A804" s="13" t="s">
        <v>591</v>
      </c>
      <c r="B804" s="4" t="s">
        <v>4225</v>
      </c>
      <c r="C804" s="13" t="s">
        <v>1956</v>
      </c>
      <c r="D804" s="13" t="s">
        <v>356</v>
      </c>
      <c r="E804" s="16">
        <v>8</v>
      </c>
      <c r="F804" s="5" t="s">
        <v>1940</v>
      </c>
      <c r="G804" s="5" t="s">
        <v>358</v>
      </c>
      <c r="H804" s="5" t="s">
        <v>153</v>
      </c>
      <c r="I804" s="5" t="s">
        <v>1941</v>
      </c>
    </row>
    <row r="805" spans="1:9" x14ac:dyDescent="0.2">
      <c r="A805" s="13" t="s">
        <v>592</v>
      </c>
      <c r="B805" s="4" t="s">
        <v>4513</v>
      </c>
      <c r="C805" s="13" t="s">
        <v>966</v>
      </c>
      <c r="D805" s="13" t="s">
        <v>356</v>
      </c>
      <c r="E805" s="16">
        <v>7</v>
      </c>
      <c r="F805" s="5" t="s">
        <v>1940</v>
      </c>
      <c r="G805" s="5" t="s">
        <v>3371</v>
      </c>
      <c r="H805" s="5" t="s">
        <v>3517</v>
      </c>
      <c r="I805" s="5" t="s">
        <v>1034</v>
      </c>
    </row>
    <row r="806" spans="1:9" x14ac:dyDescent="0.2">
      <c r="A806" s="13" t="s">
        <v>3058</v>
      </c>
      <c r="B806" s="4" t="s">
        <v>4206</v>
      </c>
      <c r="C806" s="13" t="s">
        <v>2485</v>
      </c>
      <c r="D806" s="13" t="s">
        <v>356</v>
      </c>
      <c r="E806" s="14">
        <v>2</v>
      </c>
      <c r="F806" s="5" t="s">
        <v>957</v>
      </c>
      <c r="G806" s="5" t="s">
        <v>518</v>
      </c>
      <c r="H806" s="5" t="s">
        <v>901</v>
      </c>
      <c r="I806" s="5" t="s">
        <v>555</v>
      </c>
    </row>
    <row r="807" spans="1:9" x14ac:dyDescent="0.2">
      <c r="A807" s="13" t="s">
        <v>449</v>
      </c>
      <c r="B807" s="4" t="s">
        <v>4325</v>
      </c>
      <c r="C807" s="13" t="s">
        <v>3532</v>
      </c>
      <c r="D807" s="13" t="s">
        <v>3006</v>
      </c>
      <c r="E807" s="16">
        <v>7</v>
      </c>
      <c r="F807" s="5" t="s">
        <v>2018</v>
      </c>
      <c r="G807" s="5" t="s">
        <v>1579</v>
      </c>
      <c r="H807" s="5" t="s">
        <v>3554</v>
      </c>
      <c r="I807" s="5" t="s">
        <v>970</v>
      </c>
    </row>
    <row r="808" spans="1:9" x14ac:dyDescent="0.2">
      <c r="A808" s="13" t="s">
        <v>1398</v>
      </c>
      <c r="B808" s="4" t="s">
        <v>4291</v>
      </c>
      <c r="C808" s="13" t="s">
        <v>1399</v>
      </c>
      <c r="D808" s="13" t="s">
        <v>3006</v>
      </c>
      <c r="E808" s="16">
        <v>2</v>
      </c>
      <c r="F808" s="5" t="s">
        <v>671</v>
      </c>
      <c r="G808" s="5" t="s">
        <v>3182</v>
      </c>
      <c r="H808" s="5" t="s">
        <v>194</v>
      </c>
      <c r="I808" s="5" t="s">
        <v>2490</v>
      </c>
    </row>
    <row r="809" spans="1:9" x14ac:dyDescent="0.2">
      <c r="A809" s="13" t="s">
        <v>1397</v>
      </c>
      <c r="B809" s="4" t="s">
        <v>4155</v>
      </c>
      <c r="C809" s="13" t="s">
        <v>222</v>
      </c>
      <c r="D809" s="13" t="s">
        <v>3006</v>
      </c>
      <c r="E809" s="16">
        <v>2</v>
      </c>
      <c r="F809" s="5" t="s">
        <v>668</v>
      </c>
      <c r="G809" s="5" t="s">
        <v>2681</v>
      </c>
      <c r="H809" s="5" t="s">
        <v>462</v>
      </c>
      <c r="I809" s="5" t="s">
        <v>463</v>
      </c>
    </row>
    <row r="810" spans="1:9" x14ac:dyDescent="0.2">
      <c r="A810" s="13" t="s">
        <v>615</v>
      </c>
      <c r="B810" s="4" t="s">
        <v>4226</v>
      </c>
      <c r="C810" s="13" t="s">
        <v>3609</v>
      </c>
      <c r="D810" s="13" t="s">
        <v>3006</v>
      </c>
      <c r="E810" s="14">
        <v>2</v>
      </c>
      <c r="F810" s="5" t="s">
        <v>1838</v>
      </c>
      <c r="G810" s="5" t="s">
        <v>276</v>
      </c>
      <c r="H810" s="5" t="s">
        <v>464</v>
      </c>
      <c r="I810" s="5" t="s">
        <v>1044</v>
      </c>
    </row>
    <row r="811" spans="1:9" x14ac:dyDescent="0.2">
      <c r="A811" s="13" t="s">
        <v>538</v>
      </c>
      <c r="B811" s="4" t="s">
        <v>4447</v>
      </c>
      <c r="C811" s="13" t="s">
        <v>2847</v>
      </c>
      <c r="D811" s="13" t="s">
        <v>3006</v>
      </c>
      <c r="E811" s="14">
        <v>7</v>
      </c>
      <c r="F811" s="5" t="s">
        <v>363</v>
      </c>
      <c r="G811" s="5" t="s">
        <v>929</v>
      </c>
      <c r="H811" s="5" t="s">
        <v>1368</v>
      </c>
      <c r="I811" s="5" t="s">
        <v>539</v>
      </c>
    </row>
    <row r="812" spans="1:9" x14ac:dyDescent="0.2">
      <c r="A812" s="13" t="s">
        <v>537</v>
      </c>
      <c r="B812" s="4" t="s">
        <v>4266</v>
      </c>
      <c r="C812" s="13" t="s">
        <v>905</v>
      </c>
      <c r="D812" s="13" t="s">
        <v>3006</v>
      </c>
      <c r="E812" s="14">
        <v>7</v>
      </c>
      <c r="F812" s="5" t="s">
        <v>363</v>
      </c>
      <c r="G812" s="5" t="s">
        <v>636</v>
      </c>
      <c r="H812" s="5" t="s">
        <v>1613</v>
      </c>
      <c r="I812" s="5" t="s">
        <v>1075</v>
      </c>
    </row>
    <row r="813" spans="1:9" x14ac:dyDescent="0.2">
      <c r="A813" s="13" t="s">
        <v>3040</v>
      </c>
      <c r="B813" s="4" t="s">
        <v>4451</v>
      </c>
      <c r="C813" s="13" t="s">
        <v>1847</v>
      </c>
      <c r="D813" s="13" t="s">
        <v>3006</v>
      </c>
      <c r="E813" s="16">
        <v>6</v>
      </c>
      <c r="F813" s="5" t="s">
        <v>2018</v>
      </c>
      <c r="G813" s="5" t="s">
        <v>2256</v>
      </c>
      <c r="H813" s="5" t="s">
        <v>1074</v>
      </c>
      <c r="I813" s="5" t="s">
        <v>1847</v>
      </c>
    </row>
    <row r="814" spans="1:9" x14ac:dyDescent="0.2">
      <c r="A814" s="13" t="s">
        <v>1400</v>
      </c>
      <c r="B814" s="4" t="s">
        <v>4514</v>
      </c>
      <c r="C814" s="13" t="s">
        <v>900</v>
      </c>
      <c r="D814" s="13" t="s">
        <v>3006</v>
      </c>
      <c r="E814" s="16">
        <v>7</v>
      </c>
      <c r="F814" s="5" t="s">
        <v>2016</v>
      </c>
      <c r="G814" s="5" t="s">
        <v>2490</v>
      </c>
      <c r="H814" s="5" t="s">
        <v>3608</v>
      </c>
      <c r="I814" s="5" t="s">
        <v>996</v>
      </c>
    </row>
    <row r="815" spans="1:9" x14ac:dyDescent="0.2">
      <c r="A815" s="13" t="s">
        <v>616</v>
      </c>
      <c r="B815" s="4" t="s">
        <v>4515</v>
      </c>
      <c r="C815" s="13" t="s">
        <v>1956</v>
      </c>
      <c r="D815" s="13" t="s">
        <v>3006</v>
      </c>
      <c r="E815" s="14">
        <v>6</v>
      </c>
      <c r="F815" s="5" t="s">
        <v>955</v>
      </c>
      <c r="G815" s="5" t="s">
        <v>1611</v>
      </c>
      <c r="H815" s="5" t="s">
        <v>894</v>
      </c>
      <c r="I815" s="5" t="s">
        <v>956</v>
      </c>
    </row>
    <row r="816" spans="1:9" x14ac:dyDescent="0.2">
      <c r="A816" s="13" t="s">
        <v>2239</v>
      </c>
      <c r="B816" s="4" t="s">
        <v>4516</v>
      </c>
      <c r="C816" s="13" t="s">
        <v>1956</v>
      </c>
      <c r="D816" s="13" t="s">
        <v>3006</v>
      </c>
      <c r="E816" s="16">
        <v>9</v>
      </c>
      <c r="F816" s="5" t="s">
        <v>2018</v>
      </c>
      <c r="G816" s="5" t="s">
        <v>3515</v>
      </c>
      <c r="H816" s="5" t="s">
        <v>2485</v>
      </c>
      <c r="I816" s="5" t="s">
        <v>1847</v>
      </c>
    </row>
    <row r="817" spans="1:9" x14ac:dyDescent="0.2">
      <c r="A817" s="13" t="s">
        <v>1088</v>
      </c>
      <c r="B817" s="4" t="s">
        <v>4182</v>
      </c>
      <c r="C817" s="13" t="s">
        <v>3248</v>
      </c>
      <c r="D817" s="13" t="s">
        <v>897</v>
      </c>
      <c r="E817" s="16">
        <v>2</v>
      </c>
      <c r="F817" s="5" t="s">
        <v>957</v>
      </c>
      <c r="G817" s="5" t="s">
        <v>3514</v>
      </c>
      <c r="H817" s="5" t="s">
        <v>979</v>
      </c>
      <c r="I817" s="5" t="s">
        <v>460</v>
      </c>
    </row>
    <row r="818" spans="1:9" x14ac:dyDescent="0.2">
      <c r="A818" s="13" t="s">
        <v>2771</v>
      </c>
      <c r="B818" s="4" t="s">
        <v>4517</v>
      </c>
      <c r="C818" s="13" t="s">
        <v>1369</v>
      </c>
      <c r="D818" s="13" t="s">
        <v>897</v>
      </c>
      <c r="E818" s="16">
        <v>7</v>
      </c>
      <c r="F818" s="5" t="s">
        <v>1154</v>
      </c>
      <c r="G818" s="5" t="s">
        <v>0</v>
      </c>
      <c r="H818" s="5" t="s">
        <v>3554</v>
      </c>
      <c r="I818" s="5" t="s">
        <v>2682</v>
      </c>
    </row>
    <row r="819" spans="1:9" x14ac:dyDescent="0.2">
      <c r="A819" s="13" t="s">
        <v>2100</v>
      </c>
      <c r="B819" s="4" t="s">
        <v>4518</v>
      </c>
      <c r="C819" s="13" t="s">
        <v>555</v>
      </c>
      <c r="D819" s="13" t="s">
        <v>897</v>
      </c>
      <c r="E819" s="16">
        <v>8</v>
      </c>
      <c r="F819" s="5" t="s">
        <v>2175</v>
      </c>
      <c r="G819" s="5" t="s">
        <v>3445</v>
      </c>
      <c r="H819" s="5" t="s">
        <v>557</v>
      </c>
      <c r="I819" s="5" t="s">
        <v>3094</v>
      </c>
    </row>
    <row r="820" spans="1:9" x14ac:dyDescent="0.2">
      <c r="A820" s="13" t="s">
        <v>1413</v>
      </c>
      <c r="B820" s="4" t="s">
        <v>4479</v>
      </c>
      <c r="C820" s="13" t="s">
        <v>624</v>
      </c>
      <c r="D820" s="13" t="s">
        <v>897</v>
      </c>
      <c r="E820" s="16">
        <v>8</v>
      </c>
      <c r="F820" s="5" t="s">
        <v>2018</v>
      </c>
      <c r="G820" s="5" t="s">
        <v>539</v>
      </c>
      <c r="H820" s="5" t="s">
        <v>906</v>
      </c>
      <c r="I820" s="5" t="s">
        <v>3532</v>
      </c>
    </row>
    <row r="821" spans="1:9" x14ac:dyDescent="0.2">
      <c r="A821" s="13" t="s">
        <v>1556</v>
      </c>
      <c r="B821" s="4" t="s">
        <v>4519</v>
      </c>
      <c r="C821" s="13" t="s">
        <v>1557</v>
      </c>
      <c r="D821" s="13" t="s">
        <v>897</v>
      </c>
      <c r="E821" s="16">
        <v>8</v>
      </c>
      <c r="F821" s="5" t="s">
        <v>1120</v>
      </c>
      <c r="G821" s="5" t="s">
        <v>1686</v>
      </c>
      <c r="H821" s="5" t="s">
        <v>3538</v>
      </c>
      <c r="I821" s="5" t="s">
        <v>454</v>
      </c>
    </row>
    <row r="822" spans="1:9" x14ac:dyDescent="0.2">
      <c r="A822" s="13" t="s">
        <v>3294</v>
      </c>
      <c r="B822" s="4" t="s">
        <v>4182</v>
      </c>
      <c r="C822" s="13" t="s">
        <v>3301</v>
      </c>
      <c r="D822" s="13" t="s">
        <v>897</v>
      </c>
      <c r="E822" s="16">
        <v>2</v>
      </c>
      <c r="F822" s="5" t="s">
        <v>1843</v>
      </c>
      <c r="G822" s="5" t="s">
        <v>1369</v>
      </c>
      <c r="H822" s="5" t="s">
        <v>462</v>
      </c>
      <c r="I822" s="5" t="s">
        <v>2151</v>
      </c>
    </row>
    <row r="823" spans="1:9" x14ac:dyDescent="0.2">
      <c r="A823" s="13" t="s">
        <v>1051</v>
      </c>
      <c r="B823" s="4" t="s">
        <v>4182</v>
      </c>
      <c r="C823" s="13" t="s">
        <v>2574</v>
      </c>
      <c r="D823" s="13" t="s">
        <v>897</v>
      </c>
      <c r="E823" s="16">
        <v>2</v>
      </c>
      <c r="F823" s="5" t="s">
        <v>671</v>
      </c>
      <c r="G823" s="5" t="s">
        <v>81</v>
      </c>
      <c r="H823" s="5" t="s">
        <v>658</v>
      </c>
      <c r="I823" s="5" t="s">
        <v>868</v>
      </c>
    </row>
    <row r="824" spans="1:9" x14ac:dyDescent="0.2">
      <c r="A824" s="13" t="s">
        <v>2157</v>
      </c>
      <c r="B824" s="4" t="s">
        <v>4519</v>
      </c>
      <c r="C824" s="13" t="s">
        <v>1555</v>
      </c>
      <c r="D824" s="13" t="s">
        <v>897</v>
      </c>
      <c r="E824" s="16">
        <v>8</v>
      </c>
      <c r="F824" s="5" t="s">
        <v>1154</v>
      </c>
      <c r="G824" s="5" t="s">
        <v>653</v>
      </c>
      <c r="H824" s="5" t="s">
        <v>623</v>
      </c>
      <c r="I824" s="5" t="s">
        <v>3154</v>
      </c>
    </row>
    <row r="825" spans="1:9" x14ac:dyDescent="0.2">
      <c r="A825" s="13" t="s">
        <v>1561</v>
      </c>
      <c r="B825" s="4" t="s">
        <v>4155</v>
      </c>
      <c r="C825" s="13" t="s">
        <v>1956</v>
      </c>
      <c r="D825" s="13" t="s">
        <v>897</v>
      </c>
      <c r="E825" s="16">
        <v>7</v>
      </c>
      <c r="F825" s="5" t="s">
        <v>1838</v>
      </c>
      <c r="G825" s="5" t="s">
        <v>2025</v>
      </c>
      <c r="H825" s="5" t="s">
        <v>1033</v>
      </c>
      <c r="I825" s="5" t="s">
        <v>460</v>
      </c>
    </row>
    <row r="826" spans="1:9" x14ac:dyDescent="0.2">
      <c r="A826" s="13" t="s">
        <v>1558</v>
      </c>
      <c r="B826" s="4" t="s">
        <v>4205</v>
      </c>
      <c r="C826" s="13" t="s">
        <v>1035</v>
      </c>
      <c r="D826" s="13" t="s">
        <v>897</v>
      </c>
      <c r="E826" s="16">
        <v>2</v>
      </c>
      <c r="F826" s="5" t="s">
        <v>363</v>
      </c>
      <c r="G826" s="5" t="s">
        <v>3005</v>
      </c>
      <c r="H826" s="5" t="s">
        <v>3518</v>
      </c>
      <c r="I826" s="5" t="s">
        <v>906</v>
      </c>
    </row>
    <row r="827" spans="1:9" x14ac:dyDescent="0.2">
      <c r="A827" s="13" t="s">
        <v>1895</v>
      </c>
      <c r="B827" s="4" t="s">
        <v>4450</v>
      </c>
      <c r="C827" s="13" t="s">
        <v>620</v>
      </c>
      <c r="D827" s="13" t="s">
        <v>897</v>
      </c>
      <c r="E827" s="16">
        <v>7</v>
      </c>
      <c r="F827" s="5" t="s">
        <v>1070</v>
      </c>
      <c r="G827" s="5" t="s">
        <v>1</v>
      </c>
      <c r="H827" s="5" t="s">
        <v>358</v>
      </c>
      <c r="I827" s="5" t="s">
        <v>3614</v>
      </c>
    </row>
    <row r="828" spans="1:9" x14ac:dyDescent="0.2">
      <c r="A828" s="13" t="s">
        <v>2099</v>
      </c>
      <c r="B828" s="4" t="s">
        <v>4213</v>
      </c>
      <c r="C828" s="13" t="s">
        <v>3518</v>
      </c>
      <c r="D828" s="13" t="s">
        <v>897</v>
      </c>
      <c r="E828" s="16">
        <v>2</v>
      </c>
      <c r="F828" s="5" t="s">
        <v>1547</v>
      </c>
      <c r="G828" s="5" t="s">
        <v>930</v>
      </c>
      <c r="H828" s="5" t="s">
        <v>3553</v>
      </c>
      <c r="I828" s="5" t="s">
        <v>1472</v>
      </c>
    </row>
    <row r="829" spans="1:9" x14ac:dyDescent="0.2">
      <c r="A829" s="13" t="s">
        <v>1559</v>
      </c>
      <c r="B829" s="4" t="s">
        <v>4324</v>
      </c>
      <c r="C829" s="13" t="s">
        <v>3217</v>
      </c>
      <c r="D829" s="13" t="s">
        <v>897</v>
      </c>
      <c r="E829" s="16">
        <v>7</v>
      </c>
      <c r="F829" s="5" t="s">
        <v>1943</v>
      </c>
      <c r="G829" s="5" t="s">
        <v>151</v>
      </c>
      <c r="H829" s="5" t="s">
        <v>153</v>
      </c>
      <c r="I829" s="5" t="s">
        <v>555</v>
      </c>
    </row>
    <row r="830" spans="1:9" x14ac:dyDescent="0.2">
      <c r="A830" s="13" t="s">
        <v>1894</v>
      </c>
      <c r="B830" s="4" t="s">
        <v>4520</v>
      </c>
      <c r="C830" s="13" t="s">
        <v>1942</v>
      </c>
      <c r="D830" s="13" t="s">
        <v>897</v>
      </c>
      <c r="E830" s="16">
        <v>7</v>
      </c>
      <c r="F830" s="5" t="s">
        <v>363</v>
      </c>
      <c r="G830" s="5" t="s">
        <v>74</v>
      </c>
      <c r="H830" s="5" t="s">
        <v>1613</v>
      </c>
      <c r="I830" s="5" t="s">
        <v>381</v>
      </c>
    </row>
    <row r="831" spans="1:9" x14ac:dyDescent="0.2">
      <c r="A831" s="13" t="s">
        <v>2097</v>
      </c>
      <c r="B831" s="4" t="s">
        <v>4519</v>
      </c>
      <c r="C831" s="13" t="s">
        <v>129</v>
      </c>
      <c r="D831" s="13" t="s">
        <v>897</v>
      </c>
      <c r="E831" s="16">
        <v>7</v>
      </c>
      <c r="F831" s="5" t="s">
        <v>2658</v>
      </c>
      <c r="G831" s="5" t="s">
        <v>1977</v>
      </c>
      <c r="H831" s="5" t="s">
        <v>3005</v>
      </c>
      <c r="I831" s="5" t="s">
        <v>3269</v>
      </c>
    </row>
    <row r="832" spans="1:9" x14ac:dyDescent="0.2">
      <c r="A832" s="13" t="s">
        <v>2098</v>
      </c>
      <c r="B832" s="4" t="s">
        <v>4519</v>
      </c>
      <c r="C832" s="13" t="s">
        <v>3154</v>
      </c>
      <c r="D832" s="13" t="s">
        <v>897</v>
      </c>
      <c r="E832" s="16">
        <v>7</v>
      </c>
      <c r="F832" s="5" t="s">
        <v>613</v>
      </c>
      <c r="G832" s="5" t="s">
        <v>2845</v>
      </c>
      <c r="H832" s="5" t="s">
        <v>152</v>
      </c>
      <c r="I832" s="5" t="s">
        <v>3153</v>
      </c>
    </row>
    <row r="833" spans="1:9" x14ac:dyDescent="0.2">
      <c r="A833" s="13" t="s">
        <v>1892</v>
      </c>
      <c r="B833" s="4" t="s">
        <v>4521</v>
      </c>
      <c r="C833" s="13" t="s">
        <v>1579</v>
      </c>
      <c r="D833" s="13" t="s">
        <v>897</v>
      </c>
      <c r="E833" s="16">
        <v>8</v>
      </c>
      <c r="F833" s="5" t="s">
        <v>1940</v>
      </c>
      <c r="G833" s="5" t="s">
        <v>519</v>
      </c>
      <c r="H833" s="5" t="s">
        <v>3608</v>
      </c>
      <c r="I833" s="5" t="s">
        <v>1474</v>
      </c>
    </row>
    <row r="834" spans="1:9" x14ac:dyDescent="0.2">
      <c r="A834" s="13" t="s">
        <v>1893</v>
      </c>
      <c r="B834" s="4" t="s">
        <v>4522</v>
      </c>
      <c r="C834" s="13" t="s">
        <v>3205</v>
      </c>
      <c r="D834" s="13" t="s">
        <v>897</v>
      </c>
      <c r="E834" s="16">
        <v>17</v>
      </c>
      <c r="F834" s="5" t="s">
        <v>955</v>
      </c>
      <c r="G834" s="5" t="s">
        <v>1366</v>
      </c>
      <c r="H834" s="5" t="s">
        <v>3594</v>
      </c>
      <c r="I834" s="5" t="s">
        <v>2017</v>
      </c>
    </row>
    <row r="835" spans="1:9" x14ac:dyDescent="0.2">
      <c r="A835" s="13" t="s">
        <v>3291</v>
      </c>
      <c r="B835" s="4" t="s">
        <v>4182</v>
      </c>
      <c r="C835" s="13" t="s">
        <v>3293</v>
      </c>
      <c r="D835" s="13" t="s">
        <v>897</v>
      </c>
      <c r="E835" s="16">
        <v>2</v>
      </c>
      <c r="F835" s="5" t="s">
        <v>1838</v>
      </c>
      <c r="G835" s="5" t="s">
        <v>1033</v>
      </c>
      <c r="H835" s="5" t="s">
        <v>901</v>
      </c>
      <c r="I835" s="5" t="s">
        <v>3154</v>
      </c>
    </row>
    <row r="836" spans="1:9" x14ac:dyDescent="0.2">
      <c r="A836" s="13" t="s">
        <v>3291</v>
      </c>
      <c r="B836" s="4" t="s">
        <v>4182</v>
      </c>
      <c r="C836" s="13" t="s">
        <v>3145</v>
      </c>
      <c r="D836" s="13" t="s">
        <v>897</v>
      </c>
      <c r="E836" s="16">
        <v>2</v>
      </c>
      <c r="F836" s="5" t="s">
        <v>1940</v>
      </c>
      <c r="G836" s="5" t="s">
        <v>2489</v>
      </c>
      <c r="H836" s="5" t="s">
        <v>970</v>
      </c>
      <c r="I836" s="5" t="s">
        <v>381</v>
      </c>
    </row>
    <row r="837" spans="1:9" x14ac:dyDescent="0.2">
      <c r="A837" s="13" t="s">
        <v>2188</v>
      </c>
      <c r="B837" s="4" t="s">
        <v>4523</v>
      </c>
      <c r="C837" s="13" t="s">
        <v>3154</v>
      </c>
      <c r="D837" s="13" t="s">
        <v>897</v>
      </c>
      <c r="E837" s="16">
        <v>16</v>
      </c>
      <c r="F837" s="5" t="s">
        <v>955</v>
      </c>
      <c r="G837" s="5" t="s">
        <v>1035</v>
      </c>
      <c r="H837" s="5" t="s">
        <v>464</v>
      </c>
      <c r="I837" s="5" t="s">
        <v>3205</v>
      </c>
    </row>
    <row r="838" spans="1:9" x14ac:dyDescent="0.2">
      <c r="A838" s="13" t="s">
        <v>2101</v>
      </c>
      <c r="B838" s="4" t="s">
        <v>4524</v>
      </c>
      <c r="C838" s="13" t="s">
        <v>1087</v>
      </c>
      <c r="D838" s="13" t="s">
        <v>897</v>
      </c>
      <c r="E838" s="16">
        <v>16</v>
      </c>
      <c r="F838" s="5" t="s">
        <v>955</v>
      </c>
      <c r="G838" s="5" t="s">
        <v>2485</v>
      </c>
      <c r="H838" s="5" t="s">
        <v>3594</v>
      </c>
      <c r="I838" s="5" t="s">
        <v>956</v>
      </c>
    </row>
    <row r="839" spans="1:9" x14ac:dyDescent="0.2">
      <c r="A839" s="13" t="s">
        <v>2705</v>
      </c>
      <c r="B839" s="4" t="s">
        <v>4525</v>
      </c>
      <c r="C839" s="13" t="s">
        <v>463</v>
      </c>
      <c r="D839" s="13" t="s">
        <v>897</v>
      </c>
      <c r="E839" s="16">
        <v>16</v>
      </c>
      <c r="F839" s="5" t="s">
        <v>1496</v>
      </c>
      <c r="G839" s="5" t="s">
        <v>148</v>
      </c>
      <c r="H839" s="5" t="s">
        <v>1075</v>
      </c>
      <c r="I839" s="5" t="s">
        <v>1942</v>
      </c>
    </row>
    <row r="840" spans="1:9" x14ac:dyDescent="0.2">
      <c r="A840" s="13" t="s">
        <v>2057</v>
      </c>
      <c r="B840" s="4" t="s">
        <v>4213</v>
      </c>
      <c r="C840" s="13" t="s">
        <v>3269</v>
      </c>
      <c r="D840" s="13" t="s">
        <v>897</v>
      </c>
      <c r="E840" s="14">
        <v>14</v>
      </c>
      <c r="F840" s="5" t="s">
        <v>363</v>
      </c>
      <c r="G840" s="5" t="s">
        <v>1362</v>
      </c>
      <c r="H840" s="5" t="s">
        <v>2017</v>
      </c>
      <c r="I840" s="5" t="s">
        <v>2256</v>
      </c>
    </row>
    <row r="841" spans="1:9" x14ac:dyDescent="0.2">
      <c r="A841" s="13" t="s">
        <v>1560</v>
      </c>
      <c r="B841" s="4" t="s">
        <v>4155</v>
      </c>
      <c r="C841" s="13" t="s">
        <v>3095</v>
      </c>
      <c r="D841" s="13" t="s">
        <v>897</v>
      </c>
      <c r="E841" s="16">
        <v>7</v>
      </c>
      <c r="F841" s="5" t="s">
        <v>967</v>
      </c>
      <c r="G841" s="5" t="s">
        <v>2273</v>
      </c>
      <c r="H841" s="5" t="s">
        <v>3094</v>
      </c>
      <c r="I841" s="5" t="s">
        <v>3609</v>
      </c>
    </row>
    <row r="842" spans="1:9" x14ac:dyDescent="0.2">
      <c r="A842" s="13" t="s">
        <v>3526</v>
      </c>
      <c r="B842" s="4" t="s">
        <v>4213</v>
      </c>
      <c r="C842" s="13" t="s">
        <v>3527</v>
      </c>
      <c r="D842" s="13" t="s">
        <v>897</v>
      </c>
      <c r="E842" s="14">
        <v>2</v>
      </c>
      <c r="F842" s="5" t="s">
        <v>668</v>
      </c>
      <c r="G842" s="5" t="s">
        <v>276</v>
      </c>
      <c r="H842" s="5" t="s">
        <v>3554</v>
      </c>
      <c r="I842" s="5" t="s">
        <v>463</v>
      </c>
    </row>
    <row r="843" spans="1:9" x14ac:dyDescent="0.2">
      <c r="A843" s="13" t="s">
        <v>3526</v>
      </c>
      <c r="B843" s="4" t="s">
        <v>4213</v>
      </c>
      <c r="C843" s="13" t="s">
        <v>653</v>
      </c>
      <c r="D843" s="13" t="s">
        <v>897</v>
      </c>
      <c r="E843" s="16">
        <v>2</v>
      </c>
      <c r="F843" s="5" t="s">
        <v>668</v>
      </c>
      <c r="G843" s="5" t="s">
        <v>3492</v>
      </c>
      <c r="H843" s="5" t="s">
        <v>222</v>
      </c>
      <c r="I843" s="5" t="s">
        <v>463</v>
      </c>
    </row>
    <row r="844" spans="1:9" x14ac:dyDescent="0.2">
      <c r="A844" s="13" t="s">
        <v>656</v>
      </c>
      <c r="B844" s="4" t="s">
        <v>4182</v>
      </c>
      <c r="C844" s="13" t="s">
        <v>323</v>
      </c>
      <c r="D844" s="13" t="s">
        <v>897</v>
      </c>
      <c r="E844" s="16">
        <v>2</v>
      </c>
      <c r="F844" s="5" t="s">
        <v>3200</v>
      </c>
      <c r="G844" s="5" t="s">
        <v>128</v>
      </c>
      <c r="H844" s="5" t="s">
        <v>518</v>
      </c>
      <c r="I844" s="5" t="s">
        <v>3371</v>
      </c>
    </row>
    <row r="845" spans="1:9" x14ac:dyDescent="0.2">
      <c r="A845" s="13" t="s">
        <v>601</v>
      </c>
      <c r="B845" s="4" t="s">
        <v>4289</v>
      </c>
      <c r="C845" s="13" t="s">
        <v>3593</v>
      </c>
      <c r="D845" s="13" t="s">
        <v>3006</v>
      </c>
      <c r="E845" s="16">
        <v>7</v>
      </c>
      <c r="F845" s="5" t="s">
        <v>955</v>
      </c>
      <c r="G845" s="5" t="s">
        <v>1076</v>
      </c>
      <c r="H845" s="5" t="s">
        <v>906</v>
      </c>
      <c r="I845" s="5" t="s">
        <v>970</v>
      </c>
    </row>
    <row r="846" spans="1:9" x14ac:dyDescent="0.2">
      <c r="A846" s="13" t="s">
        <v>602</v>
      </c>
      <c r="B846" s="4" t="s">
        <v>4526</v>
      </c>
      <c r="C846" s="13" t="s">
        <v>1956</v>
      </c>
      <c r="D846" s="13" t="s">
        <v>3006</v>
      </c>
      <c r="E846" s="16">
        <v>7</v>
      </c>
      <c r="F846" s="5" t="s">
        <v>2018</v>
      </c>
      <c r="G846" s="5" t="s">
        <v>901</v>
      </c>
      <c r="H846" s="5" t="s">
        <v>1074</v>
      </c>
      <c r="I846" s="5" t="s">
        <v>996</v>
      </c>
    </row>
    <row r="847" spans="1:9" x14ac:dyDescent="0.2">
      <c r="A847" s="13" t="s">
        <v>186</v>
      </c>
      <c r="B847" s="4" t="s">
        <v>4288</v>
      </c>
      <c r="C847" s="13" t="s">
        <v>1119</v>
      </c>
      <c r="D847" s="13" t="s">
        <v>3006</v>
      </c>
      <c r="E847" s="16">
        <v>2</v>
      </c>
      <c r="F847" s="5" t="s">
        <v>967</v>
      </c>
      <c r="G847" s="5" t="s">
        <v>2531</v>
      </c>
      <c r="H847" s="5" t="s">
        <v>1044</v>
      </c>
      <c r="I847" s="5" t="s">
        <v>357</v>
      </c>
    </row>
    <row r="848" spans="1:9" x14ac:dyDescent="0.2">
      <c r="A848" s="13" t="s">
        <v>2478</v>
      </c>
      <c r="B848" s="4" t="s">
        <v>4288</v>
      </c>
      <c r="C848" s="13" t="s">
        <v>3165</v>
      </c>
      <c r="D848" s="13" t="s">
        <v>3006</v>
      </c>
      <c r="E848" s="16">
        <v>2</v>
      </c>
      <c r="F848" s="5" t="s">
        <v>1843</v>
      </c>
      <c r="G848" s="5" t="s">
        <v>1704</v>
      </c>
      <c r="H848" s="5" t="s">
        <v>453</v>
      </c>
      <c r="I848" s="5" t="s">
        <v>624</v>
      </c>
    </row>
    <row r="849" spans="1:9" x14ac:dyDescent="0.2">
      <c r="A849" s="13" t="s">
        <v>1921</v>
      </c>
      <c r="B849" s="4" t="s">
        <v>4288</v>
      </c>
      <c r="C849" s="13" t="s">
        <v>1</v>
      </c>
      <c r="D849" s="13" t="s">
        <v>3006</v>
      </c>
      <c r="E849" s="16">
        <v>2</v>
      </c>
      <c r="F849" s="5" t="s">
        <v>363</v>
      </c>
      <c r="G849" s="5" t="s">
        <v>518</v>
      </c>
      <c r="H849" s="5" t="s">
        <v>3151</v>
      </c>
      <c r="I849" s="5" t="s">
        <v>194</v>
      </c>
    </row>
    <row r="850" spans="1:9" x14ac:dyDescent="0.2">
      <c r="A850" s="13" t="s">
        <v>188</v>
      </c>
      <c r="B850" s="4" t="s">
        <v>4226</v>
      </c>
      <c r="C850" s="13" t="s">
        <v>901</v>
      </c>
      <c r="D850" s="13" t="s">
        <v>3006</v>
      </c>
      <c r="E850" s="16">
        <v>7</v>
      </c>
      <c r="F850" s="5" t="s">
        <v>2018</v>
      </c>
      <c r="G850" s="5" t="s">
        <v>2256</v>
      </c>
      <c r="H850" s="5" t="s">
        <v>3095</v>
      </c>
      <c r="I850" s="5" t="s">
        <v>996</v>
      </c>
    </row>
    <row r="851" spans="1:9" x14ac:dyDescent="0.2">
      <c r="A851" s="13" t="s">
        <v>187</v>
      </c>
      <c r="B851" s="4" t="s">
        <v>4496</v>
      </c>
      <c r="C851" s="13" t="s">
        <v>357</v>
      </c>
      <c r="D851" s="13" t="s">
        <v>3006</v>
      </c>
      <c r="E851" s="16">
        <v>7</v>
      </c>
      <c r="F851" s="5" t="s">
        <v>2016</v>
      </c>
      <c r="G851" s="5" t="s">
        <v>357</v>
      </c>
      <c r="H851" s="5" t="s">
        <v>1578</v>
      </c>
      <c r="I851" s="5" t="s">
        <v>381</v>
      </c>
    </row>
    <row r="852" spans="1:9" x14ac:dyDescent="0.2">
      <c r="A852" s="13" t="s">
        <v>3290</v>
      </c>
      <c r="B852" s="4" t="s">
        <v>4155</v>
      </c>
      <c r="C852" s="13" t="s">
        <v>1589</v>
      </c>
      <c r="D852" s="13" t="s">
        <v>3008</v>
      </c>
      <c r="E852" s="16">
        <v>2</v>
      </c>
      <c r="F852" s="5" t="s">
        <v>957</v>
      </c>
      <c r="G852" s="5" t="s">
        <v>475</v>
      </c>
      <c r="H852" s="5" t="s">
        <v>2586</v>
      </c>
      <c r="I852" s="5" t="s">
        <v>3515</v>
      </c>
    </row>
    <row r="853" spans="1:9" x14ac:dyDescent="0.2">
      <c r="A853" s="13" t="s">
        <v>3283</v>
      </c>
      <c r="B853" s="4" t="s">
        <v>4527</v>
      </c>
      <c r="C853" s="13" t="s">
        <v>454</v>
      </c>
      <c r="D853" s="13" t="s">
        <v>3008</v>
      </c>
      <c r="E853" s="16">
        <v>7</v>
      </c>
      <c r="F853" s="5" t="s">
        <v>955</v>
      </c>
      <c r="G853" s="5" t="s">
        <v>3218</v>
      </c>
      <c r="H853" s="5" t="s">
        <v>3517</v>
      </c>
      <c r="I853" s="5" t="s">
        <v>1474</v>
      </c>
    </row>
    <row r="854" spans="1:9" x14ac:dyDescent="0.2">
      <c r="A854" s="13" t="s">
        <v>3289</v>
      </c>
      <c r="B854" s="4" t="s">
        <v>4527</v>
      </c>
      <c r="C854" s="13" t="s">
        <v>1074</v>
      </c>
      <c r="D854" s="13" t="s">
        <v>3008</v>
      </c>
      <c r="E854" s="16">
        <v>7</v>
      </c>
      <c r="F854" s="5" t="s">
        <v>955</v>
      </c>
      <c r="G854" s="5" t="s">
        <v>3515</v>
      </c>
      <c r="H854" s="5" t="s">
        <v>555</v>
      </c>
      <c r="I854" s="5" t="s">
        <v>956</v>
      </c>
    </row>
    <row r="855" spans="1:9" x14ac:dyDescent="0.2">
      <c r="A855" s="13" t="s">
        <v>3286</v>
      </c>
      <c r="B855" s="4" t="s">
        <v>4206</v>
      </c>
      <c r="C855" s="13" t="s">
        <v>3287</v>
      </c>
      <c r="D855" s="13" t="s">
        <v>3008</v>
      </c>
      <c r="E855" s="16">
        <v>2</v>
      </c>
      <c r="F855" s="5" t="s">
        <v>363</v>
      </c>
      <c r="G855" s="5" t="s">
        <v>2828</v>
      </c>
      <c r="H855" s="5" t="s">
        <v>3154</v>
      </c>
      <c r="I855" s="5" t="s">
        <v>2256</v>
      </c>
    </row>
    <row r="856" spans="1:9" x14ac:dyDescent="0.2">
      <c r="A856" s="13" t="s">
        <v>1625</v>
      </c>
      <c r="B856" s="4" t="s">
        <v>4440</v>
      </c>
      <c r="C856" s="13" t="s">
        <v>2597</v>
      </c>
      <c r="D856" s="13" t="s">
        <v>3008</v>
      </c>
      <c r="E856" s="16">
        <v>7</v>
      </c>
      <c r="F856" s="5" t="s">
        <v>1843</v>
      </c>
      <c r="G856" s="5" t="s">
        <v>3172</v>
      </c>
      <c r="H856" s="5" t="s">
        <v>2566</v>
      </c>
      <c r="I856" s="5" t="s">
        <v>3554</v>
      </c>
    </row>
    <row r="857" spans="1:9" x14ac:dyDescent="0.2">
      <c r="A857" s="13" t="s">
        <v>3285</v>
      </c>
      <c r="B857" s="4" t="s">
        <v>4528</v>
      </c>
      <c r="C857" s="13" t="s">
        <v>3515</v>
      </c>
      <c r="D857" s="13" t="s">
        <v>3008</v>
      </c>
      <c r="E857" s="16">
        <v>7</v>
      </c>
      <c r="F857" s="5" t="s">
        <v>955</v>
      </c>
      <c r="G857" s="5" t="s">
        <v>2586</v>
      </c>
      <c r="H857" s="5" t="s">
        <v>1044</v>
      </c>
      <c r="I857" s="5" t="s">
        <v>2888</v>
      </c>
    </row>
    <row r="858" spans="1:9" x14ac:dyDescent="0.2">
      <c r="A858" s="13" t="s">
        <v>3081</v>
      </c>
      <c r="B858" s="4" t="s">
        <v>4529</v>
      </c>
      <c r="C858" s="13" t="s">
        <v>1847</v>
      </c>
      <c r="D858" s="13" t="s">
        <v>3008</v>
      </c>
      <c r="E858" s="16">
        <v>17</v>
      </c>
      <c r="F858" s="5" t="s">
        <v>955</v>
      </c>
      <c r="G858" s="5" t="s">
        <v>835</v>
      </c>
      <c r="H858" s="5" t="s">
        <v>3154</v>
      </c>
      <c r="I858" s="5" t="s">
        <v>2735</v>
      </c>
    </row>
    <row r="859" spans="1:9" x14ac:dyDescent="0.2">
      <c r="A859" s="13" t="s">
        <v>3083</v>
      </c>
      <c r="B859" s="4" t="s">
        <v>4206</v>
      </c>
      <c r="C859" s="13" t="s">
        <v>625</v>
      </c>
      <c r="D859" s="13" t="s">
        <v>3008</v>
      </c>
      <c r="E859" s="16">
        <v>14</v>
      </c>
      <c r="F859" s="5" t="s">
        <v>1940</v>
      </c>
      <c r="G859" s="5" t="s">
        <v>905</v>
      </c>
      <c r="H859" s="5" t="s">
        <v>3205</v>
      </c>
      <c r="I859" s="5" t="s">
        <v>323</v>
      </c>
    </row>
    <row r="860" spans="1:9" x14ac:dyDescent="0.2">
      <c r="A860" s="13" t="s">
        <v>83</v>
      </c>
      <c r="B860" s="4" t="s">
        <v>4530</v>
      </c>
      <c r="C860" s="13" t="s">
        <v>894</v>
      </c>
      <c r="D860" s="13" t="s">
        <v>3008</v>
      </c>
      <c r="E860" s="16">
        <v>16</v>
      </c>
      <c r="F860" s="5" t="s">
        <v>1940</v>
      </c>
      <c r="G860" s="5" t="s">
        <v>461</v>
      </c>
      <c r="H860" s="5" t="s">
        <v>194</v>
      </c>
      <c r="I860" s="5" t="s">
        <v>365</v>
      </c>
    </row>
    <row r="861" spans="1:9" x14ac:dyDescent="0.2">
      <c r="A861" s="13" t="s">
        <v>3288</v>
      </c>
      <c r="B861" s="4" t="s">
        <v>4206</v>
      </c>
      <c r="C861" s="13" t="s">
        <v>3178</v>
      </c>
      <c r="D861" s="13" t="s">
        <v>3008</v>
      </c>
      <c r="E861" s="16">
        <v>14</v>
      </c>
      <c r="F861" s="5" t="s">
        <v>2016</v>
      </c>
      <c r="G861" s="5" t="s">
        <v>1044</v>
      </c>
      <c r="H861" s="5" t="s">
        <v>624</v>
      </c>
      <c r="I861" s="5" t="s">
        <v>539</v>
      </c>
    </row>
    <row r="862" spans="1:9" x14ac:dyDescent="0.2">
      <c r="A862" s="13" t="s">
        <v>3281</v>
      </c>
      <c r="B862" s="4" t="s">
        <v>4155</v>
      </c>
      <c r="C862" s="13" t="s">
        <v>471</v>
      </c>
      <c r="D862" s="13" t="s">
        <v>3008</v>
      </c>
      <c r="E862" s="16">
        <v>16</v>
      </c>
      <c r="F862" s="5" t="s">
        <v>1940</v>
      </c>
      <c r="G862" s="5" t="s">
        <v>66</v>
      </c>
      <c r="H862" s="5" t="s">
        <v>2256</v>
      </c>
      <c r="I862" s="5" t="s">
        <v>1474</v>
      </c>
    </row>
    <row r="863" spans="1:9" x14ac:dyDescent="0.2">
      <c r="A863" s="13" t="s">
        <v>3280</v>
      </c>
      <c r="B863" s="4" t="s">
        <v>4155</v>
      </c>
      <c r="C863" s="13" t="s">
        <v>3445</v>
      </c>
      <c r="D863" s="13" t="s">
        <v>3008</v>
      </c>
      <c r="E863" s="16">
        <v>16</v>
      </c>
      <c r="F863" s="5" t="s">
        <v>955</v>
      </c>
      <c r="G863" s="5" t="s">
        <v>2485</v>
      </c>
      <c r="H863" s="5" t="s">
        <v>555</v>
      </c>
      <c r="I863" s="5" t="s">
        <v>996</v>
      </c>
    </row>
    <row r="864" spans="1:9" x14ac:dyDescent="0.2">
      <c r="A864" s="13" t="s">
        <v>1624</v>
      </c>
      <c r="B864" s="4" t="s">
        <v>4531</v>
      </c>
      <c r="C864" s="13" t="s">
        <v>1611</v>
      </c>
      <c r="D864" s="13" t="s">
        <v>3008</v>
      </c>
      <c r="E864" s="16">
        <v>16</v>
      </c>
      <c r="F864" s="5" t="s">
        <v>1940</v>
      </c>
      <c r="G864" s="5" t="s">
        <v>462</v>
      </c>
      <c r="H864" s="5" t="s">
        <v>2256</v>
      </c>
      <c r="I864" s="5" t="s">
        <v>365</v>
      </c>
    </row>
    <row r="865" spans="1:9" x14ac:dyDescent="0.2">
      <c r="A865" s="13" t="s">
        <v>3084</v>
      </c>
      <c r="B865" s="4" t="s">
        <v>4532</v>
      </c>
      <c r="C865" s="13" t="s">
        <v>1474</v>
      </c>
      <c r="D865" s="13" t="s">
        <v>3008</v>
      </c>
      <c r="E865" s="16">
        <v>14</v>
      </c>
      <c r="F865" s="5" t="s">
        <v>668</v>
      </c>
      <c r="G865" s="5" t="s">
        <v>151</v>
      </c>
      <c r="H865" s="5" t="s">
        <v>3554</v>
      </c>
      <c r="I865" s="5" t="s">
        <v>3218</v>
      </c>
    </row>
    <row r="866" spans="1:9" x14ac:dyDescent="0.2">
      <c r="A866" s="13" t="s">
        <v>3080</v>
      </c>
      <c r="B866" s="4" t="s">
        <v>4533</v>
      </c>
      <c r="C866" s="13" t="s">
        <v>1362</v>
      </c>
      <c r="D866" s="13" t="s">
        <v>3008</v>
      </c>
      <c r="E866" s="16">
        <v>16</v>
      </c>
      <c r="F866" s="5" t="s">
        <v>2018</v>
      </c>
      <c r="G866" s="5" t="s">
        <v>2515</v>
      </c>
      <c r="H866" s="5" t="s">
        <v>2485</v>
      </c>
      <c r="I866" s="5" t="s">
        <v>996</v>
      </c>
    </row>
    <row r="867" spans="1:9" x14ac:dyDescent="0.2">
      <c r="A867" s="13" t="s">
        <v>3082</v>
      </c>
      <c r="B867" s="4" t="s">
        <v>4534</v>
      </c>
      <c r="C867" s="13" t="s">
        <v>900</v>
      </c>
      <c r="D867" s="13" t="s">
        <v>3008</v>
      </c>
      <c r="E867" s="16">
        <v>16</v>
      </c>
      <c r="F867" s="5" t="s">
        <v>2018</v>
      </c>
      <c r="G867" s="5" t="s">
        <v>1579</v>
      </c>
      <c r="H867" s="5" t="s">
        <v>3554</v>
      </c>
      <c r="I867" s="5" t="s">
        <v>669</v>
      </c>
    </row>
    <row r="868" spans="1:9" x14ac:dyDescent="0.2">
      <c r="A868" s="13" t="s">
        <v>3282</v>
      </c>
      <c r="B868" s="4" t="s">
        <v>4535</v>
      </c>
      <c r="C868" s="13" t="s">
        <v>453</v>
      </c>
      <c r="D868" s="13" t="s">
        <v>3008</v>
      </c>
      <c r="E868" s="16">
        <v>2</v>
      </c>
      <c r="F868" s="5" t="s">
        <v>967</v>
      </c>
      <c r="G868" s="5" t="s">
        <v>129</v>
      </c>
      <c r="H868" s="5" t="s">
        <v>3371</v>
      </c>
      <c r="I868" s="5" t="s">
        <v>894</v>
      </c>
    </row>
    <row r="869" spans="1:9" x14ac:dyDescent="0.2">
      <c r="A869" s="13" t="s">
        <v>733</v>
      </c>
      <c r="B869" s="4" t="s">
        <v>4206</v>
      </c>
      <c r="C869" s="13" t="s">
        <v>1369</v>
      </c>
      <c r="D869" s="13" t="s">
        <v>3008</v>
      </c>
      <c r="E869" s="16">
        <v>2</v>
      </c>
      <c r="F869" s="5" t="s">
        <v>668</v>
      </c>
      <c r="G869" s="5" t="s">
        <v>3615</v>
      </c>
      <c r="H869" s="5" t="s">
        <v>153</v>
      </c>
      <c r="I869" s="5" t="s">
        <v>2816</v>
      </c>
    </row>
    <row r="870" spans="1:9" x14ac:dyDescent="0.2">
      <c r="A870" s="13" t="s">
        <v>1829</v>
      </c>
      <c r="B870" s="4" t="s">
        <v>4206</v>
      </c>
      <c r="C870" s="13" t="s">
        <v>3515</v>
      </c>
      <c r="D870" s="13" t="s">
        <v>3008</v>
      </c>
      <c r="E870" s="14">
        <v>2</v>
      </c>
      <c r="F870" s="5" t="s">
        <v>1943</v>
      </c>
      <c r="G870" s="5" t="s">
        <v>2816</v>
      </c>
      <c r="H870" s="5" t="s">
        <v>364</v>
      </c>
      <c r="I870" s="5" t="s">
        <v>1044</v>
      </c>
    </row>
    <row r="871" spans="1:9" x14ac:dyDescent="0.2">
      <c r="A871" s="13" t="s">
        <v>3370</v>
      </c>
      <c r="B871" s="4" t="s">
        <v>4536</v>
      </c>
      <c r="C871" s="13" t="s">
        <v>2846</v>
      </c>
      <c r="D871" s="13" t="s">
        <v>356</v>
      </c>
      <c r="E871" s="16">
        <v>7</v>
      </c>
      <c r="F871" s="5" t="s">
        <v>955</v>
      </c>
      <c r="G871" s="5" t="s">
        <v>1362</v>
      </c>
      <c r="H871" s="5" t="s">
        <v>460</v>
      </c>
      <c r="I871" s="5" t="s">
        <v>2735</v>
      </c>
    </row>
    <row r="872" spans="1:9" x14ac:dyDescent="0.2">
      <c r="A872" s="13" t="s">
        <v>1690</v>
      </c>
      <c r="B872" s="4" t="s">
        <v>4191</v>
      </c>
      <c r="C872" s="13" t="s">
        <v>1691</v>
      </c>
      <c r="D872" s="13" t="s">
        <v>3008</v>
      </c>
      <c r="E872" s="16">
        <v>1</v>
      </c>
      <c r="F872" s="5" t="s">
        <v>2658</v>
      </c>
      <c r="G872" s="5" t="s">
        <v>2772</v>
      </c>
      <c r="H872" s="5" t="s">
        <v>358</v>
      </c>
      <c r="I872" s="5" t="s">
        <v>3169</v>
      </c>
    </row>
    <row r="873" spans="1:9" x14ac:dyDescent="0.2">
      <c r="A873" s="13" t="s">
        <v>1687</v>
      </c>
      <c r="B873" s="4" t="s">
        <v>4191</v>
      </c>
      <c r="C873" s="13" t="s">
        <v>1688</v>
      </c>
      <c r="D873" s="13" t="s">
        <v>3008</v>
      </c>
      <c r="E873" s="16">
        <v>1</v>
      </c>
      <c r="F873" s="5" t="s">
        <v>2140</v>
      </c>
      <c r="G873" s="5" t="s">
        <v>273</v>
      </c>
      <c r="H873" s="5" t="s">
        <v>194</v>
      </c>
      <c r="I873" s="5" t="s">
        <v>1689</v>
      </c>
    </row>
    <row r="874" spans="1:9" x14ac:dyDescent="0.2">
      <c r="A874" s="13" t="s">
        <v>91</v>
      </c>
      <c r="B874" s="4" t="s">
        <v>4537</v>
      </c>
      <c r="C874" s="13" t="s">
        <v>2489</v>
      </c>
      <c r="D874" s="13" t="s">
        <v>3008</v>
      </c>
      <c r="E874" s="16">
        <v>2</v>
      </c>
      <c r="F874" s="5" t="s">
        <v>1843</v>
      </c>
      <c r="G874" s="5" t="s">
        <v>1706</v>
      </c>
      <c r="H874" s="5" t="s">
        <v>869</v>
      </c>
      <c r="I874" s="5" t="s">
        <v>555</v>
      </c>
    </row>
    <row r="875" spans="1:9" x14ac:dyDescent="0.2">
      <c r="A875" s="13" t="s">
        <v>1900</v>
      </c>
      <c r="B875" s="4" t="s">
        <v>4218</v>
      </c>
      <c r="C875" s="13" t="s">
        <v>979</v>
      </c>
      <c r="D875" s="13" t="s">
        <v>3008</v>
      </c>
      <c r="E875" s="16">
        <v>6</v>
      </c>
      <c r="F875" s="5" t="s">
        <v>2016</v>
      </c>
      <c r="G875" s="5" t="s">
        <v>519</v>
      </c>
      <c r="H875" s="5" t="s">
        <v>2817</v>
      </c>
      <c r="I875" s="5" t="s">
        <v>148</v>
      </c>
    </row>
    <row r="876" spans="1:9" x14ac:dyDescent="0.2">
      <c r="A876" s="13" t="s">
        <v>1899</v>
      </c>
      <c r="B876" s="4" t="s">
        <v>4537</v>
      </c>
      <c r="C876" s="13" t="s">
        <v>3608</v>
      </c>
      <c r="D876" s="13" t="s">
        <v>3008</v>
      </c>
      <c r="E876" s="16">
        <v>2</v>
      </c>
      <c r="F876" s="5" t="s">
        <v>1943</v>
      </c>
      <c r="G876" s="5" t="s">
        <v>2221</v>
      </c>
      <c r="H876" s="5" t="s">
        <v>3553</v>
      </c>
      <c r="I876" s="5" t="s">
        <v>1044</v>
      </c>
    </row>
    <row r="877" spans="1:9" x14ac:dyDescent="0.2">
      <c r="A877" s="13" t="s">
        <v>92</v>
      </c>
      <c r="B877" s="4" t="s">
        <v>4199</v>
      </c>
      <c r="C877" s="13" t="s">
        <v>3475</v>
      </c>
      <c r="D877" s="13" t="s">
        <v>3008</v>
      </c>
      <c r="E877" s="16">
        <v>6</v>
      </c>
      <c r="F877" s="5" t="s">
        <v>957</v>
      </c>
      <c r="G877" s="5" t="s">
        <v>1203</v>
      </c>
      <c r="H877" s="5" t="s">
        <v>2586</v>
      </c>
      <c r="I877" s="5" t="s">
        <v>3594</v>
      </c>
    </row>
    <row r="878" spans="1:9" x14ac:dyDescent="0.2">
      <c r="A878" s="13" t="s">
        <v>3617</v>
      </c>
      <c r="B878" s="4" t="s">
        <v>4177</v>
      </c>
      <c r="C878" s="13" t="s">
        <v>0</v>
      </c>
      <c r="D878" s="13" t="s">
        <v>3004</v>
      </c>
      <c r="E878" s="16">
        <v>7</v>
      </c>
      <c r="F878" s="5" t="s">
        <v>1843</v>
      </c>
      <c r="G878" s="5" t="s">
        <v>1033</v>
      </c>
      <c r="H878" s="5" t="s">
        <v>2566</v>
      </c>
      <c r="I878" s="5" t="s">
        <v>2151</v>
      </c>
    </row>
    <row r="879" spans="1:9" x14ac:dyDescent="0.2">
      <c r="A879" s="13" t="s">
        <v>2044</v>
      </c>
      <c r="B879" s="4" t="s">
        <v>4500</v>
      </c>
      <c r="C879" s="13" t="s">
        <v>364</v>
      </c>
      <c r="D879" s="13" t="s">
        <v>3004</v>
      </c>
      <c r="E879" s="16">
        <v>6</v>
      </c>
      <c r="F879" s="5" t="s">
        <v>958</v>
      </c>
      <c r="G879" s="5" t="s">
        <v>3513</v>
      </c>
      <c r="H879" s="5" t="s">
        <v>2490</v>
      </c>
      <c r="I879" s="5" t="s">
        <v>2256</v>
      </c>
    </row>
    <row r="880" spans="1:9" x14ac:dyDescent="0.2">
      <c r="A880" s="13" t="s">
        <v>673</v>
      </c>
      <c r="B880" s="4" t="s">
        <v>4538</v>
      </c>
      <c r="C880" s="13" t="s">
        <v>3094</v>
      </c>
      <c r="D880" s="13" t="s">
        <v>3004</v>
      </c>
      <c r="E880" s="16">
        <v>7</v>
      </c>
      <c r="F880" s="5" t="s">
        <v>1843</v>
      </c>
      <c r="G880" s="5" t="s">
        <v>1593</v>
      </c>
      <c r="H880" s="5" t="s">
        <v>3151</v>
      </c>
      <c r="I880" s="5" t="s">
        <v>2575</v>
      </c>
    </row>
    <row r="881" spans="1:9" x14ac:dyDescent="0.2">
      <c r="A881" s="13" t="s">
        <v>1955</v>
      </c>
      <c r="B881" s="4" t="s">
        <v>4309</v>
      </c>
      <c r="C881" s="13" t="s">
        <v>1956</v>
      </c>
      <c r="D881" s="13" t="s">
        <v>3004</v>
      </c>
      <c r="E881" s="14">
        <v>6</v>
      </c>
      <c r="F881" s="5" t="s">
        <v>958</v>
      </c>
      <c r="G881" s="5" t="s">
        <v>1472</v>
      </c>
      <c r="H881" s="5" t="s">
        <v>2586</v>
      </c>
      <c r="I881" s="5" t="s">
        <v>1578</v>
      </c>
    </row>
    <row r="882" spans="1:9" x14ac:dyDescent="0.2">
      <c r="A882" s="13" t="s">
        <v>2533</v>
      </c>
      <c r="B882" s="4" t="s">
        <v>4309</v>
      </c>
      <c r="C882" s="13" t="s">
        <v>381</v>
      </c>
      <c r="D882" s="13" t="s">
        <v>3004</v>
      </c>
      <c r="E882" s="16">
        <v>6</v>
      </c>
      <c r="F882" s="5" t="s">
        <v>1943</v>
      </c>
      <c r="G882" s="5" t="s">
        <v>3172</v>
      </c>
      <c r="H882" s="5" t="s">
        <v>3218</v>
      </c>
      <c r="I882" s="5" t="s">
        <v>2256</v>
      </c>
    </row>
    <row r="883" spans="1:9" x14ac:dyDescent="0.2">
      <c r="A883" s="13" t="s">
        <v>1959</v>
      </c>
      <c r="B883" s="4" t="s">
        <v>4209</v>
      </c>
      <c r="C883" s="13" t="s">
        <v>1960</v>
      </c>
      <c r="D883" s="13" t="s">
        <v>3004</v>
      </c>
      <c r="E883" s="14">
        <v>9</v>
      </c>
      <c r="F883" s="5" t="s">
        <v>967</v>
      </c>
      <c r="G883" s="5" t="s">
        <v>924</v>
      </c>
      <c r="H883" s="5" t="s">
        <v>519</v>
      </c>
      <c r="I883" s="5" t="s">
        <v>1612</v>
      </c>
    </row>
    <row r="884" spans="1:9" x14ac:dyDescent="0.2">
      <c r="A884" s="13" t="s">
        <v>37</v>
      </c>
      <c r="B884" s="4" t="s">
        <v>4309</v>
      </c>
      <c r="C884" s="13" t="s">
        <v>1044</v>
      </c>
      <c r="D884" s="13" t="s">
        <v>3004</v>
      </c>
      <c r="E884" s="16">
        <v>14</v>
      </c>
      <c r="F884" s="5" t="s">
        <v>955</v>
      </c>
      <c r="G884" s="5" t="s">
        <v>900</v>
      </c>
      <c r="H884" s="5" t="s">
        <v>669</v>
      </c>
      <c r="I884" s="5" t="s">
        <v>1474</v>
      </c>
    </row>
    <row r="885" spans="1:9" x14ac:dyDescent="0.2">
      <c r="A885" s="13" t="s">
        <v>525</v>
      </c>
      <c r="B885" s="4" t="s">
        <v>4177</v>
      </c>
      <c r="C885" s="13" t="s">
        <v>66</v>
      </c>
      <c r="D885" s="13" t="s">
        <v>3004</v>
      </c>
      <c r="E885" s="16">
        <v>7</v>
      </c>
      <c r="F885" s="5" t="s">
        <v>1940</v>
      </c>
      <c r="G885" s="5" t="s">
        <v>2817</v>
      </c>
      <c r="H885" s="5" t="s">
        <v>3151</v>
      </c>
      <c r="I885" s="5" t="s">
        <v>900</v>
      </c>
    </row>
    <row r="886" spans="1:9" x14ac:dyDescent="0.2">
      <c r="A886" s="13" t="s">
        <v>1952</v>
      </c>
      <c r="B886" s="4" t="s">
        <v>4539</v>
      </c>
      <c r="C886" s="13" t="s">
        <v>1030</v>
      </c>
      <c r="D886" s="13" t="s">
        <v>3004</v>
      </c>
      <c r="E886" s="14">
        <v>7</v>
      </c>
      <c r="F886" s="5" t="s">
        <v>1961</v>
      </c>
      <c r="G886" s="5" t="s">
        <v>1962</v>
      </c>
      <c r="H886" s="5" t="s">
        <v>2584</v>
      </c>
      <c r="I886" s="5" t="s">
        <v>901</v>
      </c>
    </row>
    <row r="887" spans="1:9" x14ac:dyDescent="0.2">
      <c r="A887" s="13" t="s">
        <v>1958</v>
      </c>
      <c r="B887" s="4" t="s">
        <v>4538</v>
      </c>
      <c r="C887" s="13" t="s">
        <v>3474</v>
      </c>
      <c r="D887" s="13" t="s">
        <v>3008</v>
      </c>
      <c r="E887" s="14">
        <v>8</v>
      </c>
      <c r="F887" s="5" t="s">
        <v>2016</v>
      </c>
      <c r="G887" s="5" t="s">
        <v>895</v>
      </c>
      <c r="H887" s="5" t="s">
        <v>1368</v>
      </c>
      <c r="I887" s="5" t="s">
        <v>966</v>
      </c>
    </row>
    <row r="888" spans="1:9" x14ac:dyDescent="0.2">
      <c r="A888" s="13" t="s">
        <v>1957</v>
      </c>
      <c r="B888" s="4" t="s">
        <v>4540</v>
      </c>
      <c r="C888" s="13" t="s">
        <v>1956</v>
      </c>
      <c r="D888" s="13" t="s">
        <v>3004</v>
      </c>
      <c r="E888" s="14">
        <v>8</v>
      </c>
      <c r="F888" s="5" t="s">
        <v>958</v>
      </c>
      <c r="G888" s="5" t="s">
        <v>81</v>
      </c>
      <c r="H888" s="5" t="s">
        <v>3094</v>
      </c>
      <c r="I888" s="5" t="s">
        <v>3665</v>
      </c>
    </row>
    <row r="889" spans="1:9" x14ac:dyDescent="0.2">
      <c r="A889" s="13" t="s">
        <v>1954</v>
      </c>
      <c r="B889" s="4" t="s">
        <v>4177</v>
      </c>
      <c r="C889" s="13" t="s">
        <v>2522</v>
      </c>
      <c r="D889" s="13" t="s">
        <v>3004</v>
      </c>
      <c r="E889" s="14">
        <v>7</v>
      </c>
      <c r="F889" s="5" t="s">
        <v>957</v>
      </c>
      <c r="G889" s="5" t="s">
        <v>519</v>
      </c>
      <c r="H889" s="5" t="s">
        <v>1072</v>
      </c>
      <c r="I889" s="5" t="s">
        <v>3554</v>
      </c>
    </row>
    <row r="890" spans="1:9" x14ac:dyDescent="0.2">
      <c r="A890" s="13" t="s">
        <v>1953</v>
      </c>
      <c r="B890" s="4" t="s">
        <v>4541</v>
      </c>
      <c r="C890" s="13" t="s">
        <v>1941</v>
      </c>
      <c r="D890" s="13" t="s">
        <v>3004</v>
      </c>
      <c r="E890" s="14">
        <v>8</v>
      </c>
      <c r="F890" s="5" t="s">
        <v>955</v>
      </c>
      <c r="G890" s="5" t="s">
        <v>1044</v>
      </c>
      <c r="H890" s="5" t="s">
        <v>1362</v>
      </c>
      <c r="I890" s="5" t="s">
        <v>956</v>
      </c>
    </row>
    <row r="891" spans="1:9" x14ac:dyDescent="0.2">
      <c r="A891" s="13" t="s">
        <v>3311</v>
      </c>
      <c r="B891" s="4" t="s">
        <v>4165</v>
      </c>
      <c r="C891" s="13" t="s">
        <v>1666</v>
      </c>
      <c r="D891" s="13" t="s">
        <v>3008</v>
      </c>
      <c r="E891" s="16">
        <v>2</v>
      </c>
      <c r="F891" s="5" t="s">
        <v>2016</v>
      </c>
      <c r="G891" s="5" t="s">
        <v>1612</v>
      </c>
      <c r="H891" s="5" t="s">
        <v>3518</v>
      </c>
      <c r="I891" s="5" t="s">
        <v>3554</v>
      </c>
    </row>
    <row r="892" spans="1:9" x14ac:dyDescent="0.2">
      <c r="A892" s="13" t="s">
        <v>3367</v>
      </c>
      <c r="B892" s="4" t="s">
        <v>4155</v>
      </c>
      <c r="C892" s="13" t="s">
        <v>364</v>
      </c>
      <c r="D892" s="13" t="s">
        <v>3008</v>
      </c>
      <c r="E892" s="16">
        <v>7</v>
      </c>
      <c r="F892" s="5" t="s">
        <v>1940</v>
      </c>
      <c r="G892" s="5" t="s">
        <v>3154</v>
      </c>
      <c r="H892" s="5" t="s">
        <v>1035</v>
      </c>
      <c r="I892" s="5" t="s">
        <v>381</v>
      </c>
    </row>
    <row r="893" spans="1:9" x14ac:dyDescent="0.2">
      <c r="A893" s="13" t="s">
        <v>1144</v>
      </c>
      <c r="B893" s="4" t="s">
        <v>4542</v>
      </c>
      <c r="C893" s="13" t="s">
        <v>275</v>
      </c>
      <c r="D893" s="13" t="s">
        <v>3008</v>
      </c>
      <c r="E893" s="16">
        <v>7</v>
      </c>
      <c r="F893" s="5" t="s">
        <v>1940</v>
      </c>
      <c r="G893" s="5" t="s">
        <v>2485</v>
      </c>
      <c r="H893" s="5" t="s">
        <v>460</v>
      </c>
      <c r="I893" s="5" t="s">
        <v>2253</v>
      </c>
    </row>
    <row r="894" spans="1:9" x14ac:dyDescent="0.2">
      <c r="A894" s="13" t="s">
        <v>1201</v>
      </c>
      <c r="B894" s="4" t="s">
        <v>4155</v>
      </c>
      <c r="C894" s="13" t="s">
        <v>2489</v>
      </c>
      <c r="D894" s="13" t="s">
        <v>3008</v>
      </c>
      <c r="E894" s="16">
        <v>7</v>
      </c>
      <c r="F894" s="5" t="s">
        <v>955</v>
      </c>
      <c r="G894" s="5" t="s">
        <v>3517</v>
      </c>
      <c r="H894" s="5" t="s">
        <v>979</v>
      </c>
      <c r="I894" s="5" t="s">
        <v>1474</v>
      </c>
    </row>
    <row r="895" spans="1:9" x14ac:dyDescent="0.2">
      <c r="A895" s="13" t="s">
        <v>1143</v>
      </c>
      <c r="B895" s="4" t="s">
        <v>4165</v>
      </c>
      <c r="C895" s="13" t="s">
        <v>893</v>
      </c>
      <c r="D895" s="13" t="s">
        <v>3008</v>
      </c>
      <c r="E895" s="16">
        <v>2</v>
      </c>
      <c r="F895" s="5" t="s">
        <v>363</v>
      </c>
      <c r="G895" s="5" t="s">
        <v>1369</v>
      </c>
      <c r="H895" s="5" t="s">
        <v>1578</v>
      </c>
      <c r="I895" s="5" t="s">
        <v>3095</v>
      </c>
    </row>
    <row r="896" spans="1:9" x14ac:dyDescent="0.2">
      <c r="A896" s="13" t="s">
        <v>1830</v>
      </c>
      <c r="B896" s="4" t="s">
        <v>4165</v>
      </c>
      <c r="C896" s="13" t="s">
        <v>3517</v>
      </c>
      <c r="D896" s="13" t="s">
        <v>3008</v>
      </c>
      <c r="E896" s="14">
        <v>2</v>
      </c>
      <c r="F896" s="5" t="s">
        <v>1943</v>
      </c>
      <c r="G896" s="5" t="s">
        <v>869</v>
      </c>
      <c r="H896" s="5" t="s">
        <v>2151</v>
      </c>
      <c r="I896" s="5" t="s">
        <v>2817</v>
      </c>
    </row>
    <row r="897" spans="1:9" x14ac:dyDescent="0.2">
      <c r="A897" s="13" t="s">
        <v>677</v>
      </c>
      <c r="B897" s="4" t="s">
        <v>4199</v>
      </c>
      <c r="C897" s="13" t="s">
        <v>358</v>
      </c>
      <c r="D897" s="13" t="s">
        <v>1575</v>
      </c>
      <c r="E897" s="16">
        <v>16</v>
      </c>
      <c r="F897" s="5" t="s">
        <v>1843</v>
      </c>
      <c r="G897" s="5" t="s">
        <v>151</v>
      </c>
      <c r="H897" s="5" t="s">
        <v>222</v>
      </c>
      <c r="I897" s="5" t="s">
        <v>539</v>
      </c>
    </row>
    <row r="898" spans="1:9" x14ac:dyDescent="0.2">
      <c r="A898" s="13" t="s">
        <v>3259</v>
      </c>
      <c r="B898" s="4" t="s">
        <v>4309</v>
      </c>
      <c r="C898" s="13" t="s">
        <v>3263</v>
      </c>
      <c r="D898" s="13" t="s">
        <v>1575</v>
      </c>
      <c r="E898" s="16">
        <v>16</v>
      </c>
      <c r="F898" s="5" t="s">
        <v>955</v>
      </c>
      <c r="G898" s="5" t="s">
        <v>658</v>
      </c>
      <c r="H898" s="5" t="s">
        <v>555</v>
      </c>
      <c r="I898" s="5" t="s">
        <v>1474</v>
      </c>
    </row>
    <row r="899" spans="1:9" x14ac:dyDescent="0.2">
      <c r="A899" s="13" t="s">
        <v>605</v>
      </c>
      <c r="B899" s="4" t="s">
        <v>4543</v>
      </c>
      <c r="C899" s="13" t="s">
        <v>364</v>
      </c>
      <c r="D899" s="13" t="s">
        <v>1575</v>
      </c>
      <c r="E899" s="16">
        <v>14</v>
      </c>
      <c r="F899" s="5" t="s">
        <v>2724</v>
      </c>
      <c r="G899" s="5" t="s">
        <v>2584</v>
      </c>
      <c r="H899" s="5" t="s">
        <v>1592</v>
      </c>
      <c r="I899" s="5" t="s">
        <v>3614</v>
      </c>
    </row>
    <row r="900" spans="1:9" x14ac:dyDescent="0.2">
      <c r="A900" s="13" t="s">
        <v>1185</v>
      </c>
      <c r="B900" s="4" t="s">
        <v>4309</v>
      </c>
      <c r="C900" s="13" t="s">
        <v>2735</v>
      </c>
      <c r="D900" s="13" t="s">
        <v>1575</v>
      </c>
      <c r="E900" s="16">
        <v>17</v>
      </c>
      <c r="F900" s="5" t="s">
        <v>363</v>
      </c>
      <c r="G900" s="5" t="s">
        <v>462</v>
      </c>
      <c r="H900" s="5" t="s">
        <v>1075</v>
      </c>
      <c r="I900" s="5" t="s">
        <v>2151</v>
      </c>
    </row>
    <row r="901" spans="1:9" x14ac:dyDescent="0.2">
      <c r="A901" s="13" t="s">
        <v>2957</v>
      </c>
      <c r="B901" s="4" t="s">
        <v>4205</v>
      </c>
      <c r="C901" s="13" t="s">
        <v>1072</v>
      </c>
      <c r="D901" s="13" t="s">
        <v>1575</v>
      </c>
      <c r="E901" s="16">
        <v>6</v>
      </c>
      <c r="F901" s="5" t="s">
        <v>955</v>
      </c>
      <c r="G901" s="5" t="s">
        <v>2485</v>
      </c>
      <c r="H901" s="5" t="s">
        <v>460</v>
      </c>
      <c r="I901" s="5" t="s">
        <v>364</v>
      </c>
    </row>
    <row r="902" spans="1:9" x14ac:dyDescent="0.2">
      <c r="A902" s="13" t="s">
        <v>736</v>
      </c>
      <c r="B902" s="4" t="s">
        <v>4167</v>
      </c>
      <c r="C902" s="13" t="s">
        <v>1941</v>
      </c>
      <c r="D902" s="13" t="s">
        <v>1575</v>
      </c>
      <c r="E902" s="16">
        <v>7</v>
      </c>
      <c r="F902" s="5" t="s">
        <v>1940</v>
      </c>
      <c r="G902" s="5" t="s">
        <v>1369</v>
      </c>
      <c r="H902" s="5" t="s">
        <v>2826</v>
      </c>
      <c r="I902" s="5" t="s">
        <v>966</v>
      </c>
    </row>
    <row r="903" spans="1:9" x14ac:dyDescent="0.2">
      <c r="A903" s="13" t="s">
        <v>737</v>
      </c>
      <c r="B903" s="4" t="s">
        <v>4290</v>
      </c>
      <c r="C903" s="13" t="s">
        <v>970</v>
      </c>
      <c r="D903" s="13" t="s">
        <v>1575</v>
      </c>
      <c r="E903" s="16">
        <v>6</v>
      </c>
      <c r="F903" s="5" t="s">
        <v>1943</v>
      </c>
      <c r="G903" s="5" t="s">
        <v>1612</v>
      </c>
      <c r="H903" s="5" t="s">
        <v>152</v>
      </c>
      <c r="I903" s="5" t="s">
        <v>3515</v>
      </c>
    </row>
    <row r="904" spans="1:9" x14ac:dyDescent="0.2">
      <c r="A904" s="13" t="s">
        <v>734</v>
      </c>
      <c r="B904" s="4" t="s">
        <v>4205</v>
      </c>
      <c r="C904" s="13" t="s">
        <v>557</v>
      </c>
      <c r="D904" s="13" t="s">
        <v>1575</v>
      </c>
      <c r="E904" s="16">
        <v>6</v>
      </c>
      <c r="F904" s="5" t="s">
        <v>955</v>
      </c>
      <c r="G904" s="5" t="s">
        <v>2485</v>
      </c>
      <c r="H904" s="5" t="s">
        <v>3594</v>
      </c>
      <c r="I904" s="5" t="s">
        <v>956</v>
      </c>
    </row>
    <row r="905" spans="1:9" x14ac:dyDescent="0.2">
      <c r="A905" s="13" t="s">
        <v>735</v>
      </c>
      <c r="B905" s="4" t="s">
        <v>4510</v>
      </c>
      <c r="C905" s="13" t="s">
        <v>453</v>
      </c>
      <c r="D905" s="13" t="s">
        <v>1575</v>
      </c>
      <c r="E905" s="16">
        <v>7</v>
      </c>
      <c r="F905" s="5" t="s">
        <v>955</v>
      </c>
      <c r="G905" s="5" t="s">
        <v>3515</v>
      </c>
      <c r="H905" s="5" t="s">
        <v>460</v>
      </c>
      <c r="I905" s="5" t="s">
        <v>620</v>
      </c>
    </row>
    <row r="906" spans="1:9" x14ac:dyDescent="0.2">
      <c r="A906" s="13" t="s">
        <v>139</v>
      </c>
      <c r="B906" s="4" t="s">
        <v>4199</v>
      </c>
      <c r="C906" s="13" t="s">
        <v>1074</v>
      </c>
      <c r="D906" s="13" t="s">
        <v>1575</v>
      </c>
      <c r="E906" s="16">
        <v>16</v>
      </c>
      <c r="F906" s="5" t="s">
        <v>368</v>
      </c>
      <c r="G906" s="5" t="s">
        <v>2141</v>
      </c>
      <c r="H906" s="5" t="s">
        <v>2846</v>
      </c>
      <c r="I906" s="5" t="s">
        <v>3269</v>
      </c>
    </row>
    <row r="907" spans="1:9" x14ac:dyDescent="0.2">
      <c r="A907" s="13" t="s">
        <v>606</v>
      </c>
      <c r="B907" s="4" t="s">
        <v>4205</v>
      </c>
      <c r="C907" s="13" t="s">
        <v>3614</v>
      </c>
      <c r="D907" s="13" t="s">
        <v>1575</v>
      </c>
      <c r="E907" s="16">
        <v>16</v>
      </c>
      <c r="F907" s="5" t="s">
        <v>958</v>
      </c>
      <c r="G907" s="5" t="s">
        <v>556</v>
      </c>
      <c r="H907" s="5" t="s">
        <v>3154</v>
      </c>
      <c r="I907" s="5" t="s">
        <v>2485</v>
      </c>
    </row>
    <row r="908" spans="1:9" x14ac:dyDescent="0.2">
      <c r="A908" s="13" t="s">
        <v>268</v>
      </c>
      <c r="B908" s="4" t="s">
        <v>4167</v>
      </c>
      <c r="C908" s="13" t="s">
        <v>357</v>
      </c>
      <c r="D908" s="13" t="s">
        <v>1575</v>
      </c>
      <c r="E908" s="16">
        <v>14</v>
      </c>
      <c r="F908" s="5" t="s">
        <v>1843</v>
      </c>
      <c r="G908" s="5" t="s">
        <v>463</v>
      </c>
      <c r="H908" s="5" t="s">
        <v>464</v>
      </c>
      <c r="I908" s="5" t="s">
        <v>1075</v>
      </c>
    </row>
    <row r="909" spans="1:9" x14ac:dyDescent="0.2">
      <c r="A909" s="13" t="s">
        <v>1111</v>
      </c>
      <c r="B909" s="4" t="s">
        <v>4205</v>
      </c>
      <c r="C909" s="13" t="s">
        <v>2826</v>
      </c>
      <c r="D909" s="13" t="s">
        <v>1575</v>
      </c>
      <c r="E909" s="16">
        <v>6</v>
      </c>
      <c r="F909" s="5" t="s">
        <v>955</v>
      </c>
      <c r="G909" s="5" t="s">
        <v>658</v>
      </c>
      <c r="H909" s="5" t="s">
        <v>555</v>
      </c>
      <c r="I909" s="5" t="s">
        <v>2253</v>
      </c>
    </row>
    <row r="910" spans="1:9" x14ac:dyDescent="0.2">
      <c r="A910" s="13" t="s">
        <v>1720</v>
      </c>
      <c r="B910" s="4" t="s">
        <v>4205</v>
      </c>
      <c r="C910" s="13" t="s">
        <v>462</v>
      </c>
      <c r="D910" s="13" t="s">
        <v>1575</v>
      </c>
      <c r="E910" s="16">
        <v>6</v>
      </c>
      <c r="F910" s="5" t="s">
        <v>955</v>
      </c>
      <c r="G910" s="5" t="s">
        <v>3515</v>
      </c>
      <c r="H910" s="5" t="s">
        <v>3151</v>
      </c>
      <c r="I910" s="5" t="s">
        <v>2017</v>
      </c>
    </row>
    <row r="911" spans="1:9" x14ac:dyDescent="0.2">
      <c r="A911" s="13" t="s">
        <v>2462</v>
      </c>
      <c r="B911" s="4" t="s">
        <v>4544</v>
      </c>
      <c r="C911" s="13" t="s">
        <v>2017</v>
      </c>
      <c r="D911" s="13" t="s">
        <v>1661</v>
      </c>
      <c r="E911" s="16">
        <v>7</v>
      </c>
      <c r="F911" s="5" t="s">
        <v>1940</v>
      </c>
      <c r="G911" s="5" t="s">
        <v>3154</v>
      </c>
      <c r="H911" s="5" t="s">
        <v>1035</v>
      </c>
      <c r="I911" s="5" t="s">
        <v>966</v>
      </c>
    </row>
    <row r="912" spans="1:9" x14ac:dyDescent="0.2">
      <c r="A912" s="13" t="s">
        <v>2654</v>
      </c>
      <c r="B912" s="4" t="s">
        <v>4209</v>
      </c>
      <c r="C912" s="13" t="s">
        <v>2655</v>
      </c>
      <c r="D912" s="13" t="s">
        <v>1661</v>
      </c>
      <c r="E912" s="16">
        <v>1</v>
      </c>
      <c r="F912" s="5" t="s">
        <v>1154</v>
      </c>
      <c r="G912" s="5" t="s">
        <v>3271</v>
      </c>
      <c r="H912" s="5" t="s">
        <v>2815</v>
      </c>
      <c r="I912" s="5" t="s">
        <v>3096</v>
      </c>
    </row>
    <row r="913" spans="1:9" x14ac:dyDescent="0.2">
      <c r="A913" s="13" t="s">
        <v>2995</v>
      </c>
      <c r="B913" s="4" t="s">
        <v>4209</v>
      </c>
      <c r="C913" s="13" t="s">
        <v>2996</v>
      </c>
      <c r="D913" s="13" t="s">
        <v>1661</v>
      </c>
      <c r="E913" s="16">
        <v>1</v>
      </c>
      <c r="F913" s="5" t="s">
        <v>1154</v>
      </c>
      <c r="G913" s="5" t="s">
        <v>2997</v>
      </c>
      <c r="H913" s="5" t="s">
        <v>1366</v>
      </c>
      <c r="I913" s="5" t="s">
        <v>3715</v>
      </c>
    </row>
    <row r="914" spans="1:9" x14ac:dyDescent="0.2">
      <c r="A914" s="13" t="s">
        <v>1376</v>
      </c>
      <c r="B914" s="4" t="s">
        <v>4506</v>
      </c>
      <c r="C914" s="13" t="s">
        <v>2485</v>
      </c>
      <c r="D914" s="13" t="s">
        <v>1661</v>
      </c>
      <c r="E914" s="16">
        <v>14</v>
      </c>
      <c r="F914" s="5" t="s">
        <v>2016</v>
      </c>
      <c r="G914" s="5" t="s">
        <v>454</v>
      </c>
      <c r="H914" s="5" t="s">
        <v>1368</v>
      </c>
      <c r="I914" s="5" t="s">
        <v>381</v>
      </c>
    </row>
    <row r="915" spans="1:9" x14ac:dyDescent="0.2">
      <c r="A915" s="13" t="s">
        <v>1539</v>
      </c>
      <c r="B915" s="4" t="s">
        <v>4151</v>
      </c>
      <c r="C915" s="13" t="s">
        <v>901</v>
      </c>
      <c r="D915" s="13" t="s">
        <v>1661</v>
      </c>
      <c r="E915" s="16">
        <v>6</v>
      </c>
      <c r="F915" s="5" t="s">
        <v>2016</v>
      </c>
      <c r="G915" s="5" t="s">
        <v>3371</v>
      </c>
      <c r="H915" s="5" t="s">
        <v>461</v>
      </c>
      <c r="I915" s="5" t="s">
        <v>966</v>
      </c>
    </row>
    <row r="916" spans="1:9" x14ac:dyDescent="0.2">
      <c r="A916" s="13" t="s">
        <v>2889</v>
      </c>
      <c r="B916" s="4" t="s">
        <v>4177</v>
      </c>
      <c r="C916" s="13" t="s">
        <v>3218</v>
      </c>
      <c r="D916" s="13" t="s">
        <v>1661</v>
      </c>
      <c r="E916" s="16">
        <v>6</v>
      </c>
      <c r="F916" s="5" t="s">
        <v>2016</v>
      </c>
      <c r="G916" s="5" t="s">
        <v>557</v>
      </c>
      <c r="H916" s="5" t="s">
        <v>1362</v>
      </c>
      <c r="I916" s="5" t="s">
        <v>966</v>
      </c>
    </row>
    <row r="917" spans="1:9" x14ac:dyDescent="0.2">
      <c r="A917" s="13" t="s">
        <v>1540</v>
      </c>
      <c r="B917" s="4" t="s">
        <v>4545</v>
      </c>
      <c r="C917" s="13" t="s">
        <v>1956</v>
      </c>
      <c r="D917" s="13" t="s">
        <v>1661</v>
      </c>
      <c r="E917" s="16">
        <v>17</v>
      </c>
      <c r="F917" s="5" t="s">
        <v>1943</v>
      </c>
      <c r="G917" s="5" t="s">
        <v>2221</v>
      </c>
      <c r="H917" s="5" t="s">
        <v>3218</v>
      </c>
      <c r="I917" s="5" t="s">
        <v>1035</v>
      </c>
    </row>
    <row r="918" spans="1:9" x14ac:dyDescent="0.2">
      <c r="A918" s="13" t="s">
        <v>1930</v>
      </c>
      <c r="B918" s="4" t="s">
        <v>4546</v>
      </c>
      <c r="C918" s="13" t="s">
        <v>3151</v>
      </c>
      <c r="D918" s="13" t="s">
        <v>1661</v>
      </c>
      <c r="E918" s="14">
        <v>8</v>
      </c>
      <c r="F918" s="5" t="s">
        <v>955</v>
      </c>
      <c r="G918" s="5" t="s">
        <v>2544</v>
      </c>
      <c r="H918" s="5" t="s">
        <v>3205</v>
      </c>
      <c r="I918" s="5" t="s">
        <v>900</v>
      </c>
    </row>
    <row r="919" spans="1:9" x14ac:dyDescent="0.2">
      <c r="A919" s="13" t="s">
        <v>1118</v>
      </c>
      <c r="B919" s="4" t="s">
        <v>4209</v>
      </c>
      <c r="C919" s="13" t="s">
        <v>1119</v>
      </c>
      <c r="D919" s="13" t="s">
        <v>1661</v>
      </c>
      <c r="E919" s="14">
        <v>1</v>
      </c>
      <c r="F919" s="5" t="s">
        <v>1120</v>
      </c>
      <c r="G919" s="5" t="s">
        <v>1468</v>
      </c>
      <c r="H919" s="5" t="s">
        <v>1034</v>
      </c>
      <c r="I919" s="5" t="s">
        <v>275</v>
      </c>
    </row>
    <row r="920" spans="1:9" x14ac:dyDescent="0.2">
      <c r="A920" s="13" t="s">
        <v>1118</v>
      </c>
      <c r="B920" s="4" t="s">
        <v>4209</v>
      </c>
      <c r="C920" s="13" t="s">
        <v>3589</v>
      </c>
      <c r="D920" s="13" t="s">
        <v>1661</v>
      </c>
      <c r="E920" s="16">
        <v>1</v>
      </c>
      <c r="F920" s="5" t="s">
        <v>2175</v>
      </c>
      <c r="G920" s="5" t="s">
        <v>2669</v>
      </c>
      <c r="H920" s="5" t="s">
        <v>3515</v>
      </c>
      <c r="I920" s="5" t="s">
        <v>128</v>
      </c>
    </row>
    <row r="921" spans="1:9" x14ac:dyDescent="0.2">
      <c r="A921" s="13" t="s">
        <v>2295</v>
      </c>
      <c r="B921" s="4" t="s">
        <v>4160</v>
      </c>
      <c r="C921" s="13" t="s">
        <v>2296</v>
      </c>
      <c r="D921" s="13" t="s">
        <v>2565</v>
      </c>
      <c r="E921" s="16">
        <v>7</v>
      </c>
      <c r="F921" s="5" t="s">
        <v>363</v>
      </c>
      <c r="G921" s="5" t="s">
        <v>2725</v>
      </c>
      <c r="H921" s="5" t="s">
        <v>358</v>
      </c>
      <c r="I921" s="5" t="s">
        <v>3594</v>
      </c>
    </row>
    <row r="922" spans="1:9" x14ac:dyDescent="0.2">
      <c r="A922" s="13" t="s">
        <v>2292</v>
      </c>
      <c r="B922" s="4" t="s">
        <v>4547</v>
      </c>
      <c r="C922" s="13" t="s">
        <v>1956</v>
      </c>
      <c r="D922" s="13" t="s">
        <v>2565</v>
      </c>
      <c r="E922" s="16">
        <v>7</v>
      </c>
      <c r="F922" s="5" t="s">
        <v>958</v>
      </c>
      <c r="G922" s="5" t="s">
        <v>556</v>
      </c>
      <c r="H922" s="5" t="s">
        <v>2815</v>
      </c>
      <c r="I922" s="5" t="s">
        <v>453</v>
      </c>
    </row>
    <row r="923" spans="1:9" x14ac:dyDescent="0.2">
      <c r="A923" s="13" t="s">
        <v>599</v>
      </c>
      <c r="B923" s="4" t="s">
        <v>4160</v>
      </c>
      <c r="C923" s="13" t="s">
        <v>600</v>
      </c>
      <c r="D923" s="13" t="s">
        <v>2565</v>
      </c>
      <c r="E923" s="16">
        <v>7</v>
      </c>
      <c r="F923" s="5" t="s">
        <v>958</v>
      </c>
      <c r="G923" s="5" t="s">
        <v>3474</v>
      </c>
      <c r="H923" s="5" t="s">
        <v>3005</v>
      </c>
      <c r="I923" s="5" t="s">
        <v>153</v>
      </c>
    </row>
    <row r="924" spans="1:9" x14ac:dyDescent="0.2">
      <c r="A924" s="13" t="s">
        <v>2297</v>
      </c>
      <c r="B924" s="4" t="s">
        <v>4456</v>
      </c>
      <c r="C924" s="13" t="s">
        <v>518</v>
      </c>
      <c r="D924" s="13" t="s">
        <v>2565</v>
      </c>
      <c r="E924" s="16">
        <v>16</v>
      </c>
      <c r="F924" s="5" t="s">
        <v>1843</v>
      </c>
      <c r="G924" s="5" t="s">
        <v>2221</v>
      </c>
      <c r="H924" s="5" t="s">
        <v>3181</v>
      </c>
      <c r="I924" s="5" t="s">
        <v>1034</v>
      </c>
    </row>
    <row r="925" spans="1:9" x14ac:dyDescent="0.2">
      <c r="A925" s="13" t="s">
        <v>598</v>
      </c>
      <c r="B925" s="4" t="s">
        <v>4548</v>
      </c>
      <c r="C925" s="13" t="s">
        <v>1942</v>
      </c>
      <c r="D925" s="13" t="s">
        <v>2565</v>
      </c>
      <c r="E925" s="16">
        <v>16</v>
      </c>
      <c r="F925" s="5" t="s">
        <v>958</v>
      </c>
      <c r="G925" s="5" t="s">
        <v>151</v>
      </c>
      <c r="H925" s="5" t="s">
        <v>194</v>
      </c>
      <c r="I925" s="5" t="s">
        <v>153</v>
      </c>
    </row>
    <row r="926" spans="1:9" x14ac:dyDescent="0.2">
      <c r="A926" s="13" t="s">
        <v>3482</v>
      </c>
      <c r="B926" s="4" t="s">
        <v>4548</v>
      </c>
      <c r="C926" s="13" t="s">
        <v>3665</v>
      </c>
      <c r="D926" s="13" t="s">
        <v>2565</v>
      </c>
      <c r="E926" s="16">
        <v>16</v>
      </c>
      <c r="F926" s="5" t="s">
        <v>958</v>
      </c>
      <c r="G926" s="5" t="s">
        <v>1612</v>
      </c>
      <c r="H926" s="5" t="s">
        <v>2815</v>
      </c>
      <c r="I926" s="5" t="s">
        <v>1578</v>
      </c>
    </row>
    <row r="927" spans="1:9" x14ac:dyDescent="0.2">
      <c r="A927" s="13" t="s">
        <v>2293</v>
      </c>
      <c r="B927" s="4" t="s">
        <v>4173</v>
      </c>
      <c r="C927" s="13" t="s">
        <v>2294</v>
      </c>
      <c r="D927" s="13" t="s">
        <v>2565</v>
      </c>
      <c r="E927" s="16">
        <v>6</v>
      </c>
      <c r="F927" s="5" t="s">
        <v>1843</v>
      </c>
      <c r="G927" s="5" t="s">
        <v>1369</v>
      </c>
      <c r="H927" s="5" t="s">
        <v>1362</v>
      </c>
      <c r="I927" s="5" t="s">
        <v>1074</v>
      </c>
    </row>
    <row r="928" spans="1:9" x14ac:dyDescent="0.2">
      <c r="A928" s="13" t="s">
        <v>1126</v>
      </c>
      <c r="B928" s="4" t="s">
        <v>4234</v>
      </c>
      <c r="C928" s="13" t="s">
        <v>901</v>
      </c>
      <c r="D928" s="13" t="s">
        <v>2565</v>
      </c>
      <c r="E928" s="14">
        <v>1</v>
      </c>
      <c r="F928" s="5" t="s">
        <v>1128</v>
      </c>
      <c r="G928" s="5" t="s">
        <v>2600</v>
      </c>
      <c r="H928" s="5" t="s">
        <v>194</v>
      </c>
      <c r="I928" s="5" t="s">
        <v>1155</v>
      </c>
    </row>
    <row r="929" spans="1:9" x14ac:dyDescent="0.2">
      <c r="A929" s="13" t="s">
        <v>3196</v>
      </c>
      <c r="B929" s="4" t="s">
        <v>4549</v>
      </c>
      <c r="C929" s="13" t="s">
        <v>1579</v>
      </c>
      <c r="D929" s="13" t="s">
        <v>1661</v>
      </c>
      <c r="E929" s="14">
        <v>8</v>
      </c>
      <c r="F929" s="5" t="s">
        <v>2016</v>
      </c>
      <c r="G929" s="5" t="s">
        <v>2828</v>
      </c>
      <c r="H929" s="5" t="s">
        <v>2490</v>
      </c>
      <c r="I929" s="5" t="s">
        <v>1034</v>
      </c>
    </row>
    <row r="930" spans="1:9" x14ac:dyDescent="0.2">
      <c r="A930" s="13" t="s">
        <v>1656</v>
      </c>
      <c r="B930" s="4" t="s">
        <v>4151</v>
      </c>
      <c r="C930" s="13" t="s">
        <v>658</v>
      </c>
      <c r="D930" s="13" t="s">
        <v>1661</v>
      </c>
      <c r="E930" s="16">
        <v>7</v>
      </c>
      <c r="F930" s="5" t="s">
        <v>2016</v>
      </c>
      <c r="G930" s="5" t="s">
        <v>1611</v>
      </c>
      <c r="H930" s="5" t="s">
        <v>453</v>
      </c>
      <c r="I930" s="5" t="s">
        <v>381</v>
      </c>
    </row>
    <row r="931" spans="1:9" x14ac:dyDescent="0.2">
      <c r="A931" s="13" t="s">
        <v>1484</v>
      </c>
      <c r="B931" s="4" t="s">
        <v>4207</v>
      </c>
      <c r="C931" s="13" t="s">
        <v>3152</v>
      </c>
      <c r="D931" s="13" t="s">
        <v>1029</v>
      </c>
      <c r="E931" s="16">
        <v>2</v>
      </c>
      <c r="F931" s="5" t="s">
        <v>1943</v>
      </c>
      <c r="G931" s="5" t="s">
        <v>748</v>
      </c>
      <c r="H931" s="5" t="s">
        <v>1035</v>
      </c>
      <c r="I931" s="5" t="s">
        <v>3553</v>
      </c>
    </row>
    <row r="932" spans="1:9" x14ac:dyDescent="0.2">
      <c r="A932" s="13" t="s">
        <v>1482</v>
      </c>
      <c r="B932" s="4" t="s">
        <v>4170</v>
      </c>
      <c r="C932" s="13" t="s">
        <v>3553</v>
      </c>
      <c r="D932" s="13" t="s">
        <v>1029</v>
      </c>
      <c r="E932" s="16">
        <v>7</v>
      </c>
      <c r="F932" s="5" t="s">
        <v>2016</v>
      </c>
      <c r="G932" s="5" t="s">
        <v>453</v>
      </c>
      <c r="H932" s="5" t="s">
        <v>3594</v>
      </c>
      <c r="I932" s="5" t="s">
        <v>905</v>
      </c>
    </row>
    <row r="933" spans="1:9" x14ac:dyDescent="0.2">
      <c r="A933" s="13" t="s">
        <v>1479</v>
      </c>
      <c r="B933" s="4" t="s">
        <v>4151</v>
      </c>
      <c r="C933" s="13" t="s">
        <v>152</v>
      </c>
      <c r="D933" s="13" t="s">
        <v>1029</v>
      </c>
      <c r="E933" s="16">
        <v>2</v>
      </c>
      <c r="F933" s="5" t="s">
        <v>668</v>
      </c>
      <c r="G933" s="5" t="s">
        <v>3475</v>
      </c>
      <c r="H933" s="5" t="s">
        <v>1366</v>
      </c>
      <c r="I933" s="5" t="s">
        <v>3608</v>
      </c>
    </row>
    <row r="934" spans="1:9" x14ac:dyDescent="0.2">
      <c r="A934" s="13" t="s">
        <v>1483</v>
      </c>
      <c r="B934" s="4" t="s">
        <v>4437</v>
      </c>
      <c r="C934" s="13" t="s">
        <v>625</v>
      </c>
      <c r="D934" s="13" t="s">
        <v>1029</v>
      </c>
      <c r="E934" s="16">
        <v>14</v>
      </c>
      <c r="F934" s="5" t="s">
        <v>668</v>
      </c>
      <c r="G934" s="5" t="s">
        <v>3593</v>
      </c>
      <c r="H934" s="5" t="s">
        <v>194</v>
      </c>
      <c r="I934" s="5" t="s">
        <v>1368</v>
      </c>
    </row>
    <row r="935" spans="1:9" x14ac:dyDescent="0.2">
      <c r="A935" s="13" t="s">
        <v>1481</v>
      </c>
      <c r="B935" s="4" t="s">
        <v>4474</v>
      </c>
      <c r="C935" s="13" t="s">
        <v>620</v>
      </c>
      <c r="D935" s="13" t="s">
        <v>1029</v>
      </c>
      <c r="E935" s="16">
        <v>8</v>
      </c>
      <c r="F935" s="5" t="s">
        <v>2018</v>
      </c>
      <c r="G935" s="5" t="s">
        <v>460</v>
      </c>
      <c r="H935" s="5" t="s">
        <v>2151</v>
      </c>
      <c r="I935" s="5" t="s">
        <v>2735</v>
      </c>
    </row>
    <row r="936" spans="1:9" x14ac:dyDescent="0.2">
      <c r="A936" s="13" t="s">
        <v>1480</v>
      </c>
      <c r="B936" s="4" t="s">
        <v>4550</v>
      </c>
      <c r="C936" s="13" t="s">
        <v>1956</v>
      </c>
      <c r="D936" s="13" t="s">
        <v>1029</v>
      </c>
      <c r="E936" s="16">
        <v>17</v>
      </c>
      <c r="F936" s="5" t="s">
        <v>1838</v>
      </c>
      <c r="G936" s="5" t="s">
        <v>2025</v>
      </c>
      <c r="H936" s="5" t="s">
        <v>894</v>
      </c>
      <c r="I936" s="5" t="s">
        <v>2586</v>
      </c>
    </row>
    <row r="937" spans="1:9" x14ac:dyDescent="0.2">
      <c r="A937" s="13" t="s">
        <v>1485</v>
      </c>
      <c r="B937" s="4" t="s">
        <v>4551</v>
      </c>
      <c r="C937" s="13" t="s">
        <v>3554</v>
      </c>
      <c r="D937" s="13" t="s">
        <v>1029</v>
      </c>
      <c r="E937" s="16">
        <v>8</v>
      </c>
      <c r="F937" s="5" t="s">
        <v>955</v>
      </c>
      <c r="G937" s="5" t="s">
        <v>1044</v>
      </c>
      <c r="H937" s="5" t="s">
        <v>464</v>
      </c>
      <c r="I937" s="5" t="s">
        <v>1034</v>
      </c>
    </row>
    <row r="938" spans="1:9" x14ac:dyDescent="0.2">
      <c r="A938" s="13" t="s">
        <v>975</v>
      </c>
      <c r="B938" s="4" t="s">
        <v>4552</v>
      </c>
      <c r="C938" s="13" t="s">
        <v>620</v>
      </c>
      <c r="D938" s="13" t="s">
        <v>1029</v>
      </c>
      <c r="E938" s="16">
        <v>17</v>
      </c>
      <c r="F938" s="5" t="s">
        <v>1940</v>
      </c>
      <c r="G938" s="5" t="s">
        <v>2485</v>
      </c>
      <c r="H938" s="5" t="s">
        <v>148</v>
      </c>
      <c r="I938" s="5" t="s">
        <v>1941</v>
      </c>
    </row>
    <row r="939" spans="1:9" x14ac:dyDescent="0.2">
      <c r="A939" s="13" t="s">
        <v>1478</v>
      </c>
      <c r="B939" s="4" t="s">
        <v>4553</v>
      </c>
      <c r="C939" s="13" t="s">
        <v>3532</v>
      </c>
      <c r="D939" s="13" t="s">
        <v>1029</v>
      </c>
      <c r="E939" s="16">
        <v>16</v>
      </c>
      <c r="F939" s="5" t="s">
        <v>1843</v>
      </c>
      <c r="G939" s="5" t="s">
        <v>835</v>
      </c>
      <c r="H939" s="5" t="s">
        <v>3665</v>
      </c>
      <c r="I939" s="5" t="s">
        <v>464</v>
      </c>
    </row>
    <row r="940" spans="1:9" x14ac:dyDescent="0.2">
      <c r="A940" s="13" t="s">
        <v>1486</v>
      </c>
      <c r="B940" s="4" t="s">
        <v>4554</v>
      </c>
      <c r="C940" s="13" t="s">
        <v>1956</v>
      </c>
      <c r="D940" s="13" t="s">
        <v>1029</v>
      </c>
      <c r="E940" s="16">
        <v>17</v>
      </c>
      <c r="F940" s="5" t="s">
        <v>955</v>
      </c>
      <c r="G940" s="5" t="s">
        <v>151</v>
      </c>
      <c r="H940" s="5" t="s">
        <v>454</v>
      </c>
      <c r="I940" s="5" t="s">
        <v>996</v>
      </c>
    </row>
    <row r="941" spans="1:9" x14ac:dyDescent="0.2">
      <c r="A941" s="13" t="s">
        <v>1172</v>
      </c>
      <c r="B941" s="4" t="s">
        <v>4239</v>
      </c>
      <c r="C941" s="13" t="s">
        <v>66</v>
      </c>
      <c r="D941" s="13" t="s">
        <v>2565</v>
      </c>
      <c r="E941" s="16">
        <v>7</v>
      </c>
      <c r="F941" s="5" t="s">
        <v>363</v>
      </c>
      <c r="G941" s="5" t="s">
        <v>2847</v>
      </c>
      <c r="H941" s="5" t="s">
        <v>3218</v>
      </c>
      <c r="I941" s="5" t="s">
        <v>464</v>
      </c>
    </row>
    <row r="942" spans="1:9" x14ac:dyDescent="0.2">
      <c r="A942" s="13" t="s">
        <v>3126</v>
      </c>
      <c r="B942" s="4" t="s">
        <v>4458</v>
      </c>
      <c r="C942" s="13" t="s">
        <v>3127</v>
      </c>
      <c r="D942" s="13" t="s">
        <v>2565</v>
      </c>
      <c r="E942" s="16">
        <v>6</v>
      </c>
      <c r="F942" s="5" t="s">
        <v>1070</v>
      </c>
      <c r="G942" s="5" t="s">
        <v>2690</v>
      </c>
      <c r="H942" s="5" t="s">
        <v>82</v>
      </c>
      <c r="I942" s="5" t="s">
        <v>2828</v>
      </c>
    </row>
    <row r="943" spans="1:9" x14ac:dyDescent="0.2">
      <c r="A943" s="13" t="s">
        <v>49</v>
      </c>
      <c r="B943" s="4" t="s">
        <v>4203</v>
      </c>
      <c r="C943" s="13" t="s">
        <v>1075</v>
      </c>
      <c r="D943" s="13" t="s">
        <v>2565</v>
      </c>
      <c r="E943" s="16">
        <v>7</v>
      </c>
      <c r="F943" s="5" t="s">
        <v>2016</v>
      </c>
      <c r="G943" s="5" t="s">
        <v>2816</v>
      </c>
      <c r="H943" s="5" t="s">
        <v>464</v>
      </c>
      <c r="I943" s="5" t="s">
        <v>2151</v>
      </c>
    </row>
    <row r="944" spans="1:9" x14ac:dyDescent="0.2">
      <c r="A944" s="13" t="s">
        <v>3729</v>
      </c>
      <c r="B944" s="4" t="s">
        <v>4244</v>
      </c>
      <c r="C944" s="13" t="s">
        <v>870</v>
      </c>
      <c r="D944" s="13" t="s">
        <v>476</v>
      </c>
      <c r="E944" s="16">
        <v>7</v>
      </c>
      <c r="F944" s="5" t="s">
        <v>955</v>
      </c>
      <c r="G944" s="5" t="s">
        <v>3391</v>
      </c>
      <c r="H944" s="5" t="s">
        <v>1033</v>
      </c>
      <c r="I944" s="5" t="s">
        <v>2253</v>
      </c>
    </row>
    <row r="945" spans="1:9" x14ac:dyDescent="0.2">
      <c r="A945" s="13" t="s">
        <v>2686</v>
      </c>
      <c r="B945" s="4" t="s">
        <v>4283</v>
      </c>
      <c r="C945" s="13" t="s">
        <v>2687</v>
      </c>
      <c r="D945" s="13" t="s">
        <v>476</v>
      </c>
      <c r="E945" s="16">
        <v>1</v>
      </c>
      <c r="F945" s="5" t="s">
        <v>3147</v>
      </c>
      <c r="G945" s="5" t="s">
        <v>2692</v>
      </c>
      <c r="H945" s="5" t="s">
        <v>381</v>
      </c>
      <c r="I945" s="5" t="s">
        <v>1393</v>
      </c>
    </row>
    <row r="946" spans="1:9" x14ac:dyDescent="0.2">
      <c r="A946" s="13" t="s">
        <v>3106</v>
      </c>
      <c r="B946" s="4" t="s">
        <v>4207</v>
      </c>
      <c r="C946" s="13" t="s">
        <v>3644</v>
      </c>
      <c r="D946" s="13" t="s">
        <v>476</v>
      </c>
      <c r="E946" s="16">
        <v>2</v>
      </c>
      <c r="F946" s="5" t="s">
        <v>363</v>
      </c>
      <c r="G946" s="5" t="s">
        <v>1592</v>
      </c>
      <c r="H946" s="5" t="s">
        <v>462</v>
      </c>
      <c r="I946" s="5" t="s">
        <v>624</v>
      </c>
    </row>
    <row r="947" spans="1:9" x14ac:dyDescent="0.2">
      <c r="A947" s="13" t="s">
        <v>3730</v>
      </c>
      <c r="B947" s="4" t="s">
        <v>4555</v>
      </c>
      <c r="C947" s="13" t="s">
        <v>3731</v>
      </c>
      <c r="D947" s="13" t="s">
        <v>476</v>
      </c>
      <c r="E947" s="16">
        <v>8</v>
      </c>
      <c r="F947" s="5" t="s">
        <v>2018</v>
      </c>
      <c r="G947" s="5" t="s">
        <v>454</v>
      </c>
      <c r="H947" s="5" t="s">
        <v>3217</v>
      </c>
      <c r="I947" s="5" t="s">
        <v>1847</v>
      </c>
    </row>
    <row r="948" spans="1:9" x14ac:dyDescent="0.2">
      <c r="A948" s="13" t="s">
        <v>3728</v>
      </c>
      <c r="B948" s="4" t="s">
        <v>4244</v>
      </c>
      <c r="C948" s="13" t="s">
        <v>3096</v>
      </c>
      <c r="D948" s="13" t="s">
        <v>476</v>
      </c>
      <c r="E948" s="16">
        <v>7</v>
      </c>
      <c r="F948" s="5" t="s">
        <v>955</v>
      </c>
      <c r="G948" s="5" t="s">
        <v>1578</v>
      </c>
      <c r="H948" s="5" t="s">
        <v>2256</v>
      </c>
      <c r="I948" s="5" t="s">
        <v>2253</v>
      </c>
    </row>
    <row r="949" spans="1:9" x14ac:dyDescent="0.2">
      <c r="A949" s="13" t="s">
        <v>1839</v>
      </c>
      <c r="B949" s="4" t="s">
        <v>4290</v>
      </c>
      <c r="C949" s="13" t="s">
        <v>1840</v>
      </c>
      <c r="D949" s="13" t="s">
        <v>1661</v>
      </c>
      <c r="E949" s="14">
        <v>6</v>
      </c>
      <c r="F949" s="5" t="s">
        <v>2016</v>
      </c>
      <c r="G949" s="5" t="s">
        <v>2814</v>
      </c>
      <c r="H949" s="5" t="s">
        <v>2566</v>
      </c>
      <c r="I949" s="5" t="s">
        <v>1075</v>
      </c>
    </row>
    <row r="950" spans="1:9" x14ac:dyDescent="0.2">
      <c r="A950" s="13" t="s">
        <v>1672</v>
      </c>
      <c r="B950" s="4" t="s">
        <v>4556</v>
      </c>
      <c r="C950" s="13" t="s">
        <v>1515</v>
      </c>
      <c r="D950" s="13" t="s">
        <v>1996</v>
      </c>
      <c r="E950" s="16">
        <v>7</v>
      </c>
      <c r="F950" s="5" t="s">
        <v>1843</v>
      </c>
      <c r="G950" s="5" t="s">
        <v>276</v>
      </c>
      <c r="H950" s="5" t="s">
        <v>3436</v>
      </c>
      <c r="I950" s="5" t="s">
        <v>2151</v>
      </c>
    </row>
    <row r="951" spans="1:9" x14ac:dyDescent="0.2">
      <c r="A951" s="13" t="s">
        <v>1671</v>
      </c>
      <c r="B951" s="4" t="s">
        <v>4177</v>
      </c>
      <c r="C951" s="13" t="s">
        <v>930</v>
      </c>
      <c r="D951" s="13" t="s">
        <v>1996</v>
      </c>
      <c r="E951" s="16">
        <v>2</v>
      </c>
      <c r="F951" s="5" t="s">
        <v>363</v>
      </c>
      <c r="G951" s="5" t="s">
        <v>1369</v>
      </c>
      <c r="H951" s="5" t="s">
        <v>979</v>
      </c>
      <c r="I951" s="5" t="s">
        <v>460</v>
      </c>
    </row>
    <row r="952" spans="1:9" x14ac:dyDescent="0.2">
      <c r="A952" s="13" t="s">
        <v>1667</v>
      </c>
      <c r="B952" s="4" t="s">
        <v>4307</v>
      </c>
      <c r="C952" s="13" t="s">
        <v>3007</v>
      </c>
      <c r="D952" s="13" t="s">
        <v>1996</v>
      </c>
      <c r="E952" s="16">
        <v>6</v>
      </c>
      <c r="F952" s="5" t="s">
        <v>1843</v>
      </c>
      <c r="G952" s="5" t="s">
        <v>3005</v>
      </c>
      <c r="H952" s="5" t="s">
        <v>3609</v>
      </c>
      <c r="I952" s="5" t="s">
        <v>1076</v>
      </c>
    </row>
    <row r="953" spans="1:9" x14ac:dyDescent="0.2">
      <c r="A953" s="13" t="s">
        <v>1670</v>
      </c>
      <c r="B953" s="4" t="s">
        <v>4557</v>
      </c>
      <c r="C953" s="13" t="s">
        <v>1942</v>
      </c>
      <c r="D953" s="13" t="s">
        <v>1996</v>
      </c>
      <c r="E953" s="16">
        <v>6</v>
      </c>
      <c r="F953" s="5" t="s">
        <v>1961</v>
      </c>
      <c r="G953" s="5" t="s">
        <v>128</v>
      </c>
      <c r="H953" s="5" t="s">
        <v>1368</v>
      </c>
      <c r="I953" s="5" t="s">
        <v>1592</v>
      </c>
    </row>
    <row r="954" spans="1:9" x14ac:dyDescent="0.2">
      <c r="A954" s="13" t="s">
        <v>1668</v>
      </c>
      <c r="B954" s="4" t="s">
        <v>4301</v>
      </c>
      <c r="C954" s="13" t="s">
        <v>2888</v>
      </c>
      <c r="D954" s="13" t="s">
        <v>1996</v>
      </c>
      <c r="E954" s="16">
        <v>2</v>
      </c>
      <c r="F954" s="5" t="s">
        <v>1961</v>
      </c>
      <c r="G954" s="5" t="s">
        <v>1673</v>
      </c>
      <c r="H954" s="5" t="s">
        <v>3515</v>
      </c>
      <c r="I954" s="5" t="s">
        <v>2490</v>
      </c>
    </row>
    <row r="955" spans="1:9" x14ac:dyDescent="0.2">
      <c r="A955" s="13" t="s">
        <v>1669</v>
      </c>
      <c r="B955" s="4" t="s">
        <v>4558</v>
      </c>
      <c r="C955" s="13" t="s">
        <v>1368</v>
      </c>
      <c r="D955" s="13" t="s">
        <v>1996</v>
      </c>
      <c r="E955" s="16">
        <v>7</v>
      </c>
      <c r="F955" s="5" t="s">
        <v>1943</v>
      </c>
      <c r="G955" s="5" t="s">
        <v>475</v>
      </c>
      <c r="H955" s="5" t="s">
        <v>894</v>
      </c>
      <c r="I955" s="5" t="s">
        <v>1362</v>
      </c>
    </row>
    <row r="956" spans="1:9" x14ac:dyDescent="0.2">
      <c r="A956" s="13" t="s">
        <v>1860</v>
      </c>
      <c r="B956" s="4" t="s">
        <v>4177</v>
      </c>
      <c r="C956" s="13" t="s">
        <v>460</v>
      </c>
      <c r="D956" s="13" t="s">
        <v>1996</v>
      </c>
      <c r="E956" s="14">
        <v>2</v>
      </c>
      <c r="F956" s="5" t="s">
        <v>967</v>
      </c>
      <c r="G956" s="5" t="s">
        <v>1365</v>
      </c>
      <c r="H956" s="5" t="s">
        <v>1075</v>
      </c>
      <c r="I956" s="5" t="s">
        <v>519</v>
      </c>
    </row>
    <row r="957" spans="1:9" x14ac:dyDescent="0.2">
      <c r="A957" s="13" t="s">
        <v>3741</v>
      </c>
      <c r="B957" s="4" t="s">
        <v>4234</v>
      </c>
      <c r="C957" s="13" t="s">
        <v>586</v>
      </c>
      <c r="D957" s="13" t="s">
        <v>2565</v>
      </c>
      <c r="E957" s="16">
        <v>1</v>
      </c>
      <c r="F957" s="5" t="s">
        <v>3443</v>
      </c>
      <c r="G957" s="5" t="s">
        <v>587</v>
      </c>
      <c r="H957" s="5" t="s">
        <v>900</v>
      </c>
      <c r="I957" s="5" t="s">
        <v>3020</v>
      </c>
    </row>
    <row r="958" spans="1:9" x14ac:dyDescent="0.2">
      <c r="A958" s="13" t="s">
        <v>3226</v>
      </c>
      <c r="B958" s="4" t="s">
        <v>4234</v>
      </c>
      <c r="C958" s="13" t="s">
        <v>2972</v>
      </c>
      <c r="D958" s="13" t="s">
        <v>2565</v>
      </c>
      <c r="E958" s="16">
        <v>1</v>
      </c>
      <c r="F958" s="5" t="s">
        <v>1650</v>
      </c>
      <c r="G958" s="5" t="s">
        <v>2306</v>
      </c>
      <c r="H958" s="5" t="s">
        <v>222</v>
      </c>
      <c r="I958" s="5" t="s">
        <v>3645</v>
      </c>
    </row>
    <row r="959" spans="1:9" x14ac:dyDescent="0.2">
      <c r="A959" s="13" t="s">
        <v>3738</v>
      </c>
      <c r="B959" s="4" t="s">
        <v>4234</v>
      </c>
      <c r="C959" s="13" t="s">
        <v>2356</v>
      </c>
      <c r="D959" s="13" t="s">
        <v>2565</v>
      </c>
      <c r="E959" s="16">
        <v>1</v>
      </c>
      <c r="F959" s="5" t="s">
        <v>613</v>
      </c>
      <c r="G959" s="5" t="s">
        <v>3740</v>
      </c>
      <c r="H959" s="5" t="s">
        <v>2253</v>
      </c>
      <c r="I959" s="5" t="s">
        <v>3739</v>
      </c>
    </row>
    <row r="960" spans="1:9" x14ac:dyDescent="0.2">
      <c r="A960" s="13" t="s">
        <v>2453</v>
      </c>
      <c r="B960" s="4" t="s">
        <v>4234</v>
      </c>
      <c r="C960" s="13" t="s">
        <v>2454</v>
      </c>
      <c r="D960" s="13" t="s">
        <v>2565</v>
      </c>
      <c r="E960" s="16">
        <v>11</v>
      </c>
      <c r="F960" s="5" t="s">
        <v>3206</v>
      </c>
      <c r="G960" s="5" t="s">
        <v>1470</v>
      </c>
      <c r="H960" s="5" t="s">
        <v>1515</v>
      </c>
      <c r="I960" s="5" t="s">
        <v>2599</v>
      </c>
    </row>
    <row r="961" spans="1:9" x14ac:dyDescent="0.2">
      <c r="A961" s="13" t="s">
        <v>2507</v>
      </c>
      <c r="B961" s="4" t="s">
        <v>4559</v>
      </c>
      <c r="C961" s="13" t="s">
        <v>3594</v>
      </c>
      <c r="D961" s="13" t="s">
        <v>2565</v>
      </c>
      <c r="E961" s="16">
        <v>6</v>
      </c>
      <c r="F961" s="5" t="s">
        <v>1940</v>
      </c>
      <c r="G961" s="5" t="s">
        <v>1035</v>
      </c>
      <c r="H961" s="5" t="s">
        <v>2151</v>
      </c>
      <c r="I961" s="5" t="s">
        <v>1034</v>
      </c>
    </row>
    <row r="962" spans="1:9" x14ac:dyDescent="0.2">
      <c r="A962" s="13" t="s">
        <v>2505</v>
      </c>
      <c r="B962" s="4" t="s">
        <v>4207</v>
      </c>
      <c r="C962" s="13" t="s">
        <v>3095</v>
      </c>
      <c r="D962" s="13" t="s">
        <v>2565</v>
      </c>
      <c r="E962" s="16">
        <v>2</v>
      </c>
      <c r="F962" s="5" t="s">
        <v>668</v>
      </c>
      <c r="G962" s="5" t="s">
        <v>1706</v>
      </c>
      <c r="H962" s="5" t="s">
        <v>461</v>
      </c>
      <c r="I962" s="5" t="s">
        <v>894</v>
      </c>
    </row>
    <row r="963" spans="1:9" x14ac:dyDescent="0.2">
      <c r="A963" s="13" t="s">
        <v>2506</v>
      </c>
      <c r="B963" s="4" t="s">
        <v>4173</v>
      </c>
      <c r="C963" s="13" t="s">
        <v>1579</v>
      </c>
      <c r="D963" s="13" t="s">
        <v>2565</v>
      </c>
      <c r="E963" s="16">
        <v>7</v>
      </c>
      <c r="F963" s="5" t="s">
        <v>1943</v>
      </c>
      <c r="G963" s="5" t="s">
        <v>3441</v>
      </c>
      <c r="H963" s="5" t="s">
        <v>2827</v>
      </c>
      <c r="I963" s="5" t="s">
        <v>1579</v>
      </c>
    </row>
    <row r="964" spans="1:9" x14ac:dyDescent="0.2">
      <c r="A964" s="13" t="s">
        <v>1569</v>
      </c>
      <c r="B964" s="4" t="s">
        <v>4237</v>
      </c>
      <c r="C964" s="13" t="s">
        <v>1379</v>
      </c>
      <c r="D964" s="13" t="s">
        <v>2565</v>
      </c>
      <c r="E964" s="16">
        <v>7</v>
      </c>
      <c r="F964" s="5" t="s">
        <v>1843</v>
      </c>
      <c r="G964" s="5" t="s">
        <v>1368</v>
      </c>
      <c r="H964" s="5" t="s">
        <v>1366</v>
      </c>
      <c r="I964" s="5" t="s">
        <v>1075</v>
      </c>
    </row>
    <row r="965" spans="1:9" x14ac:dyDescent="0.2">
      <c r="A965" s="13" t="s">
        <v>1566</v>
      </c>
      <c r="B965" s="4" t="s">
        <v>4308</v>
      </c>
      <c r="C965" s="13" t="s">
        <v>1567</v>
      </c>
      <c r="D965" s="13" t="s">
        <v>2565</v>
      </c>
      <c r="E965" s="16">
        <v>7</v>
      </c>
      <c r="F965" s="5" t="s">
        <v>1940</v>
      </c>
      <c r="G965" s="5" t="s">
        <v>3553</v>
      </c>
      <c r="H965" s="5" t="s">
        <v>555</v>
      </c>
      <c r="I965" s="5" t="s">
        <v>1034</v>
      </c>
    </row>
    <row r="966" spans="1:9" x14ac:dyDescent="0.2">
      <c r="A966" s="13" t="s">
        <v>2402</v>
      </c>
      <c r="B966" s="4" t="s">
        <v>4207</v>
      </c>
      <c r="C966" s="13" t="s">
        <v>1613</v>
      </c>
      <c r="D966" s="13" t="s">
        <v>2565</v>
      </c>
      <c r="E966" s="16">
        <v>14</v>
      </c>
      <c r="F966" s="5" t="s">
        <v>1843</v>
      </c>
      <c r="G966" s="5" t="s">
        <v>1035</v>
      </c>
      <c r="H966" s="5" t="s">
        <v>2017</v>
      </c>
      <c r="I966" s="5" t="s">
        <v>1579</v>
      </c>
    </row>
    <row r="967" spans="1:9" x14ac:dyDescent="0.2">
      <c r="A967" s="13" t="s">
        <v>2624</v>
      </c>
      <c r="B967" s="4" t="s">
        <v>4173</v>
      </c>
      <c r="C967" s="13" t="s">
        <v>2531</v>
      </c>
      <c r="D967" s="13" t="s">
        <v>2565</v>
      </c>
      <c r="E967" s="16">
        <v>16</v>
      </c>
      <c r="F967" s="5" t="s">
        <v>1843</v>
      </c>
      <c r="G967" s="5" t="s">
        <v>460</v>
      </c>
      <c r="H967" s="5" t="s">
        <v>996</v>
      </c>
      <c r="I967" s="5" t="s">
        <v>1076</v>
      </c>
    </row>
    <row r="968" spans="1:9" x14ac:dyDescent="0.2">
      <c r="A968" s="13" t="s">
        <v>2508</v>
      </c>
      <c r="B968" s="4" t="s">
        <v>4560</v>
      </c>
      <c r="C968" s="13" t="s">
        <v>2358</v>
      </c>
      <c r="D968" s="13" t="s">
        <v>2565</v>
      </c>
      <c r="E968" s="16">
        <v>14</v>
      </c>
      <c r="F968" s="5" t="s">
        <v>1961</v>
      </c>
      <c r="G968" s="5" t="s">
        <v>1379</v>
      </c>
      <c r="H968" s="5" t="s">
        <v>3614</v>
      </c>
      <c r="I968" s="5" t="s">
        <v>463</v>
      </c>
    </row>
    <row r="969" spans="1:9" x14ac:dyDescent="0.2">
      <c r="A969" s="13" t="s">
        <v>95</v>
      </c>
      <c r="B969" s="4" t="s">
        <v>4561</v>
      </c>
      <c r="C969" s="13" t="s">
        <v>3514</v>
      </c>
      <c r="D969" s="13" t="s">
        <v>2565</v>
      </c>
      <c r="E969" s="16">
        <v>17</v>
      </c>
      <c r="F969" s="5" t="s">
        <v>1940</v>
      </c>
      <c r="G969" s="5" t="s">
        <v>1368</v>
      </c>
      <c r="H969" s="5" t="s">
        <v>461</v>
      </c>
      <c r="I969" s="5" t="s">
        <v>1034</v>
      </c>
    </row>
    <row r="970" spans="1:9" x14ac:dyDescent="0.2">
      <c r="A970" s="13" t="s">
        <v>2359</v>
      </c>
      <c r="B970" s="4" t="s">
        <v>4562</v>
      </c>
      <c r="C970" s="13" t="s">
        <v>669</v>
      </c>
      <c r="D970" s="13" t="s">
        <v>2565</v>
      </c>
      <c r="E970" s="16">
        <v>17</v>
      </c>
      <c r="F970" s="5" t="s">
        <v>955</v>
      </c>
      <c r="G970" s="5" t="s">
        <v>3515</v>
      </c>
      <c r="H970" s="5" t="s">
        <v>3594</v>
      </c>
      <c r="I970" s="5" t="s">
        <v>2888</v>
      </c>
    </row>
    <row r="971" spans="1:9" x14ac:dyDescent="0.2">
      <c r="A971" s="13" t="s">
        <v>1568</v>
      </c>
      <c r="B971" s="4" t="s">
        <v>4563</v>
      </c>
      <c r="C971" s="13" t="s">
        <v>906</v>
      </c>
      <c r="D971" s="13" t="s">
        <v>2565</v>
      </c>
      <c r="E971" s="16">
        <v>16</v>
      </c>
      <c r="F971" s="5" t="s">
        <v>1943</v>
      </c>
      <c r="G971" s="5" t="s">
        <v>2681</v>
      </c>
      <c r="H971" s="5" t="s">
        <v>358</v>
      </c>
      <c r="I971" s="5" t="s">
        <v>2256</v>
      </c>
    </row>
    <row r="972" spans="1:9" x14ac:dyDescent="0.2">
      <c r="A972" s="13" t="s">
        <v>2264</v>
      </c>
      <c r="B972" s="4" t="s">
        <v>4564</v>
      </c>
      <c r="C972" s="13" t="s">
        <v>2265</v>
      </c>
      <c r="D972" s="13" t="s">
        <v>2565</v>
      </c>
      <c r="E972" s="14">
        <v>16</v>
      </c>
      <c r="F972" s="5" t="s">
        <v>363</v>
      </c>
      <c r="G972" s="5" t="s">
        <v>1578</v>
      </c>
      <c r="H972" s="5" t="s">
        <v>996</v>
      </c>
      <c r="I972" s="5" t="s">
        <v>3151</v>
      </c>
    </row>
    <row r="973" spans="1:9" x14ac:dyDescent="0.2">
      <c r="A973" s="13" t="s">
        <v>938</v>
      </c>
      <c r="B973" s="4" t="s">
        <v>4234</v>
      </c>
      <c r="C973" s="13" t="s">
        <v>1876</v>
      </c>
      <c r="D973" s="13" t="s">
        <v>2565</v>
      </c>
      <c r="E973" s="16">
        <v>1</v>
      </c>
      <c r="F973" s="5" t="s">
        <v>3147</v>
      </c>
      <c r="G973" s="5" t="s">
        <v>942</v>
      </c>
      <c r="H973" s="5" t="s">
        <v>153</v>
      </c>
      <c r="I973" s="5" t="s">
        <v>941</v>
      </c>
    </row>
    <row r="974" spans="1:9" x14ac:dyDescent="0.2">
      <c r="A974" s="13" t="s">
        <v>940</v>
      </c>
      <c r="B974" s="4" t="s">
        <v>4234</v>
      </c>
      <c r="C974" s="13" t="s">
        <v>1876</v>
      </c>
      <c r="D974" s="13" t="s">
        <v>2565</v>
      </c>
      <c r="E974" s="16">
        <v>1</v>
      </c>
      <c r="F974" s="5" t="s">
        <v>1128</v>
      </c>
      <c r="G974" s="5" t="s">
        <v>943</v>
      </c>
      <c r="H974" s="5" t="s">
        <v>3155</v>
      </c>
      <c r="I974" s="5" t="s">
        <v>3215</v>
      </c>
    </row>
    <row r="975" spans="1:9" x14ac:dyDescent="0.2">
      <c r="A975" s="13" t="s">
        <v>939</v>
      </c>
      <c r="B975" s="4" t="s">
        <v>4234</v>
      </c>
      <c r="C975" s="13" t="s">
        <v>1876</v>
      </c>
      <c r="D975" s="13" t="s">
        <v>2565</v>
      </c>
      <c r="E975" s="16">
        <v>1</v>
      </c>
      <c r="F975" s="5" t="s">
        <v>1154</v>
      </c>
      <c r="G975" s="5" t="s">
        <v>949</v>
      </c>
      <c r="H975" s="5" t="s">
        <v>3442</v>
      </c>
      <c r="I975" s="5" t="s">
        <v>748</v>
      </c>
    </row>
    <row r="976" spans="1:9" x14ac:dyDescent="0.2">
      <c r="A976" s="13" t="s">
        <v>1971</v>
      </c>
      <c r="B976" s="4" t="s">
        <v>4234</v>
      </c>
      <c r="C976" s="13" t="s">
        <v>1876</v>
      </c>
      <c r="D976" s="13" t="s">
        <v>2565</v>
      </c>
      <c r="E976" s="16">
        <v>1</v>
      </c>
      <c r="F976" s="5" t="s">
        <v>368</v>
      </c>
      <c r="G976" s="5" t="s">
        <v>3496</v>
      </c>
      <c r="H976" s="5" t="s">
        <v>357</v>
      </c>
      <c r="I976" s="5" t="s">
        <v>1468</v>
      </c>
    </row>
    <row r="977" spans="1:9" x14ac:dyDescent="0.2">
      <c r="A977" s="13" t="s">
        <v>492</v>
      </c>
      <c r="B977" s="4" t="s">
        <v>4506</v>
      </c>
      <c r="C977" s="13" t="s">
        <v>1941</v>
      </c>
      <c r="D977" s="13" t="s">
        <v>1029</v>
      </c>
      <c r="E977" s="16">
        <v>7</v>
      </c>
      <c r="F977" s="5" t="s">
        <v>2016</v>
      </c>
      <c r="G977" s="5" t="s">
        <v>518</v>
      </c>
      <c r="H977" s="5" t="s">
        <v>3609</v>
      </c>
      <c r="I977" s="5" t="s">
        <v>966</v>
      </c>
    </row>
    <row r="978" spans="1:9" x14ac:dyDescent="0.2">
      <c r="A978" s="13" t="s">
        <v>493</v>
      </c>
      <c r="B978" s="4" t="s">
        <v>4565</v>
      </c>
      <c r="C978" s="13" t="s">
        <v>979</v>
      </c>
      <c r="D978" s="13" t="s">
        <v>1029</v>
      </c>
      <c r="E978" s="16">
        <v>2</v>
      </c>
      <c r="F978" s="5" t="s">
        <v>967</v>
      </c>
      <c r="G978" s="5" t="s">
        <v>3492</v>
      </c>
      <c r="H978" s="5" t="s">
        <v>1072</v>
      </c>
      <c r="I978" s="5" t="s">
        <v>518</v>
      </c>
    </row>
    <row r="979" spans="1:9" x14ac:dyDescent="0.2">
      <c r="A979" s="13" t="s">
        <v>1477</v>
      </c>
      <c r="B979" s="4" t="s">
        <v>4218</v>
      </c>
      <c r="C979" s="13" t="s">
        <v>1611</v>
      </c>
      <c r="D979" s="13" t="s">
        <v>1029</v>
      </c>
      <c r="E979" s="16">
        <v>6</v>
      </c>
      <c r="F979" s="5" t="s">
        <v>1843</v>
      </c>
      <c r="G979" s="5" t="s">
        <v>518</v>
      </c>
      <c r="H979" s="5" t="s">
        <v>3553</v>
      </c>
      <c r="I979" s="5" t="s">
        <v>905</v>
      </c>
    </row>
    <row r="980" spans="1:9" x14ac:dyDescent="0.2">
      <c r="A980" s="13" t="s">
        <v>1476</v>
      </c>
      <c r="B980" s="4" t="s">
        <v>4565</v>
      </c>
      <c r="C980" s="13" t="s">
        <v>970</v>
      </c>
      <c r="D980" s="13" t="s">
        <v>1029</v>
      </c>
      <c r="E980" s="16">
        <v>2</v>
      </c>
      <c r="F980" s="5" t="s">
        <v>967</v>
      </c>
      <c r="G980" s="5" t="s">
        <v>1030</v>
      </c>
      <c r="H980" s="5" t="s">
        <v>3517</v>
      </c>
      <c r="I980" s="5" t="s">
        <v>358</v>
      </c>
    </row>
    <row r="981" spans="1:9" x14ac:dyDescent="0.2">
      <c r="A981" s="13" t="s">
        <v>1475</v>
      </c>
      <c r="B981" s="4" t="s">
        <v>4218</v>
      </c>
      <c r="C981" s="13" t="s">
        <v>3608</v>
      </c>
      <c r="D981" s="13" t="s">
        <v>1029</v>
      </c>
      <c r="E981" s="16">
        <v>6</v>
      </c>
      <c r="F981" s="5" t="s">
        <v>2016</v>
      </c>
      <c r="G981" s="5" t="s">
        <v>463</v>
      </c>
      <c r="H981" s="5" t="s">
        <v>555</v>
      </c>
      <c r="I981" s="5" t="s">
        <v>539</v>
      </c>
    </row>
    <row r="982" spans="1:9" x14ac:dyDescent="0.2">
      <c r="A982" s="13" t="s">
        <v>1099</v>
      </c>
      <c r="B982" s="4" t="s">
        <v>4175</v>
      </c>
      <c r="C982" s="13" t="s">
        <v>870</v>
      </c>
      <c r="D982" s="13" t="s">
        <v>3008</v>
      </c>
      <c r="E982" s="16">
        <v>6</v>
      </c>
      <c r="F982" s="5" t="s">
        <v>1843</v>
      </c>
      <c r="G982" s="5" t="s">
        <v>869</v>
      </c>
      <c r="H982" s="5" t="s">
        <v>2515</v>
      </c>
      <c r="I982" s="5" t="s">
        <v>3665</v>
      </c>
    </row>
    <row r="983" spans="1:9" x14ac:dyDescent="0.2">
      <c r="A983" s="13" t="s">
        <v>1098</v>
      </c>
      <c r="B983" s="4" t="s">
        <v>4154</v>
      </c>
      <c r="C983" s="13" t="s">
        <v>870</v>
      </c>
      <c r="D983" s="13" t="s">
        <v>3008</v>
      </c>
      <c r="E983" s="16">
        <v>7</v>
      </c>
      <c r="F983" s="5" t="s">
        <v>955</v>
      </c>
      <c r="G983" s="5" t="s">
        <v>3553</v>
      </c>
      <c r="H983" s="5" t="s">
        <v>194</v>
      </c>
      <c r="I983" s="5" t="s">
        <v>900</v>
      </c>
    </row>
    <row r="984" spans="1:9" x14ac:dyDescent="0.2">
      <c r="A984" s="13" t="s">
        <v>445</v>
      </c>
      <c r="B984" s="4" t="s">
        <v>4154</v>
      </c>
      <c r="C984" s="13" t="s">
        <v>1368</v>
      </c>
      <c r="D984" s="13" t="s">
        <v>3008</v>
      </c>
      <c r="E984" s="16">
        <v>16</v>
      </c>
      <c r="F984" s="5" t="s">
        <v>363</v>
      </c>
      <c r="G984" s="5" t="s">
        <v>519</v>
      </c>
      <c r="H984" s="5" t="s">
        <v>2586</v>
      </c>
      <c r="I984" s="5" t="s">
        <v>966</v>
      </c>
    </row>
    <row r="985" spans="1:9" x14ac:dyDescent="0.2">
      <c r="A985" s="13" t="s">
        <v>444</v>
      </c>
      <c r="B985" s="4" t="s">
        <v>4566</v>
      </c>
      <c r="C985" s="13" t="s">
        <v>1942</v>
      </c>
      <c r="D985" s="13" t="s">
        <v>3008</v>
      </c>
      <c r="E985" s="16">
        <v>17</v>
      </c>
      <c r="F985" s="5" t="s">
        <v>1940</v>
      </c>
      <c r="G985" s="5" t="s">
        <v>3517</v>
      </c>
      <c r="H985" s="5" t="s">
        <v>3151</v>
      </c>
      <c r="I985" s="5" t="s">
        <v>620</v>
      </c>
    </row>
    <row r="986" spans="1:9" x14ac:dyDescent="0.2">
      <c r="A986" s="13" t="s">
        <v>2049</v>
      </c>
      <c r="B986" s="4" t="s">
        <v>4278</v>
      </c>
      <c r="C986" s="13" t="s">
        <v>519</v>
      </c>
      <c r="D986" s="13" t="s">
        <v>1996</v>
      </c>
      <c r="E986" s="16">
        <v>7</v>
      </c>
      <c r="F986" s="5" t="s">
        <v>1547</v>
      </c>
      <c r="G986" s="5" t="s">
        <v>1468</v>
      </c>
      <c r="H986" s="5" t="s">
        <v>2586</v>
      </c>
      <c r="I986" s="5" t="s">
        <v>65</v>
      </c>
    </row>
    <row r="987" spans="1:9" x14ac:dyDescent="0.2">
      <c r="A987" s="13" t="s">
        <v>2047</v>
      </c>
      <c r="B987" s="4" t="s">
        <v>4272</v>
      </c>
      <c r="C987" s="13" t="s">
        <v>2048</v>
      </c>
      <c r="D987" s="13" t="s">
        <v>1996</v>
      </c>
      <c r="E987" s="16">
        <v>2</v>
      </c>
      <c r="F987" s="5" t="s">
        <v>348</v>
      </c>
      <c r="G987" s="5" t="s">
        <v>3643</v>
      </c>
      <c r="H987" s="5" t="s">
        <v>1578</v>
      </c>
      <c r="I987" s="5" t="s">
        <v>2697</v>
      </c>
    </row>
    <row r="988" spans="1:9" x14ac:dyDescent="0.2">
      <c r="A988" s="13" t="s">
        <v>2046</v>
      </c>
      <c r="B988" s="4" t="s">
        <v>4567</v>
      </c>
      <c r="C988" s="13" t="s">
        <v>2267</v>
      </c>
      <c r="D988" s="13" t="s">
        <v>1996</v>
      </c>
      <c r="E988" s="16">
        <v>7</v>
      </c>
      <c r="F988" s="5" t="s">
        <v>1961</v>
      </c>
      <c r="G988" s="5" t="s">
        <v>3519</v>
      </c>
      <c r="H988" s="5" t="s">
        <v>658</v>
      </c>
      <c r="I988" s="5" t="s">
        <v>1592</v>
      </c>
    </row>
    <row r="989" spans="1:9" x14ac:dyDescent="0.2">
      <c r="A989" s="13" t="s">
        <v>1534</v>
      </c>
      <c r="B989" s="4" t="s">
        <v>4272</v>
      </c>
      <c r="C989" s="13" t="s">
        <v>3625</v>
      </c>
      <c r="D989" s="13" t="s">
        <v>1996</v>
      </c>
      <c r="E989" s="16">
        <v>2</v>
      </c>
      <c r="F989" s="5" t="s">
        <v>2266</v>
      </c>
      <c r="G989" s="5" t="s">
        <v>3645</v>
      </c>
      <c r="H989" s="5" t="s">
        <v>519</v>
      </c>
      <c r="I989" s="5" t="s">
        <v>3644</v>
      </c>
    </row>
    <row r="990" spans="1:9" x14ac:dyDescent="0.2">
      <c r="A990" s="13" t="s">
        <v>1882</v>
      </c>
      <c r="B990" s="4" t="s">
        <v>4273</v>
      </c>
      <c r="C990" s="13" t="s">
        <v>658</v>
      </c>
      <c r="D990" s="13" t="s">
        <v>1996</v>
      </c>
      <c r="E990" s="16">
        <v>6</v>
      </c>
      <c r="F990" s="5" t="s">
        <v>1943</v>
      </c>
      <c r="G990" s="5" t="s">
        <v>3181</v>
      </c>
      <c r="H990" s="5" t="s">
        <v>152</v>
      </c>
      <c r="I990" s="5" t="s">
        <v>3515</v>
      </c>
    </row>
    <row r="991" spans="1:9" x14ac:dyDescent="0.2">
      <c r="A991" s="13" t="s">
        <v>546</v>
      </c>
      <c r="B991" s="4" t="s">
        <v>4568</v>
      </c>
      <c r="C991" s="13" t="s">
        <v>2826</v>
      </c>
      <c r="D991" s="13" t="s">
        <v>1996</v>
      </c>
      <c r="E991" s="16">
        <v>8</v>
      </c>
      <c r="F991" s="5" t="s">
        <v>2016</v>
      </c>
      <c r="G991" s="5" t="s">
        <v>929</v>
      </c>
      <c r="H991" s="5" t="s">
        <v>357</v>
      </c>
      <c r="I991" s="5" t="s">
        <v>905</v>
      </c>
    </row>
    <row r="992" spans="1:9" x14ac:dyDescent="0.2">
      <c r="A992" s="13" t="s">
        <v>545</v>
      </c>
      <c r="B992" s="4" t="s">
        <v>4279</v>
      </c>
      <c r="C992" s="13" t="s">
        <v>3532</v>
      </c>
      <c r="D992" s="13" t="s">
        <v>1996</v>
      </c>
      <c r="E992" s="16">
        <v>7</v>
      </c>
      <c r="F992" s="5" t="s">
        <v>1940</v>
      </c>
      <c r="G992" s="5" t="s">
        <v>1072</v>
      </c>
      <c r="H992" s="5" t="s">
        <v>901</v>
      </c>
      <c r="I992" s="5" t="s">
        <v>1034</v>
      </c>
    </row>
    <row r="993" spans="1:9" x14ac:dyDescent="0.2">
      <c r="A993" s="13" t="s">
        <v>2902</v>
      </c>
      <c r="B993" s="4" t="s">
        <v>4569</v>
      </c>
      <c r="C993" s="13" t="s">
        <v>0</v>
      </c>
      <c r="D993" s="13" t="s">
        <v>1707</v>
      </c>
      <c r="E993" s="16">
        <v>7</v>
      </c>
      <c r="F993" s="5" t="s">
        <v>363</v>
      </c>
      <c r="G993" s="5" t="s">
        <v>2828</v>
      </c>
      <c r="H993" s="5" t="s">
        <v>3514</v>
      </c>
      <c r="I993" s="5" t="s">
        <v>2544</v>
      </c>
    </row>
    <row r="994" spans="1:9" x14ac:dyDescent="0.2">
      <c r="A994" s="13" t="s">
        <v>213</v>
      </c>
      <c r="B994" s="4" t="s">
        <v>4191</v>
      </c>
      <c r="C994" s="13" t="s">
        <v>1593</v>
      </c>
      <c r="D994" s="13" t="s">
        <v>1707</v>
      </c>
      <c r="E994" s="16">
        <v>1</v>
      </c>
      <c r="F994" s="5" t="s">
        <v>368</v>
      </c>
      <c r="G994" s="5" t="s">
        <v>3255</v>
      </c>
      <c r="H994" s="5" t="s">
        <v>3394</v>
      </c>
      <c r="I994" s="5" t="s">
        <v>3271</v>
      </c>
    </row>
    <row r="995" spans="1:9" x14ac:dyDescent="0.2">
      <c r="A995" s="13" t="s">
        <v>1563</v>
      </c>
      <c r="B995" s="4" t="s">
        <v>4154</v>
      </c>
      <c r="C995" s="13" t="s">
        <v>2967</v>
      </c>
      <c r="D995" s="13" t="s">
        <v>1707</v>
      </c>
      <c r="E995" s="16">
        <v>7</v>
      </c>
      <c r="F995" s="5" t="s">
        <v>363</v>
      </c>
      <c r="G995" s="5" t="s">
        <v>75</v>
      </c>
      <c r="H995" s="5" t="s">
        <v>3217</v>
      </c>
      <c r="I995" s="5" t="s">
        <v>3095</v>
      </c>
    </row>
    <row r="996" spans="1:9" x14ac:dyDescent="0.2">
      <c r="A996" s="13" t="s">
        <v>3648</v>
      </c>
      <c r="B996" s="4" t="s">
        <v>4570</v>
      </c>
      <c r="C996" s="13" t="s">
        <v>1515</v>
      </c>
      <c r="D996" s="13" t="s">
        <v>1707</v>
      </c>
      <c r="E996" s="16">
        <v>16</v>
      </c>
      <c r="F996" s="5" t="s">
        <v>2018</v>
      </c>
      <c r="G996" s="5" t="s">
        <v>3665</v>
      </c>
      <c r="H996" s="5" t="s">
        <v>1075</v>
      </c>
      <c r="I996" s="5" t="s">
        <v>2017</v>
      </c>
    </row>
    <row r="997" spans="1:9" x14ac:dyDescent="0.2">
      <c r="A997" s="13" t="s">
        <v>3649</v>
      </c>
      <c r="B997" s="4" t="s">
        <v>4571</v>
      </c>
      <c r="C997" s="13" t="s">
        <v>1942</v>
      </c>
      <c r="D997" s="13" t="s">
        <v>1707</v>
      </c>
      <c r="E997" s="16">
        <v>17</v>
      </c>
      <c r="F997" s="5" t="s">
        <v>2018</v>
      </c>
      <c r="G997" s="5" t="s">
        <v>900</v>
      </c>
      <c r="H997" s="5" t="s">
        <v>1515</v>
      </c>
      <c r="I997" s="5" t="s">
        <v>1942</v>
      </c>
    </row>
    <row r="998" spans="1:9" x14ac:dyDescent="0.2">
      <c r="A998" s="13" t="s">
        <v>438</v>
      </c>
      <c r="B998" s="4" t="s">
        <v>4572</v>
      </c>
      <c r="C998" s="13" t="s">
        <v>906</v>
      </c>
      <c r="D998" s="13" t="s">
        <v>1707</v>
      </c>
      <c r="E998" s="16">
        <v>16</v>
      </c>
      <c r="F998" s="5" t="s">
        <v>2018</v>
      </c>
      <c r="G998" s="5" t="s">
        <v>464</v>
      </c>
      <c r="H998" s="5" t="s">
        <v>624</v>
      </c>
      <c r="I998" s="5" t="s">
        <v>996</v>
      </c>
    </row>
    <row r="999" spans="1:9" x14ac:dyDescent="0.2">
      <c r="A999" s="13" t="s">
        <v>2901</v>
      </c>
      <c r="B999" s="4" t="s">
        <v>4573</v>
      </c>
      <c r="C999" s="13" t="s">
        <v>2253</v>
      </c>
      <c r="D999" s="13" t="s">
        <v>1707</v>
      </c>
      <c r="E999" s="16">
        <v>17</v>
      </c>
      <c r="F999" s="5" t="s">
        <v>2018</v>
      </c>
      <c r="G999" s="5" t="s">
        <v>539</v>
      </c>
      <c r="H999" s="5" t="s">
        <v>323</v>
      </c>
      <c r="I999" s="5" t="s">
        <v>1847</v>
      </c>
    </row>
    <row r="1000" spans="1:9" x14ac:dyDescent="0.2">
      <c r="A1000" s="13" t="s">
        <v>2903</v>
      </c>
      <c r="B1000" s="4" t="s">
        <v>4569</v>
      </c>
      <c r="C1000" s="13" t="s">
        <v>748</v>
      </c>
      <c r="D1000" s="13" t="s">
        <v>1707</v>
      </c>
      <c r="E1000" s="16">
        <v>16</v>
      </c>
      <c r="F1000" s="5" t="s">
        <v>1838</v>
      </c>
      <c r="G1000" s="5" t="s">
        <v>3519</v>
      </c>
      <c r="H1000" s="5" t="s">
        <v>276</v>
      </c>
      <c r="I1000" s="5" t="s">
        <v>901</v>
      </c>
    </row>
    <row r="1001" spans="1:9" x14ac:dyDescent="0.2">
      <c r="A1001" s="13" t="s">
        <v>571</v>
      </c>
      <c r="B1001" s="4" t="s">
        <v>4498</v>
      </c>
      <c r="C1001" s="13" t="s">
        <v>1706</v>
      </c>
      <c r="D1001" s="13" t="s">
        <v>3006</v>
      </c>
      <c r="E1001" s="16">
        <v>6</v>
      </c>
      <c r="F1001" s="5" t="s">
        <v>1940</v>
      </c>
      <c r="G1001" s="5" t="s">
        <v>1033</v>
      </c>
      <c r="H1001" s="5" t="s">
        <v>1369</v>
      </c>
      <c r="I1001" s="5" t="s">
        <v>1075</v>
      </c>
    </row>
    <row r="1002" spans="1:9" x14ac:dyDescent="0.2">
      <c r="A1002" s="13" t="s">
        <v>2711</v>
      </c>
      <c r="B1002" s="4" t="s">
        <v>4471</v>
      </c>
      <c r="C1002" s="13" t="s">
        <v>1399</v>
      </c>
      <c r="D1002" s="13" t="s">
        <v>3006</v>
      </c>
      <c r="E1002" s="16">
        <v>2</v>
      </c>
      <c r="F1002" s="5" t="s">
        <v>363</v>
      </c>
      <c r="G1002" s="5" t="s">
        <v>930</v>
      </c>
      <c r="H1002" s="5" t="s">
        <v>3096</v>
      </c>
      <c r="I1002" s="5" t="s">
        <v>1579</v>
      </c>
    </row>
    <row r="1003" spans="1:9" x14ac:dyDescent="0.2">
      <c r="A1003" s="13" t="s">
        <v>778</v>
      </c>
      <c r="B1003" s="4" t="s">
        <v>4574</v>
      </c>
      <c r="C1003" s="13" t="s">
        <v>557</v>
      </c>
      <c r="D1003" s="13" t="s">
        <v>3006</v>
      </c>
      <c r="E1003" s="16">
        <v>7</v>
      </c>
      <c r="F1003" s="5" t="s">
        <v>1843</v>
      </c>
      <c r="G1003" s="5" t="s">
        <v>3218</v>
      </c>
      <c r="H1003" s="5" t="s">
        <v>555</v>
      </c>
      <c r="I1003" s="5" t="s">
        <v>1076</v>
      </c>
    </row>
    <row r="1004" spans="1:9" x14ac:dyDescent="0.2">
      <c r="A1004" s="13" t="s">
        <v>776</v>
      </c>
      <c r="B1004" s="4" t="s">
        <v>4575</v>
      </c>
      <c r="C1004" s="13" t="s">
        <v>1956</v>
      </c>
      <c r="D1004" s="13" t="s">
        <v>3006</v>
      </c>
      <c r="E1004" s="16">
        <v>8</v>
      </c>
      <c r="F1004" s="5" t="s">
        <v>955</v>
      </c>
      <c r="G1004" s="5" t="s">
        <v>624</v>
      </c>
      <c r="H1004" s="5" t="s">
        <v>905</v>
      </c>
      <c r="I1004" s="5" t="s">
        <v>996</v>
      </c>
    </row>
    <row r="1005" spans="1:9" x14ac:dyDescent="0.2">
      <c r="A1005" s="13" t="s">
        <v>342</v>
      </c>
      <c r="B1005" s="4" t="s">
        <v>4226</v>
      </c>
      <c r="C1005" s="13" t="s">
        <v>2725</v>
      </c>
      <c r="D1005" s="13" t="s">
        <v>3006</v>
      </c>
      <c r="E1005" s="16">
        <v>7</v>
      </c>
      <c r="F1005" s="5" t="s">
        <v>2016</v>
      </c>
      <c r="G1005" s="5" t="s">
        <v>1613</v>
      </c>
      <c r="H1005" s="5" t="s">
        <v>2817</v>
      </c>
      <c r="I1005" s="5" t="s">
        <v>381</v>
      </c>
    </row>
    <row r="1006" spans="1:9" x14ac:dyDescent="0.2">
      <c r="A1006" s="13" t="s">
        <v>777</v>
      </c>
      <c r="B1006" s="4" t="s">
        <v>4498</v>
      </c>
      <c r="C1006" s="13" t="s">
        <v>3205</v>
      </c>
      <c r="D1006" s="13" t="s">
        <v>3006</v>
      </c>
      <c r="E1006" s="16">
        <v>7</v>
      </c>
      <c r="F1006" s="5" t="s">
        <v>2018</v>
      </c>
      <c r="G1006" s="5" t="s">
        <v>901</v>
      </c>
      <c r="H1006" s="5" t="s">
        <v>3665</v>
      </c>
      <c r="I1006" s="5" t="s">
        <v>2017</v>
      </c>
    </row>
    <row r="1007" spans="1:9" x14ac:dyDescent="0.2">
      <c r="A1007" s="13" t="s">
        <v>341</v>
      </c>
      <c r="B1007" s="4" t="s">
        <v>4226</v>
      </c>
      <c r="C1007" s="13" t="s">
        <v>1369</v>
      </c>
      <c r="D1007" s="13" t="s">
        <v>3006</v>
      </c>
      <c r="E1007" s="16">
        <v>2</v>
      </c>
      <c r="F1007" s="5" t="s">
        <v>957</v>
      </c>
      <c r="G1007" s="5" t="s">
        <v>929</v>
      </c>
      <c r="H1007" s="5" t="s">
        <v>2515</v>
      </c>
      <c r="I1007" s="5" t="s">
        <v>555</v>
      </c>
    </row>
    <row r="1008" spans="1:9" x14ac:dyDescent="0.2">
      <c r="A1008" s="13" t="s">
        <v>1848</v>
      </c>
      <c r="B1008" s="4" t="s">
        <v>4226</v>
      </c>
      <c r="C1008" s="13" t="s">
        <v>74</v>
      </c>
      <c r="D1008" s="13" t="s">
        <v>3006</v>
      </c>
      <c r="E1008" s="14">
        <v>7</v>
      </c>
      <c r="F1008" s="5" t="s">
        <v>363</v>
      </c>
      <c r="G1008" s="5" t="s">
        <v>901</v>
      </c>
      <c r="H1008" s="5" t="s">
        <v>1942</v>
      </c>
      <c r="I1008" s="5" t="s">
        <v>194</v>
      </c>
    </row>
    <row r="1009" spans="1:9" x14ac:dyDescent="0.2">
      <c r="A1009" s="13" t="s">
        <v>135</v>
      </c>
      <c r="B1009" s="4" t="s">
        <v>4413</v>
      </c>
      <c r="C1009" s="13" t="s">
        <v>624</v>
      </c>
      <c r="D1009" s="13" t="s">
        <v>1575</v>
      </c>
      <c r="E1009" s="16">
        <v>7</v>
      </c>
      <c r="F1009" s="5" t="s">
        <v>1940</v>
      </c>
      <c r="G1009" s="5" t="s">
        <v>2586</v>
      </c>
      <c r="H1009" s="5" t="s">
        <v>66</v>
      </c>
      <c r="I1009" s="5" t="s">
        <v>900</v>
      </c>
    </row>
    <row r="1010" spans="1:9" x14ac:dyDescent="0.2">
      <c r="A1010" s="13" t="s">
        <v>134</v>
      </c>
      <c r="B1010" s="4" t="s">
        <v>4576</v>
      </c>
      <c r="C1010" s="13" t="s">
        <v>3371</v>
      </c>
      <c r="D1010" s="13" t="s">
        <v>1575</v>
      </c>
      <c r="E1010" s="16">
        <v>7</v>
      </c>
      <c r="F1010" s="5" t="s">
        <v>1940</v>
      </c>
      <c r="G1010" s="5" t="s">
        <v>3514</v>
      </c>
      <c r="H1010" s="5" t="s">
        <v>453</v>
      </c>
      <c r="I1010" s="5" t="s">
        <v>1034</v>
      </c>
    </row>
    <row r="1011" spans="1:9" x14ac:dyDescent="0.2">
      <c r="A1011" s="13" t="s">
        <v>968</v>
      </c>
      <c r="B1011" s="4" t="s">
        <v>4577</v>
      </c>
      <c r="C1011" s="13" t="s">
        <v>2573</v>
      </c>
      <c r="D1011" s="13" t="s">
        <v>1575</v>
      </c>
      <c r="E1011" s="14">
        <v>7</v>
      </c>
      <c r="F1011" s="5" t="s">
        <v>955</v>
      </c>
      <c r="G1011" s="5" t="s">
        <v>1072</v>
      </c>
      <c r="H1011" s="5" t="s">
        <v>152</v>
      </c>
      <c r="I1011" s="5" t="s">
        <v>364</v>
      </c>
    </row>
    <row r="1012" spans="1:9" x14ac:dyDescent="0.2">
      <c r="A1012" s="13" t="s">
        <v>362</v>
      </c>
      <c r="B1012" s="4" t="s">
        <v>4290</v>
      </c>
      <c r="C1012" s="13" t="s">
        <v>1035</v>
      </c>
      <c r="D1012" s="13" t="s">
        <v>1575</v>
      </c>
      <c r="E1012" s="14">
        <v>6</v>
      </c>
      <c r="F1012" s="5" t="s">
        <v>363</v>
      </c>
      <c r="G1012" s="5" t="s">
        <v>869</v>
      </c>
      <c r="H1012" s="5" t="s">
        <v>66</v>
      </c>
      <c r="I1012" s="5" t="s">
        <v>460</v>
      </c>
    </row>
    <row r="1013" spans="1:9" x14ac:dyDescent="0.2">
      <c r="A1013" s="13" t="s">
        <v>136</v>
      </c>
      <c r="B1013" s="4" t="s">
        <v>4167</v>
      </c>
      <c r="C1013" s="13" t="s">
        <v>137</v>
      </c>
      <c r="D1013" s="13" t="s">
        <v>1575</v>
      </c>
      <c r="E1013" s="16">
        <v>7</v>
      </c>
      <c r="F1013" s="5" t="s">
        <v>363</v>
      </c>
      <c r="G1013" s="5" t="s">
        <v>869</v>
      </c>
      <c r="H1013" s="5" t="s">
        <v>463</v>
      </c>
      <c r="I1013" s="5" t="s">
        <v>906</v>
      </c>
    </row>
    <row r="1014" spans="1:9" x14ac:dyDescent="0.2">
      <c r="A1014" s="13" t="s">
        <v>138</v>
      </c>
      <c r="B1014" s="4" t="s">
        <v>4578</v>
      </c>
      <c r="C1014" s="13" t="s">
        <v>1611</v>
      </c>
      <c r="D1014" s="13" t="s">
        <v>1575</v>
      </c>
      <c r="E1014" s="16">
        <v>17</v>
      </c>
      <c r="F1014" s="5" t="s">
        <v>1843</v>
      </c>
      <c r="G1014" s="5" t="s">
        <v>1369</v>
      </c>
      <c r="H1014" s="5" t="s">
        <v>3154</v>
      </c>
      <c r="I1014" s="5" t="s">
        <v>1034</v>
      </c>
    </row>
    <row r="1015" spans="1:9" x14ac:dyDescent="0.2">
      <c r="A1015" s="13" t="s">
        <v>1877</v>
      </c>
      <c r="B1015" s="4" t="s">
        <v>4168</v>
      </c>
      <c r="C1015" s="13" t="s">
        <v>1878</v>
      </c>
      <c r="D1015" s="13" t="s">
        <v>1575</v>
      </c>
      <c r="E1015" s="14">
        <v>2</v>
      </c>
      <c r="F1015" s="5" t="s">
        <v>1154</v>
      </c>
      <c r="G1015" s="5" t="s">
        <v>517</v>
      </c>
      <c r="H1015" s="5" t="s">
        <v>194</v>
      </c>
      <c r="I1015" s="5" t="s">
        <v>1615</v>
      </c>
    </row>
    <row r="1016" spans="1:9" x14ac:dyDescent="0.2">
      <c r="A1016" s="13" t="s">
        <v>361</v>
      </c>
      <c r="B1016" s="4" t="s">
        <v>4167</v>
      </c>
      <c r="C1016" s="13" t="s">
        <v>1370</v>
      </c>
      <c r="D1016" s="13" t="s">
        <v>1575</v>
      </c>
      <c r="E1016" s="14">
        <v>6</v>
      </c>
      <c r="F1016" s="5" t="s">
        <v>958</v>
      </c>
      <c r="G1016" s="5" t="s">
        <v>3094</v>
      </c>
      <c r="H1016" s="5" t="s">
        <v>3436</v>
      </c>
      <c r="I1016" s="5" t="s">
        <v>2815</v>
      </c>
    </row>
    <row r="1017" spans="1:9" x14ac:dyDescent="0.2">
      <c r="A1017" s="13" t="s">
        <v>969</v>
      </c>
      <c r="B1017" s="4" t="s">
        <v>4167</v>
      </c>
      <c r="C1017" s="13" t="s">
        <v>970</v>
      </c>
      <c r="D1017" s="13" t="s">
        <v>1575</v>
      </c>
      <c r="E1017" s="14">
        <v>7</v>
      </c>
      <c r="F1017" s="5" t="s">
        <v>2016</v>
      </c>
      <c r="G1017" s="5" t="s">
        <v>835</v>
      </c>
      <c r="H1017" s="5" t="s">
        <v>3553</v>
      </c>
      <c r="I1017" s="5" t="s">
        <v>365</v>
      </c>
    </row>
    <row r="1018" spans="1:9" x14ac:dyDescent="0.2">
      <c r="A1018" s="13"/>
      <c r="C1018" s="13"/>
      <c r="D1018" s="13"/>
      <c r="E1018" s="16"/>
      <c r="F1018" s="5"/>
      <c r="G1018" s="5"/>
      <c r="H1018" s="5"/>
      <c r="I1018" s="5"/>
    </row>
    <row r="1019" spans="1:9" x14ac:dyDescent="0.2">
      <c r="A1019" s="13"/>
      <c r="C1019" s="13"/>
      <c r="D1019" s="13"/>
      <c r="E1019" s="16"/>
      <c r="F1019" s="5"/>
      <c r="G1019" s="5"/>
      <c r="H1019" s="5"/>
      <c r="I1019" s="5"/>
    </row>
    <row r="1020" spans="1:9" x14ac:dyDescent="0.2">
      <c r="A1020" s="13"/>
      <c r="C1020" s="13"/>
      <c r="D1020" s="13"/>
      <c r="E1020" s="16"/>
      <c r="F1020" s="5"/>
      <c r="G1020" s="5"/>
      <c r="H1020" s="5"/>
      <c r="I1020" s="5"/>
    </row>
    <row r="1021" spans="1:9" x14ac:dyDescent="0.2">
      <c r="A1021" s="13"/>
      <c r="C1021" s="13"/>
      <c r="D1021" s="13"/>
      <c r="E1021" s="16"/>
      <c r="F1021" s="5"/>
      <c r="G1021" s="5"/>
      <c r="H1021" s="5"/>
      <c r="I1021" s="5"/>
    </row>
    <row r="1022" spans="1:9" x14ac:dyDescent="0.2">
      <c r="A1022" s="13"/>
      <c r="C1022" s="13"/>
      <c r="D1022" s="13"/>
      <c r="E1022" s="16"/>
      <c r="F1022" s="5"/>
      <c r="G1022" s="5"/>
      <c r="H1022" s="5"/>
      <c r="I1022" s="5"/>
    </row>
    <row r="1023" spans="1:9" x14ac:dyDescent="0.2">
      <c r="A1023" s="13"/>
      <c r="C1023" s="13"/>
      <c r="D1023" s="13"/>
      <c r="E1023" s="16"/>
      <c r="F1023" s="5"/>
      <c r="G1023" s="5"/>
      <c r="H1023" s="5"/>
      <c r="I1023" s="5"/>
    </row>
    <row r="1024" spans="1:9" x14ac:dyDescent="0.2">
      <c r="A1024" s="13"/>
      <c r="C1024" s="13"/>
      <c r="D1024" s="13"/>
      <c r="E1024" s="16"/>
      <c r="F1024" s="5"/>
      <c r="G1024" s="5"/>
      <c r="H1024" s="5"/>
      <c r="I1024" s="5"/>
    </row>
    <row r="1025" spans="1:9" x14ac:dyDescent="0.2">
      <c r="A1025" s="13"/>
      <c r="C1025" s="13"/>
      <c r="D1025" s="13"/>
      <c r="E1025" s="16"/>
      <c r="F1025" s="5"/>
      <c r="G1025" s="5"/>
      <c r="H1025" s="5"/>
      <c r="I1025" s="5"/>
    </row>
    <row r="1026" spans="1:9" x14ac:dyDescent="0.2">
      <c r="A1026" s="13"/>
      <c r="C1026" s="13"/>
      <c r="D1026" s="13"/>
      <c r="E1026" s="16"/>
      <c r="F1026" s="5"/>
      <c r="G1026" s="5"/>
      <c r="H1026" s="5"/>
      <c r="I1026" s="5"/>
    </row>
    <row r="1027" spans="1:9" x14ac:dyDescent="0.2">
      <c r="A1027" s="13"/>
      <c r="C1027" s="13"/>
      <c r="D1027" s="13"/>
      <c r="E1027" s="16"/>
      <c r="F1027" s="5"/>
      <c r="G1027" s="5"/>
      <c r="H1027" s="5"/>
      <c r="I1027" s="5"/>
    </row>
    <row r="1028" spans="1:9" x14ac:dyDescent="0.2">
      <c r="A1028" s="13"/>
      <c r="C1028" s="13"/>
      <c r="D1028" s="13"/>
      <c r="E1028" s="16"/>
      <c r="F1028" s="5"/>
      <c r="G1028" s="5"/>
      <c r="H1028" s="5"/>
      <c r="I1028" s="5"/>
    </row>
    <row r="1029" spans="1:9" x14ac:dyDescent="0.2">
      <c r="A1029" s="13"/>
      <c r="C1029" s="13"/>
      <c r="D1029" s="13"/>
      <c r="E1029" s="16"/>
      <c r="F1029" s="5"/>
      <c r="G1029" s="5"/>
      <c r="H1029" s="5"/>
      <c r="I1029" s="5"/>
    </row>
    <row r="1030" spans="1:9" x14ac:dyDescent="0.2">
      <c r="A1030" s="13"/>
      <c r="C1030" s="13"/>
      <c r="D1030" s="13"/>
      <c r="E1030" s="16"/>
      <c r="F1030" s="5"/>
      <c r="G1030" s="5"/>
      <c r="H1030" s="5"/>
      <c r="I1030" s="5"/>
    </row>
    <row r="1031" spans="1:9" x14ac:dyDescent="0.2">
      <c r="A1031" s="13"/>
      <c r="C1031" s="13"/>
      <c r="D1031" s="13"/>
      <c r="E1031" s="16"/>
      <c r="F1031" s="5"/>
      <c r="G1031" s="5"/>
      <c r="H1031" s="5"/>
      <c r="I1031" s="5"/>
    </row>
    <row r="1032" spans="1:9" x14ac:dyDescent="0.2">
      <c r="A1032" s="13"/>
      <c r="C1032" s="13"/>
      <c r="D1032" s="13"/>
      <c r="E1032" s="16"/>
      <c r="F1032" s="5"/>
      <c r="G1032" s="5"/>
      <c r="H1032" s="5"/>
      <c r="I1032" s="5"/>
    </row>
    <row r="1033" spans="1:9" x14ac:dyDescent="0.2">
      <c r="A1033" s="13"/>
      <c r="C1033" s="13"/>
      <c r="D1033" s="13"/>
      <c r="E1033" s="16"/>
      <c r="F1033" s="5"/>
      <c r="G1033" s="5"/>
      <c r="H1033" s="5"/>
      <c r="I1033" s="5"/>
    </row>
    <row r="1034" spans="1:9" x14ac:dyDescent="0.2">
      <c r="A1034" s="13"/>
      <c r="C1034" s="13"/>
      <c r="D1034" s="13"/>
      <c r="E1034" s="16"/>
      <c r="F1034" s="5"/>
      <c r="G1034" s="5"/>
      <c r="H1034" s="5"/>
      <c r="I1034" s="5"/>
    </row>
    <row r="1035" spans="1:9" x14ac:dyDescent="0.2">
      <c r="A1035" s="13"/>
      <c r="C1035" s="13"/>
      <c r="D1035" s="13"/>
      <c r="E1035" s="16"/>
      <c r="F1035" s="5"/>
      <c r="G1035" s="5"/>
      <c r="H1035" s="5"/>
      <c r="I1035" s="5"/>
    </row>
    <row r="1036" spans="1:9" x14ac:dyDescent="0.2">
      <c r="A1036" s="13"/>
      <c r="C1036" s="13"/>
      <c r="D1036" s="13"/>
      <c r="E1036" s="16"/>
      <c r="F1036" s="5"/>
      <c r="G1036" s="5"/>
      <c r="H1036" s="5"/>
      <c r="I1036" s="5"/>
    </row>
    <row r="1037" spans="1:9" x14ac:dyDescent="0.2">
      <c r="A1037" s="13"/>
      <c r="C1037" s="13"/>
      <c r="D1037" s="13"/>
      <c r="E1037" s="16"/>
      <c r="F1037" s="5"/>
      <c r="G1037" s="5"/>
      <c r="H1037" s="5"/>
      <c r="I1037" s="5"/>
    </row>
    <row r="1038" spans="1:9" x14ac:dyDescent="0.2">
      <c r="A1038" s="13"/>
      <c r="C1038" s="13"/>
      <c r="D1038" s="13"/>
      <c r="E1038" s="16"/>
      <c r="F1038" s="5"/>
      <c r="G1038" s="5"/>
      <c r="H1038" s="5"/>
      <c r="I1038" s="5"/>
    </row>
    <row r="1039" spans="1:9" x14ac:dyDescent="0.2">
      <c r="A1039" s="13"/>
      <c r="C1039" s="13"/>
      <c r="D1039" s="13"/>
      <c r="E1039" s="16"/>
      <c r="F1039" s="5"/>
      <c r="G1039" s="5"/>
      <c r="H1039" s="5"/>
      <c r="I1039" s="5"/>
    </row>
    <row r="1040" spans="1:9" x14ac:dyDescent="0.2">
      <c r="A1040" s="13"/>
      <c r="C1040" s="13"/>
      <c r="D1040" s="13"/>
      <c r="E1040" s="16"/>
      <c r="F1040" s="5"/>
      <c r="G1040" s="5"/>
      <c r="H1040" s="5"/>
      <c r="I1040" s="5"/>
    </row>
    <row r="1041" spans="1:9" x14ac:dyDescent="0.2">
      <c r="A1041" s="13"/>
      <c r="C1041" s="13"/>
      <c r="D1041" s="13"/>
      <c r="E1041" s="16"/>
      <c r="F1041" s="5"/>
      <c r="G1041" s="5"/>
      <c r="H1041" s="5"/>
      <c r="I1041" s="5"/>
    </row>
    <row r="1042" spans="1:9" x14ac:dyDescent="0.2">
      <c r="A1042" s="13"/>
      <c r="C1042" s="13"/>
      <c r="D1042" s="13"/>
      <c r="E1042" s="16"/>
      <c r="F1042" s="5"/>
      <c r="G1042" s="5"/>
      <c r="H1042" s="5"/>
      <c r="I1042" s="5"/>
    </row>
    <row r="1043" spans="1:9" x14ac:dyDescent="0.2">
      <c r="A1043" s="13"/>
      <c r="C1043" s="13"/>
      <c r="D1043" s="13"/>
      <c r="E1043" s="16"/>
      <c r="F1043" s="5"/>
      <c r="G1043" s="5"/>
      <c r="H1043" s="5"/>
      <c r="I1043" s="5"/>
    </row>
    <row r="1044" spans="1:9" x14ac:dyDescent="0.2">
      <c r="A1044" s="13"/>
      <c r="C1044" s="13"/>
      <c r="D1044" s="13"/>
      <c r="E1044" s="16"/>
      <c r="F1044" s="5"/>
      <c r="G1044" s="5"/>
      <c r="H1044" s="5"/>
      <c r="I1044" s="5"/>
    </row>
    <row r="1045" spans="1:9" x14ac:dyDescent="0.2">
      <c r="A1045" s="13"/>
      <c r="C1045" s="13"/>
      <c r="D1045" s="13"/>
      <c r="E1045" s="16"/>
      <c r="F1045" s="5"/>
      <c r="G1045" s="5"/>
      <c r="H1045" s="5"/>
      <c r="I1045" s="5"/>
    </row>
    <row r="1046" spans="1:9" x14ac:dyDescent="0.2">
      <c r="A1046" s="13"/>
      <c r="C1046" s="13"/>
      <c r="D1046" s="13"/>
      <c r="E1046" s="16"/>
      <c r="F1046" s="5"/>
      <c r="G1046" s="5"/>
      <c r="H1046" s="5"/>
      <c r="I1046" s="5"/>
    </row>
    <row r="1047" spans="1:9" x14ac:dyDescent="0.2">
      <c r="A1047" s="13"/>
      <c r="C1047" s="13"/>
      <c r="D1047" s="13"/>
      <c r="E1047" s="16"/>
      <c r="F1047" s="5"/>
      <c r="G1047" s="5"/>
      <c r="H1047" s="5"/>
      <c r="I1047" s="5"/>
    </row>
    <row r="1048" spans="1:9" x14ac:dyDescent="0.2">
      <c r="A1048" s="13"/>
      <c r="C1048" s="13"/>
      <c r="D1048" s="13"/>
      <c r="E1048" s="16"/>
      <c r="F1048" s="5"/>
      <c r="G1048" s="5"/>
      <c r="H1048" s="5"/>
      <c r="I1048" s="5"/>
    </row>
    <row r="1049" spans="1:9" x14ac:dyDescent="0.2">
      <c r="A1049" s="13"/>
      <c r="C1049" s="13"/>
      <c r="D1049" s="13"/>
      <c r="E1049" s="16"/>
      <c r="F1049" s="5"/>
      <c r="G1049" s="5"/>
      <c r="H1049" s="5"/>
      <c r="I1049" s="5"/>
    </row>
    <row r="1050" spans="1:9" x14ac:dyDescent="0.2">
      <c r="A1050" s="13"/>
      <c r="C1050" s="13"/>
      <c r="D1050" s="13"/>
      <c r="E1050" s="16"/>
      <c r="F1050" s="5"/>
      <c r="G1050" s="5"/>
      <c r="H1050" s="5"/>
      <c r="I1050" s="5"/>
    </row>
    <row r="1051" spans="1:9" x14ac:dyDescent="0.2">
      <c r="A1051" s="13"/>
      <c r="C1051" s="13"/>
      <c r="D1051" s="13"/>
      <c r="E1051" s="16"/>
      <c r="F1051" s="5"/>
      <c r="G1051" s="5"/>
      <c r="H1051" s="5"/>
      <c r="I1051" s="5"/>
    </row>
    <row r="1052" spans="1:9" x14ac:dyDescent="0.2">
      <c r="A1052" s="13"/>
      <c r="C1052" s="13"/>
      <c r="D1052" s="13"/>
      <c r="E1052" s="16"/>
      <c r="F1052" s="5"/>
      <c r="G1052" s="5"/>
      <c r="H1052" s="5"/>
      <c r="I1052" s="5"/>
    </row>
    <row r="1053" spans="1:9" x14ac:dyDescent="0.2">
      <c r="A1053" s="13"/>
      <c r="C1053" s="13"/>
      <c r="D1053" s="13"/>
      <c r="E1053" s="16"/>
      <c r="F1053" s="5"/>
      <c r="G1053" s="5"/>
      <c r="H1053" s="5"/>
      <c r="I1053" s="5"/>
    </row>
    <row r="1054" spans="1:9" x14ac:dyDescent="0.2">
      <c r="A1054" s="13"/>
      <c r="C1054" s="13"/>
      <c r="D1054" s="13"/>
      <c r="E1054" s="16"/>
      <c r="F1054" s="5"/>
      <c r="G1054" s="5"/>
      <c r="H1054" s="5"/>
      <c r="I1054" s="5"/>
    </row>
    <row r="1055" spans="1:9" x14ac:dyDescent="0.2">
      <c r="A1055" s="13"/>
      <c r="C1055" s="13"/>
      <c r="D1055" s="13"/>
      <c r="E1055" s="16"/>
      <c r="F1055" s="5"/>
      <c r="G1055" s="5"/>
      <c r="H1055" s="5"/>
      <c r="I1055" s="5"/>
    </row>
    <row r="1056" spans="1:9" x14ac:dyDescent="0.2">
      <c r="A1056" s="13"/>
      <c r="C1056" s="13"/>
      <c r="D1056" s="13"/>
      <c r="E1056" s="16"/>
      <c r="F1056" s="5"/>
      <c r="G1056" s="5"/>
      <c r="H1056" s="5"/>
      <c r="I1056" s="5"/>
    </row>
    <row r="1057" spans="1:9" x14ac:dyDescent="0.2">
      <c r="A1057" s="13"/>
      <c r="C1057" s="13"/>
      <c r="D1057" s="13"/>
      <c r="E1057" s="16"/>
      <c r="F1057" s="5"/>
      <c r="G1057" s="5"/>
      <c r="H1057" s="5"/>
      <c r="I1057" s="5"/>
    </row>
    <row r="1058" spans="1:9" x14ac:dyDescent="0.2">
      <c r="A1058" s="13"/>
      <c r="C1058" s="13"/>
      <c r="D1058" s="13"/>
      <c r="E1058" s="16"/>
      <c r="F1058" s="5"/>
      <c r="G1058" s="5"/>
      <c r="H1058" s="5"/>
      <c r="I1058" s="5"/>
    </row>
    <row r="1059" spans="1:9" x14ac:dyDescent="0.2">
      <c r="A1059" s="13"/>
      <c r="C1059" s="13"/>
      <c r="D1059" s="13"/>
      <c r="E1059" s="16"/>
      <c r="F1059" s="5"/>
      <c r="G1059" s="5"/>
      <c r="H1059" s="5"/>
      <c r="I1059" s="5"/>
    </row>
    <row r="1060" spans="1:9" x14ac:dyDescent="0.2">
      <c r="A1060" s="13"/>
      <c r="C1060" s="13"/>
      <c r="D1060" s="13"/>
      <c r="E1060" s="16"/>
      <c r="F1060" s="5"/>
      <c r="G1060" s="5"/>
      <c r="H1060" s="5"/>
      <c r="I1060" s="5"/>
    </row>
    <row r="1061" spans="1:9" x14ac:dyDescent="0.2">
      <c r="A1061" s="13"/>
      <c r="C1061" s="13"/>
      <c r="D1061" s="13"/>
      <c r="E1061" s="16"/>
      <c r="F1061" s="5"/>
      <c r="G1061" s="5"/>
      <c r="H1061" s="5"/>
      <c r="I1061" s="5"/>
    </row>
    <row r="1062" spans="1:9" x14ac:dyDescent="0.2">
      <c r="A1062" s="13"/>
      <c r="C1062" s="13"/>
      <c r="D1062" s="13"/>
      <c r="E1062" s="16"/>
      <c r="F1062" s="5"/>
      <c r="G1062" s="5"/>
      <c r="H1062" s="5"/>
      <c r="I1062" s="5"/>
    </row>
    <row r="1063" spans="1:9" x14ac:dyDescent="0.2">
      <c r="A1063" s="13"/>
      <c r="C1063" s="13"/>
      <c r="D1063" s="13"/>
      <c r="E1063" s="16"/>
      <c r="F1063" s="5"/>
      <c r="G1063" s="5"/>
      <c r="H1063" s="5"/>
      <c r="I1063" s="5"/>
    </row>
    <row r="1064" spans="1:9" x14ac:dyDescent="0.2">
      <c r="A1064" s="13"/>
      <c r="C1064" s="13"/>
      <c r="D1064" s="13"/>
      <c r="E1064" s="16"/>
      <c r="F1064" s="5"/>
      <c r="G1064" s="5"/>
      <c r="H1064" s="5"/>
      <c r="I1064" s="5"/>
    </row>
    <row r="1065" spans="1:9" x14ac:dyDescent="0.2">
      <c r="A1065" s="13"/>
      <c r="C1065" s="13"/>
      <c r="D1065" s="13"/>
      <c r="E1065" s="16"/>
      <c r="F1065" s="5"/>
      <c r="G1065" s="5"/>
      <c r="H1065" s="5"/>
      <c r="I1065" s="5"/>
    </row>
    <row r="1066" spans="1:9" x14ac:dyDescent="0.2">
      <c r="A1066" s="13"/>
      <c r="C1066" s="13"/>
      <c r="D1066" s="13"/>
      <c r="E1066" s="16"/>
      <c r="F1066" s="5"/>
      <c r="G1066" s="5"/>
      <c r="H1066" s="5"/>
      <c r="I1066" s="5"/>
    </row>
    <row r="1067" spans="1:9" x14ac:dyDescent="0.2">
      <c r="A1067" s="13"/>
      <c r="C1067" s="13"/>
      <c r="D1067" s="13"/>
      <c r="E1067" s="16"/>
      <c r="F1067" s="5"/>
      <c r="G1067" s="5"/>
      <c r="H1067" s="5"/>
      <c r="I1067" s="5"/>
    </row>
    <row r="1068" spans="1:9" x14ac:dyDescent="0.2">
      <c r="A1068" s="13"/>
      <c r="C1068" s="13"/>
      <c r="D1068" s="13"/>
      <c r="E1068" s="16"/>
      <c r="F1068" s="5"/>
      <c r="G1068" s="5"/>
      <c r="H1068" s="5"/>
      <c r="I1068" s="5"/>
    </row>
    <row r="1069" spans="1:9" x14ac:dyDescent="0.2">
      <c r="A1069" s="13"/>
      <c r="C1069" s="13"/>
      <c r="D1069" s="13"/>
      <c r="E1069" s="16"/>
      <c r="F1069" s="5"/>
      <c r="G1069" s="5"/>
      <c r="H1069" s="5"/>
      <c r="I1069" s="5"/>
    </row>
    <row r="1070" spans="1:9" x14ac:dyDescent="0.2">
      <c r="A1070" s="13"/>
      <c r="C1070" s="13"/>
      <c r="D1070" s="13"/>
      <c r="E1070" s="16"/>
      <c r="F1070" s="5"/>
      <c r="G1070" s="5"/>
      <c r="H1070" s="5"/>
      <c r="I1070" s="5"/>
    </row>
    <row r="1071" spans="1:9" x14ac:dyDescent="0.2">
      <c r="A1071" s="13"/>
      <c r="C1071" s="13"/>
      <c r="D1071" s="13"/>
      <c r="E1071" s="16"/>
      <c r="F1071" s="5"/>
      <c r="G1071" s="5"/>
      <c r="H1071" s="5"/>
      <c r="I1071" s="5"/>
    </row>
    <row r="1072" spans="1:9" x14ac:dyDescent="0.2">
      <c r="A1072" s="13"/>
      <c r="C1072" s="13"/>
      <c r="D1072" s="13"/>
      <c r="E1072" s="16"/>
      <c r="F1072" s="5"/>
      <c r="G1072" s="5"/>
      <c r="H1072" s="5"/>
      <c r="I1072" s="5"/>
    </row>
    <row r="1073" spans="1:9" x14ac:dyDescent="0.2">
      <c r="A1073" s="13"/>
      <c r="C1073" s="13"/>
      <c r="D1073" s="13"/>
      <c r="E1073" s="16"/>
      <c r="F1073" s="5"/>
      <c r="G1073" s="5"/>
      <c r="H1073" s="5"/>
      <c r="I1073" s="5"/>
    </row>
    <row r="1074" spans="1:9" x14ac:dyDescent="0.2">
      <c r="A1074" s="13"/>
      <c r="C1074" s="13"/>
      <c r="D1074" s="13"/>
      <c r="E1074" s="16"/>
      <c r="F1074" s="5"/>
      <c r="G1074" s="5"/>
      <c r="H1074" s="5"/>
      <c r="I1074" s="5"/>
    </row>
    <row r="1075" spans="1:9" x14ac:dyDescent="0.2">
      <c r="A1075" s="13"/>
      <c r="C1075" s="13"/>
      <c r="D1075" s="13"/>
      <c r="E1075" s="16"/>
      <c r="F1075" s="5"/>
      <c r="G1075" s="5"/>
      <c r="H1075" s="5"/>
      <c r="I1075" s="5"/>
    </row>
    <row r="1076" spans="1:9" x14ac:dyDescent="0.2">
      <c r="A1076" s="13"/>
      <c r="C1076" s="13"/>
      <c r="D1076" s="13"/>
      <c r="E1076" s="16"/>
      <c r="F1076" s="5"/>
      <c r="G1076" s="5"/>
      <c r="H1076" s="5"/>
      <c r="I1076" s="5"/>
    </row>
    <row r="1077" spans="1:9" x14ac:dyDescent="0.2">
      <c r="A1077" s="13"/>
      <c r="C1077" s="13"/>
      <c r="D1077" s="13"/>
      <c r="E1077" s="16"/>
      <c r="F1077" s="5"/>
      <c r="G1077" s="5"/>
      <c r="H1077" s="5"/>
      <c r="I1077" s="5"/>
    </row>
    <row r="1078" spans="1:9" x14ac:dyDescent="0.2">
      <c r="A1078" s="13"/>
      <c r="C1078" s="13"/>
      <c r="D1078" s="13"/>
      <c r="E1078" s="16"/>
      <c r="F1078" s="5"/>
      <c r="G1078" s="5"/>
      <c r="H1078" s="5"/>
      <c r="I1078" s="5"/>
    </row>
    <row r="1079" spans="1:9" x14ac:dyDescent="0.2">
      <c r="A1079" s="13"/>
      <c r="C1079" s="13"/>
      <c r="D1079" s="13"/>
      <c r="E1079" s="16"/>
      <c r="F1079" s="5"/>
      <c r="G1079" s="5"/>
      <c r="H1079" s="5"/>
      <c r="I1079" s="5"/>
    </row>
    <row r="1080" spans="1:9" x14ac:dyDescent="0.2">
      <c r="A1080" s="13"/>
      <c r="C1080" s="13"/>
      <c r="D1080" s="13"/>
      <c r="E1080" s="16"/>
      <c r="F1080" s="5"/>
      <c r="G1080" s="5"/>
      <c r="H1080" s="5"/>
      <c r="I1080" s="5"/>
    </row>
    <row r="1081" spans="1:9" x14ac:dyDescent="0.2">
      <c r="A1081" s="13"/>
      <c r="C1081" s="13"/>
      <c r="D1081" s="13"/>
      <c r="E1081" s="16"/>
      <c r="F1081" s="5"/>
      <c r="G1081" s="5"/>
      <c r="H1081" s="5"/>
      <c r="I1081" s="5"/>
    </row>
    <row r="1082" spans="1:9" x14ac:dyDescent="0.2">
      <c r="A1082" s="13"/>
      <c r="C1082" s="13"/>
      <c r="D1082" s="13"/>
      <c r="E1082" s="16"/>
      <c r="F1082" s="5"/>
      <c r="G1082" s="5"/>
      <c r="H1082" s="5"/>
      <c r="I1082" s="5"/>
    </row>
    <row r="1083" spans="1:9" x14ac:dyDescent="0.2">
      <c r="A1083" s="13"/>
      <c r="C1083" s="13"/>
      <c r="D1083" s="13"/>
      <c r="E1083" s="16"/>
      <c r="F1083" s="5"/>
      <c r="G1083" s="5"/>
      <c r="H1083" s="5"/>
      <c r="I1083" s="5"/>
    </row>
    <row r="1084" spans="1:9" x14ac:dyDescent="0.2">
      <c r="A1084" s="13"/>
      <c r="C1084" s="13"/>
      <c r="D1084" s="13"/>
      <c r="E1084" s="16"/>
      <c r="F1084" s="5"/>
      <c r="G1084" s="5"/>
      <c r="H1084" s="5"/>
      <c r="I1084" s="5"/>
    </row>
    <row r="1085" spans="1:9" x14ac:dyDescent="0.2">
      <c r="A1085" s="13"/>
      <c r="C1085" s="13"/>
      <c r="D1085" s="13"/>
      <c r="E1085" s="16"/>
      <c r="F1085" s="5"/>
      <c r="G1085" s="5"/>
      <c r="H1085" s="5"/>
      <c r="I1085" s="5"/>
    </row>
    <row r="1086" spans="1:9" x14ac:dyDescent="0.2">
      <c r="A1086" s="13"/>
      <c r="C1086" s="13"/>
      <c r="D1086" s="13"/>
      <c r="E1086" s="16"/>
      <c r="F1086" s="5"/>
      <c r="G1086" s="5"/>
      <c r="H1086" s="5"/>
      <c r="I1086" s="5"/>
    </row>
    <row r="1087" spans="1:9" x14ac:dyDescent="0.2">
      <c r="A1087" s="13"/>
      <c r="C1087" s="13"/>
      <c r="D1087" s="13"/>
      <c r="E1087" s="16"/>
      <c r="F1087" s="5"/>
      <c r="G1087" s="5"/>
      <c r="H1087" s="5"/>
      <c r="I1087" s="5"/>
    </row>
    <row r="1088" spans="1:9" x14ac:dyDescent="0.2">
      <c r="A1088" s="13"/>
      <c r="C1088" s="13"/>
      <c r="D1088" s="13"/>
      <c r="E1088" s="16"/>
      <c r="F1088" s="5"/>
      <c r="G1088" s="5"/>
      <c r="H1088" s="5"/>
      <c r="I1088" s="5"/>
    </row>
    <row r="1089" spans="1:9" x14ac:dyDescent="0.2">
      <c r="A1089" s="13"/>
      <c r="C1089" s="13"/>
      <c r="D1089" s="13"/>
      <c r="E1089" s="16"/>
      <c r="F1089" s="5"/>
      <c r="G1089" s="5"/>
      <c r="H1089" s="5"/>
      <c r="I1089" s="5"/>
    </row>
    <row r="1090" spans="1:9" x14ac:dyDescent="0.2">
      <c r="A1090" s="13"/>
      <c r="C1090" s="13"/>
      <c r="D1090" s="13"/>
      <c r="E1090" s="16"/>
      <c r="F1090" s="5"/>
      <c r="G1090" s="5"/>
      <c r="H1090" s="5"/>
      <c r="I1090" s="5"/>
    </row>
    <row r="1091" spans="1:9" x14ac:dyDescent="0.2">
      <c r="A1091" s="13"/>
      <c r="C1091" s="13"/>
      <c r="D1091" s="13"/>
      <c r="E1091" s="16"/>
      <c r="F1091" s="5"/>
      <c r="G1091" s="5"/>
      <c r="H1091" s="5"/>
      <c r="I1091" s="5"/>
    </row>
    <row r="1092" spans="1:9" x14ac:dyDescent="0.2">
      <c r="A1092" s="13"/>
      <c r="C1092" s="13"/>
      <c r="D1092" s="13"/>
      <c r="E1092" s="16"/>
      <c r="F1092" s="5"/>
      <c r="G1092" s="5"/>
      <c r="H1092" s="5"/>
      <c r="I1092" s="5"/>
    </row>
    <row r="1093" spans="1:9" x14ac:dyDescent="0.2">
      <c r="A1093" s="13"/>
      <c r="C1093" s="13"/>
      <c r="D1093" s="13"/>
      <c r="E1093" s="16"/>
      <c r="F1093" s="5"/>
      <c r="G1093" s="5"/>
      <c r="H1093" s="5"/>
      <c r="I1093" s="5"/>
    </row>
    <row r="1094" spans="1:9" x14ac:dyDescent="0.2">
      <c r="A1094" s="13"/>
      <c r="C1094" s="13"/>
      <c r="D1094" s="13"/>
      <c r="E1094" s="16"/>
      <c r="F1094" s="5"/>
      <c r="G1094" s="5"/>
      <c r="H1094" s="5"/>
      <c r="I1094" s="5"/>
    </row>
    <row r="1095" spans="1:9" x14ac:dyDescent="0.2">
      <c r="A1095" s="13"/>
      <c r="C1095" s="13"/>
      <c r="D1095" s="13"/>
      <c r="E1095" s="16"/>
      <c r="F1095" s="5"/>
      <c r="G1095" s="5"/>
      <c r="H1095" s="5"/>
      <c r="I1095" s="5"/>
    </row>
    <row r="1096" spans="1:9" x14ac:dyDescent="0.2">
      <c r="A1096" s="13"/>
      <c r="C1096" s="13"/>
      <c r="D1096" s="13"/>
      <c r="E1096" s="16"/>
      <c r="F1096" s="5"/>
      <c r="G1096" s="5"/>
      <c r="H1096" s="5"/>
      <c r="I1096" s="5"/>
    </row>
    <row r="1097" spans="1:9" x14ac:dyDescent="0.2">
      <c r="A1097" s="13"/>
      <c r="C1097" s="13"/>
      <c r="D1097" s="13"/>
      <c r="E1097" s="16"/>
      <c r="F1097" s="5"/>
      <c r="G1097" s="5"/>
      <c r="H1097" s="5"/>
      <c r="I1097" s="5"/>
    </row>
    <row r="1098" spans="1:9" x14ac:dyDescent="0.2">
      <c r="A1098" s="13"/>
      <c r="C1098" s="13"/>
      <c r="D1098" s="13"/>
      <c r="E1098" s="16"/>
      <c r="F1098" s="5"/>
      <c r="G1098" s="5"/>
      <c r="H1098" s="5"/>
      <c r="I1098" s="5"/>
    </row>
    <row r="1099" spans="1:9" x14ac:dyDescent="0.2">
      <c r="A1099" s="13"/>
      <c r="C1099" s="13"/>
      <c r="D1099" s="13"/>
      <c r="E1099" s="16"/>
      <c r="F1099" s="5"/>
      <c r="G1099" s="5"/>
      <c r="H1099" s="5"/>
      <c r="I1099" s="5"/>
    </row>
    <row r="1100" spans="1:9" x14ac:dyDescent="0.2">
      <c r="A1100" s="13"/>
      <c r="C1100" s="13"/>
      <c r="D1100" s="13"/>
      <c r="E1100" s="16"/>
      <c r="F1100" s="5"/>
      <c r="G1100" s="5"/>
      <c r="H1100" s="5"/>
      <c r="I1100" s="5"/>
    </row>
    <row r="1101" spans="1:9" x14ac:dyDescent="0.2">
      <c r="A1101" s="13"/>
      <c r="C1101" s="13"/>
      <c r="D1101" s="13"/>
      <c r="E1101" s="16"/>
      <c r="F1101" s="5"/>
      <c r="G1101" s="5"/>
      <c r="H1101" s="5"/>
      <c r="I1101" s="5"/>
    </row>
    <row r="1102" spans="1:9" x14ac:dyDescent="0.2">
      <c r="A1102" s="13"/>
      <c r="C1102" s="13"/>
      <c r="D1102" s="13"/>
      <c r="E1102" s="16"/>
      <c r="F1102" s="5"/>
      <c r="G1102" s="5"/>
      <c r="H1102" s="5"/>
      <c r="I1102" s="5"/>
    </row>
    <row r="1103" spans="1:9" x14ac:dyDescent="0.2">
      <c r="A1103" s="13"/>
      <c r="C1103" s="13"/>
      <c r="D1103" s="13"/>
      <c r="E1103" s="16"/>
      <c r="F1103" s="5"/>
      <c r="G1103" s="5"/>
      <c r="H1103" s="5"/>
      <c r="I1103" s="5"/>
    </row>
    <row r="1104" spans="1:9" x14ac:dyDescent="0.2">
      <c r="A1104" s="13"/>
      <c r="C1104" s="13"/>
      <c r="D1104" s="13"/>
      <c r="E1104" s="16"/>
      <c r="F1104" s="5"/>
      <c r="G1104" s="5"/>
      <c r="H1104" s="5"/>
      <c r="I1104" s="5"/>
    </row>
    <row r="1105" spans="1:9" x14ac:dyDescent="0.2">
      <c r="A1105" s="13"/>
      <c r="C1105" s="13"/>
      <c r="D1105" s="13"/>
      <c r="E1105" s="16"/>
      <c r="F1105" s="5"/>
      <c r="G1105" s="5"/>
      <c r="H1105" s="5"/>
      <c r="I1105" s="5"/>
    </row>
    <row r="1106" spans="1:9" x14ac:dyDescent="0.2">
      <c r="A1106" s="13"/>
      <c r="C1106" s="13"/>
      <c r="D1106" s="13"/>
      <c r="E1106" s="16"/>
      <c r="F1106" s="5"/>
      <c r="G1106" s="5"/>
      <c r="H1106" s="5"/>
      <c r="I1106" s="5"/>
    </row>
    <row r="1107" spans="1:9" x14ac:dyDescent="0.2">
      <c r="A1107" s="13"/>
      <c r="C1107" s="13"/>
      <c r="D1107" s="13"/>
      <c r="E1107" s="16"/>
      <c r="F1107" s="5"/>
      <c r="G1107" s="5"/>
      <c r="H1107" s="5"/>
      <c r="I1107" s="5"/>
    </row>
    <row r="1108" spans="1:9" x14ac:dyDescent="0.2">
      <c r="A1108" s="13"/>
      <c r="C1108" s="13"/>
      <c r="D1108" s="13"/>
      <c r="E1108" s="16"/>
      <c r="F1108" s="5"/>
      <c r="G1108" s="5"/>
      <c r="H1108" s="5"/>
      <c r="I1108" s="5"/>
    </row>
    <row r="1109" spans="1:9" x14ac:dyDescent="0.2">
      <c r="A1109" s="13"/>
      <c r="C1109" s="13"/>
      <c r="D1109" s="13"/>
      <c r="E1109" s="16"/>
      <c r="F1109" s="5"/>
      <c r="G1109" s="5"/>
      <c r="H1109" s="5"/>
      <c r="I1109" s="5"/>
    </row>
    <row r="1110" spans="1:9" x14ac:dyDescent="0.2">
      <c r="A1110" s="13"/>
      <c r="C1110" s="13"/>
      <c r="D1110" s="13"/>
      <c r="E1110" s="16"/>
      <c r="F1110" s="5"/>
      <c r="G1110" s="5"/>
      <c r="H1110" s="5"/>
      <c r="I1110" s="5"/>
    </row>
    <row r="1111" spans="1:9" x14ac:dyDescent="0.2">
      <c r="A1111" s="13"/>
      <c r="C1111" s="13"/>
      <c r="D1111" s="13"/>
      <c r="E1111" s="16"/>
      <c r="F1111" s="5"/>
      <c r="G1111" s="5"/>
      <c r="H1111" s="5"/>
      <c r="I1111" s="5"/>
    </row>
    <row r="1112" spans="1:9" x14ac:dyDescent="0.2">
      <c r="A1112" s="13"/>
      <c r="C1112" s="13"/>
      <c r="D1112" s="13"/>
      <c r="E1112" s="16"/>
      <c r="F1112" s="5"/>
      <c r="G1112" s="5"/>
      <c r="H1112" s="5"/>
      <c r="I1112" s="5"/>
    </row>
    <row r="1113" spans="1:9" x14ac:dyDescent="0.2">
      <c r="A1113" s="13"/>
      <c r="C1113" s="13"/>
      <c r="D1113" s="13"/>
      <c r="E1113" s="16"/>
      <c r="F1113" s="5"/>
      <c r="G1113" s="5"/>
      <c r="H1113" s="5"/>
      <c r="I1113" s="5"/>
    </row>
    <row r="1114" spans="1:9" x14ac:dyDescent="0.2">
      <c r="A1114" s="13"/>
      <c r="C1114" s="13"/>
      <c r="D1114" s="13"/>
      <c r="E1114" s="16"/>
      <c r="F1114" s="5"/>
      <c r="G1114" s="5"/>
      <c r="H1114" s="5"/>
      <c r="I1114" s="5"/>
    </row>
    <row r="1115" spans="1:9" x14ac:dyDescent="0.2">
      <c r="A1115" s="13"/>
      <c r="C1115" s="13"/>
      <c r="D1115" s="13"/>
      <c r="E1115" s="16"/>
      <c r="F1115" s="5"/>
      <c r="G1115" s="5"/>
      <c r="H1115" s="5"/>
      <c r="I1115" s="5"/>
    </row>
    <row r="1116" spans="1:9" x14ac:dyDescent="0.2">
      <c r="A1116" s="13"/>
      <c r="C1116" s="13"/>
      <c r="D1116" s="13"/>
      <c r="E1116" s="16"/>
      <c r="F1116" s="5"/>
      <c r="G1116" s="5"/>
      <c r="H1116" s="5"/>
      <c r="I1116" s="5"/>
    </row>
    <row r="1117" spans="1:9" x14ac:dyDescent="0.2">
      <c r="A1117" s="13"/>
      <c r="C1117" s="13"/>
      <c r="D1117" s="13"/>
      <c r="E1117" s="16"/>
      <c r="F1117" s="5"/>
      <c r="G1117" s="5"/>
      <c r="H1117" s="5"/>
      <c r="I1117" s="5"/>
    </row>
    <row r="1118" spans="1:9" x14ac:dyDescent="0.2">
      <c r="A1118" s="13"/>
      <c r="C1118" s="13"/>
      <c r="D1118" s="13"/>
      <c r="E1118" s="16"/>
      <c r="F1118" s="5"/>
      <c r="G1118" s="5"/>
      <c r="H1118" s="5"/>
      <c r="I1118" s="5"/>
    </row>
    <row r="1119" spans="1:9" x14ac:dyDescent="0.2">
      <c r="A1119" s="13"/>
      <c r="C1119" s="13"/>
      <c r="D1119" s="13"/>
      <c r="E1119" s="16"/>
      <c r="F1119" s="5"/>
      <c r="G1119" s="5"/>
      <c r="H1119" s="5"/>
      <c r="I1119" s="5"/>
    </row>
    <row r="1120" spans="1:9" x14ac:dyDescent="0.2">
      <c r="A1120" s="13"/>
      <c r="C1120" s="13"/>
      <c r="D1120" s="13"/>
      <c r="E1120" s="16"/>
      <c r="F1120" s="5"/>
      <c r="G1120" s="5"/>
      <c r="H1120" s="5"/>
      <c r="I1120" s="5"/>
    </row>
    <row r="1121" spans="1:9" x14ac:dyDescent="0.2">
      <c r="A1121" s="13"/>
      <c r="C1121" s="13"/>
      <c r="D1121" s="13"/>
      <c r="E1121" s="16"/>
      <c r="F1121" s="5"/>
      <c r="G1121" s="5"/>
      <c r="H1121" s="5"/>
      <c r="I1121" s="5"/>
    </row>
    <row r="1122" spans="1:9" x14ac:dyDescent="0.2">
      <c r="A1122" s="13"/>
      <c r="C1122" s="13"/>
      <c r="D1122" s="13"/>
      <c r="E1122" s="16"/>
      <c r="F1122" s="5"/>
      <c r="G1122" s="5"/>
      <c r="H1122" s="5"/>
      <c r="I1122" s="5"/>
    </row>
    <row r="1123" spans="1:9" x14ac:dyDescent="0.2">
      <c r="A1123" s="13"/>
      <c r="C1123" s="13"/>
      <c r="D1123" s="13"/>
      <c r="E1123" s="16"/>
      <c r="F1123" s="5"/>
      <c r="G1123" s="5"/>
      <c r="H1123" s="5"/>
      <c r="I1123" s="5"/>
    </row>
    <row r="1124" spans="1:9" x14ac:dyDescent="0.2">
      <c r="A1124" s="13"/>
      <c r="C1124" s="13"/>
      <c r="D1124" s="13"/>
      <c r="E1124" s="16"/>
      <c r="F1124" s="5"/>
      <c r="G1124" s="5"/>
      <c r="H1124" s="5"/>
      <c r="I1124" s="5"/>
    </row>
    <row r="1125" spans="1:9" x14ac:dyDescent="0.2">
      <c r="A1125" s="13"/>
      <c r="C1125" s="13"/>
      <c r="D1125" s="13"/>
      <c r="E1125" s="16"/>
      <c r="F1125" s="5"/>
      <c r="G1125" s="5"/>
      <c r="H1125" s="5"/>
      <c r="I1125" s="5"/>
    </row>
    <row r="1126" spans="1:9" x14ac:dyDescent="0.2">
      <c r="A1126" s="13"/>
      <c r="C1126" s="13"/>
      <c r="D1126" s="13"/>
      <c r="E1126" s="16"/>
      <c r="F1126" s="5"/>
      <c r="G1126" s="5"/>
      <c r="H1126" s="5"/>
      <c r="I1126" s="5"/>
    </row>
    <row r="1127" spans="1:9" x14ac:dyDescent="0.2">
      <c r="A1127" s="13"/>
      <c r="C1127" s="13"/>
      <c r="D1127" s="13"/>
      <c r="E1127" s="16"/>
      <c r="F1127" s="5"/>
      <c r="G1127" s="5"/>
      <c r="H1127" s="5"/>
      <c r="I1127" s="5"/>
    </row>
    <row r="1128" spans="1:9" x14ac:dyDescent="0.2">
      <c r="A1128" s="13"/>
      <c r="C1128" s="13"/>
      <c r="D1128" s="13"/>
      <c r="E1128" s="16"/>
      <c r="F1128" s="5"/>
      <c r="G1128" s="5"/>
      <c r="H1128" s="5"/>
      <c r="I1128" s="5"/>
    </row>
    <row r="1129" spans="1:9" x14ac:dyDescent="0.2">
      <c r="A1129" s="13"/>
      <c r="C1129" s="13"/>
      <c r="D1129" s="13"/>
      <c r="E1129" s="16"/>
      <c r="F1129" s="5"/>
      <c r="G1129" s="5"/>
      <c r="H1129" s="5"/>
      <c r="I1129" s="5"/>
    </row>
    <row r="1130" spans="1:9" x14ac:dyDescent="0.2">
      <c r="A1130" s="13"/>
      <c r="C1130" s="13"/>
      <c r="D1130" s="13"/>
      <c r="E1130" s="16"/>
      <c r="F1130" s="5"/>
      <c r="G1130" s="5"/>
      <c r="H1130" s="5"/>
      <c r="I1130" s="5"/>
    </row>
    <row r="1131" spans="1:9" x14ac:dyDescent="0.2">
      <c r="A1131" s="13"/>
      <c r="C1131" s="13"/>
      <c r="D1131" s="13"/>
      <c r="E1131" s="16"/>
      <c r="F1131" s="5"/>
      <c r="G1131" s="5"/>
      <c r="H1131" s="5"/>
      <c r="I1131" s="5"/>
    </row>
    <row r="1132" spans="1:9" x14ac:dyDescent="0.2">
      <c r="A1132" s="13"/>
      <c r="C1132" s="13"/>
      <c r="D1132" s="13"/>
      <c r="E1132" s="16"/>
      <c r="F1132" s="5"/>
      <c r="G1132" s="5"/>
      <c r="H1132" s="5"/>
      <c r="I1132" s="5"/>
    </row>
    <row r="1133" spans="1:9" x14ac:dyDescent="0.2">
      <c r="A1133" s="13"/>
      <c r="C1133" s="13"/>
      <c r="D1133" s="13"/>
      <c r="E1133" s="16"/>
      <c r="F1133" s="5"/>
      <c r="G1133" s="5"/>
      <c r="H1133" s="5"/>
      <c r="I1133" s="5"/>
    </row>
    <row r="1134" spans="1:9" x14ac:dyDescent="0.2">
      <c r="A1134" s="13"/>
      <c r="C1134" s="13"/>
      <c r="D1134" s="13"/>
      <c r="E1134" s="16"/>
      <c r="F1134" s="5"/>
      <c r="G1134" s="5"/>
      <c r="H1134" s="5"/>
      <c r="I1134" s="5"/>
    </row>
    <row r="1135" spans="1:9" x14ac:dyDescent="0.2">
      <c r="A1135" s="13"/>
      <c r="C1135" s="13"/>
      <c r="D1135" s="13"/>
      <c r="E1135" s="16"/>
      <c r="F1135" s="5"/>
      <c r="G1135" s="5"/>
      <c r="H1135" s="5"/>
      <c r="I1135" s="5"/>
    </row>
    <row r="1136" spans="1:9" x14ac:dyDescent="0.2">
      <c r="A1136" s="13"/>
      <c r="C1136" s="13"/>
      <c r="D1136" s="13"/>
      <c r="E1136" s="16"/>
      <c r="F1136" s="5"/>
      <c r="G1136" s="5"/>
      <c r="H1136" s="5"/>
      <c r="I1136" s="5"/>
    </row>
    <row r="1137" spans="1:9" x14ac:dyDescent="0.2">
      <c r="A1137" s="13"/>
      <c r="C1137" s="13"/>
      <c r="D1137" s="13"/>
      <c r="E1137" s="16"/>
      <c r="F1137" s="5"/>
      <c r="G1137" s="5"/>
      <c r="H1137" s="5"/>
      <c r="I1137" s="5"/>
    </row>
    <row r="1138" spans="1:9" x14ac:dyDescent="0.2">
      <c r="A1138" s="13"/>
      <c r="C1138" s="13"/>
      <c r="D1138" s="13"/>
      <c r="E1138" s="16"/>
      <c r="F1138" s="5"/>
      <c r="G1138" s="5"/>
      <c r="H1138" s="5"/>
      <c r="I1138" s="5"/>
    </row>
    <row r="1139" spans="1:9" x14ac:dyDescent="0.2">
      <c r="A1139" s="13"/>
      <c r="C1139" s="13"/>
      <c r="D1139" s="13"/>
      <c r="E1139" s="16"/>
      <c r="F1139" s="5"/>
      <c r="G1139" s="5"/>
      <c r="H1139" s="5"/>
      <c r="I1139" s="5"/>
    </row>
    <row r="1140" spans="1:9" x14ac:dyDescent="0.2">
      <c r="A1140" s="13"/>
      <c r="C1140" s="13"/>
      <c r="D1140" s="13"/>
      <c r="E1140" s="16"/>
      <c r="F1140" s="5"/>
      <c r="G1140" s="5"/>
      <c r="H1140" s="5"/>
      <c r="I1140" s="5"/>
    </row>
    <row r="1141" spans="1:9" x14ac:dyDescent="0.2">
      <c r="A1141" s="13"/>
      <c r="C1141" s="13"/>
      <c r="D1141" s="13"/>
      <c r="E1141" s="16"/>
      <c r="F1141" s="5"/>
      <c r="G1141" s="5"/>
      <c r="H1141" s="5"/>
      <c r="I1141" s="5"/>
    </row>
    <row r="1142" spans="1:9" x14ac:dyDescent="0.2">
      <c r="A1142" s="13"/>
      <c r="C1142" s="13"/>
      <c r="D1142" s="13"/>
      <c r="E1142" s="16"/>
      <c r="F1142" s="5"/>
      <c r="G1142" s="5"/>
      <c r="H1142" s="5"/>
      <c r="I1142" s="5"/>
    </row>
    <row r="1143" spans="1:9" x14ac:dyDescent="0.2">
      <c r="A1143" s="13"/>
      <c r="C1143" s="13"/>
      <c r="D1143" s="13"/>
      <c r="E1143" s="16"/>
      <c r="F1143" s="5"/>
      <c r="G1143" s="5"/>
      <c r="H1143" s="5"/>
      <c r="I1143" s="5"/>
    </row>
    <row r="1144" spans="1:9" x14ac:dyDescent="0.2">
      <c r="A1144" s="13"/>
      <c r="C1144" s="13"/>
      <c r="D1144" s="13"/>
      <c r="E1144" s="16"/>
      <c r="F1144" s="5"/>
      <c r="G1144" s="5"/>
      <c r="H1144" s="5"/>
      <c r="I1144" s="5"/>
    </row>
    <row r="1145" spans="1:9" x14ac:dyDescent="0.2">
      <c r="A1145" s="13"/>
      <c r="C1145" s="13"/>
      <c r="D1145" s="13"/>
      <c r="E1145" s="16"/>
      <c r="F1145" s="5"/>
      <c r="G1145" s="5"/>
      <c r="H1145" s="5"/>
      <c r="I1145" s="5"/>
    </row>
    <row r="1146" spans="1:9" x14ac:dyDescent="0.2">
      <c r="A1146" s="13"/>
      <c r="C1146" s="13"/>
      <c r="D1146" s="13"/>
      <c r="E1146" s="16"/>
      <c r="F1146" s="5"/>
      <c r="G1146" s="5"/>
      <c r="H1146" s="5"/>
      <c r="I1146" s="5"/>
    </row>
    <row r="1147" spans="1:9" x14ac:dyDescent="0.2">
      <c r="A1147" s="13"/>
      <c r="C1147" s="13"/>
      <c r="D1147" s="13"/>
      <c r="E1147" s="16"/>
      <c r="F1147" s="5"/>
      <c r="G1147" s="5"/>
      <c r="H1147" s="5"/>
      <c r="I1147" s="5"/>
    </row>
    <row r="1148" spans="1:9" x14ac:dyDescent="0.2">
      <c r="A1148" s="13"/>
      <c r="C1148" s="13"/>
      <c r="D1148" s="13"/>
      <c r="E1148" s="16"/>
      <c r="F1148" s="5"/>
      <c r="G1148" s="5"/>
      <c r="H1148" s="5"/>
      <c r="I1148" s="5"/>
    </row>
    <row r="1149" spans="1:9" x14ac:dyDescent="0.2">
      <c r="A1149" s="13"/>
      <c r="C1149" s="13"/>
      <c r="D1149" s="13"/>
      <c r="E1149" s="16"/>
      <c r="F1149" s="5"/>
      <c r="G1149" s="5"/>
      <c r="H1149" s="5"/>
      <c r="I1149" s="5"/>
    </row>
    <row r="1150" spans="1:9" x14ac:dyDescent="0.2">
      <c r="A1150" s="13"/>
      <c r="C1150" s="13"/>
      <c r="D1150" s="13"/>
      <c r="E1150" s="16"/>
      <c r="F1150" s="5"/>
      <c r="G1150" s="5"/>
      <c r="H1150" s="5"/>
      <c r="I1150" s="5"/>
    </row>
    <row r="1151" spans="1:9" x14ac:dyDescent="0.2">
      <c r="A1151" s="13"/>
      <c r="C1151" s="13"/>
      <c r="D1151" s="13"/>
      <c r="E1151" s="16"/>
      <c r="F1151" s="5"/>
      <c r="G1151" s="5"/>
      <c r="H1151" s="5"/>
      <c r="I1151" s="5"/>
    </row>
    <row r="1152" spans="1:9" x14ac:dyDescent="0.2">
      <c r="A1152" s="13"/>
      <c r="C1152" s="13"/>
      <c r="D1152" s="13"/>
      <c r="E1152" s="16"/>
      <c r="F1152" s="5"/>
      <c r="G1152" s="5"/>
      <c r="H1152" s="5"/>
      <c r="I1152" s="5"/>
    </row>
    <row r="1153" spans="1:9" x14ac:dyDescent="0.2">
      <c r="A1153" s="13"/>
      <c r="C1153" s="13"/>
      <c r="D1153" s="13"/>
      <c r="E1153" s="16"/>
      <c r="F1153" s="5"/>
      <c r="G1153" s="5"/>
      <c r="H1153" s="5"/>
      <c r="I1153" s="5"/>
    </row>
    <row r="1154" spans="1:9" x14ac:dyDescent="0.2">
      <c r="A1154" s="13"/>
      <c r="C1154" s="13"/>
      <c r="D1154" s="13"/>
      <c r="E1154" s="16"/>
      <c r="F1154" s="5"/>
      <c r="G1154" s="5"/>
      <c r="H1154" s="5"/>
      <c r="I1154" s="5"/>
    </row>
    <row r="1155" spans="1:9" x14ac:dyDescent="0.2">
      <c r="A1155" s="13"/>
      <c r="C1155" s="13"/>
      <c r="D1155" s="13"/>
      <c r="E1155" s="16"/>
      <c r="F1155" s="5"/>
      <c r="G1155" s="5"/>
      <c r="H1155" s="5"/>
      <c r="I1155" s="5"/>
    </row>
    <row r="1156" spans="1:9" x14ac:dyDescent="0.2">
      <c r="A1156" s="13"/>
      <c r="C1156" s="13"/>
      <c r="D1156" s="13"/>
      <c r="E1156" s="16"/>
      <c r="F1156" s="5"/>
      <c r="G1156" s="5"/>
      <c r="H1156" s="5"/>
      <c r="I1156" s="5"/>
    </row>
    <row r="1157" spans="1:9" x14ac:dyDescent="0.2">
      <c r="A1157" s="13"/>
      <c r="C1157" s="13"/>
      <c r="D1157" s="13"/>
      <c r="E1157" s="16"/>
      <c r="F1157" s="5"/>
      <c r="G1157" s="5"/>
      <c r="H1157" s="5"/>
      <c r="I1157" s="5"/>
    </row>
    <row r="1158" spans="1:9" x14ac:dyDescent="0.2">
      <c r="A1158" s="13"/>
      <c r="C1158" s="13"/>
      <c r="D1158" s="13"/>
      <c r="E1158" s="16"/>
      <c r="F1158" s="5"/>
      <c r="G1158" s="5"/>
      <c r="H1158" s="5"/>
      <c r="I1158" s="5"/>
    </row>
    <row r="1159" spans="1:9" x14ac:dyDescent="0.2">
      <c r="A1159" s="13"/>
      <c r="C1159" s="13"/>
      <c r="D1159" s="13"/>
      <c r="E1159" s="16"/>
      <c r="F1159" s="5"/>
      <c r="G1159" s="5"/>
      <c r="H1159" s="5"/>
      <c r="I1159" s="5"/>
    </row>
    <row r="1160" spans="1:9" x14ac:dyDescent="0.2">
      <c r="A1160" s="13"/>
      <c r="C1160" s="13"/>
      <c r="D1160" s="13"/>
      <c r="E1160" s="16"/>
      <c r="F1160" s="5"/>
      <c r="G1160" s="5"/>
      <c r="H1160" s="5"/>
      <c r="I1160" s="5"/>
    </row>
    <row r="1161" spans="1:9" x14ac:dyDescent="0.2">
      <c r="A1161" s="13"/>
      <c r="C1161" s="13"/>
      <c r="D1161" s="13"/>
      <c r="E1161" s="16"/>
      <c r="F1161" s="5"/>
      <c r="G1161" s="5"/>
      <c r="H1161" s="5"/>
      <c r="I1161" s="5"/>
    </row>
    <row r="1162" spans="1:9" x14ac:dyDescent="0.2">
      <c r="A1162" s="13"/>
      <c r="C1162" s="13"/>
      <c r="D1162" s="13"/>
      <c r="E1162" s="16"/>
      <c r="F1162" s="5"/>
      <c r="G1162" s="5"/>
      <c r="H1162" s="5"/>
      <c r="I1162" s="5"/>
    </row>
    <row r="1163" spans="1:9" x14ac:dyDescent="0.2">
      <c r="A1163" s="13"/>
      <c r="C1163" s="13"/>
      <c r="D1163" s="13"/>
      <c r="E1163" s="16"/>
      <c r="F1163" s="5"/>
      <c r="G1163" s="5"/>
      <c r="H1163" s="5"/>
      <c r="I1163" s="5"/>
    </row>
    <row r="1164" spans="1:9" x14ac:dyDescent="0.2">
      <c r="A1164" s="13"/>
      <c r="C1164" s="13"/>
      <c r="D1164" s="13"/>
      <c r="E1164" s="16"/>
      <c r="F1164" s="5"/>
      <c r="G1164" s="5"/>
      <c r="H1164" s="5"/>
      <c r="I1164" s="5"/>
    </row>
    <row r="1165" spans="1:9" x14ac:dyDescent="0.2">
      <c r="A1165" s="13"/>
      <c r="C1165" s="13"/>
      <c r="D1165" s="13"/>
      <c r="E1165" s="16"/>
      <c r="F1165" s="5"/>
      <c r="G1165" s="5"/>
      <c r="H1165" s="5"/>
      <c r="I1165" s="5"/>
    </row>
    <row r="1166" spans="1:9" x14ac:dyDescent="0.2">
      <c r="A1166" s="13"/>
      <c r="C1166" s="13"/>
      <c r="D1166" s="13"/>
      <c r="E1166" s="16"/>
      <c r="F1166" s="5"/>
      <c r="G1166" s="5"/>
      <c r="H1166" s="5"/>
      <c r="I1166" s="5"/>
    </row>
    <row r="1167" spans="1:9" x14ac:dyDescent="0.2">
      <c r="A1167" s="13"/>
      <c r="C1167" s="13"/>
      <c r="D1167" s="13"/>
      <c r="E1167" s="16"/>
      <c r="F1167" s="5"/>
      <c r="G1167" s="5"/>
      <c r="H1167" s="5"/>
      <c r="I1167" s="5"/>
    </row>
    <row r="1168" spans="1:9" x14ac:dyDescent="0.2">
      <c r="A1168" s="13"/>
      <c r="C1168" s="13"/>
      <c r="D1168" s="13"/>
      <c r="E1168" s="16"/>
      <c r="F1168" s="5"/>
      <c r="G1168" s="5"/>
      <c r="H1168" s="5"/>
      <c r="I1168" s="5"/>
    </row>
    <row r="1169" spans="1:9" x14ac:dyDescent="0.2">
      <c r="A1169" s="13"/>
      <c r="C1169" s="13"/>
      <c r="D1169" s="13"/>
      <c r="E1169" s="16"/>
      <c r="F1169" s="5"/>
      <c r="G1169" s="5"/>
      <c r="H1169" s="5"/>
      <c r="I1169" s="5"/>
    </row>
    <row r="1170" spans="1:9" x14ac:dyDescent="0.2">
      <c r="A1170" s="13"/>
      <c r="C1170" s="13"/>
      <c r="D1170" s="13"/>
      <c r="E1170" s="16"/>
      <c r="F1170" s="5"/>
      <c r="G1170" s="5"/>
      <c r="H1170" s="5"/>
      <c r="I1170" s="5"/>
    </row>
    <row r="1171" spans="1:9" x14ac:dyDescent="0.2">
      <c r="A1171" s="13"/>
      <c r="C1171" s="13"/>
      <c r="D1171" s="13"/>
      <c r="E1171" s="16"/>
      <c r="F1171" s="5"/>
      <c r="G1171" s="5"/>
      <c r="H1171" s="5"/>
      <c r="I1171" s="5"/>
    </row>
    <row r="1172" spans="1:9" x14ac:dyDescent="0.2">
      <c r="A1172" s="13"/>
      <c r="C1172" s="13"/>
      <c r="D1172" s="13"/>
      <c r="E1172" s="16"/>
      <c r="F1172" s="5"/>
      <c r="G1172" s="5"/>
      <c r="H1172" s="5"/>
      <c r="I1172" s="5"/>
    </row>
    <row r="1173" spans="1:9" x14ac:dyDescent="0.2">
      <c r="A1173" s="13"/>
      <c r="C1173" s="13"/>
      <c r="D1173" s="13"/>
      <c r="E1173" s="16"/>
      <c r="F1173" s="5"/>
      <c r="G1173" s="5"/>
      <c r="H1173" s="5"/>
      <c r="I1173" s="5"/>
    </row>
    <row r="1174" spans="1:9" x14ac:dyDescent="0.2">
      <c r="A1174" s="13"/>
      <c r="C1174" s="13"/>
      <c r="D1174" s="13"/>
      <c r="E1174" s="16"/>
      <c r="F1174" s="5"/>
      <c r="G1174" s="5"/>
      <c r="H1174" s="5"/>
      <c r="I1174" s="5"/>
    </row>
    <row r="1175" spans="1:9" x14ac:dyDescent="0.2">
      <c r="A1175" s="13"/>
      <c r="C1175" s="13"/>
      <c r="D1175" s="13"/>
      <c r="E1175" s="16"/>
      <c r="F1175" s="5"/>
      <c r="G1175" s="5"/>
      <c r="H1175" s="5"/>
      <c r="I1175" s="5"/>
    </row>
    <row r="1176" spans="1:9" x14ac:dyDescent="0.2">
      <c r="A1176" s="13"/>
      <c r="C1176" s="13"/>
      <c r="D1176" s="13"/>
      <c r="E1176" s="16"/>
      <c r="F1176" s="5"/>
      <c r="G1176" s="5"/>
      <c r="H1176" s="5"/>
      <c r="I1176" s="5"/>
    </row>
    <row r="1177" spans="1:9" x14ac:dyDescent="0.2">
      <c r="A1177" s="13"/>
      <c r="C1177" s="13"/>
      <c r="D1177" s="13"/>
      <c r="E1177" s="16"/>
      <c r="F1177" s="5"/>
      <c r="G1177" s="5"/>
      <c r="H1177" s="5"/>
      <c r="I1177" s="5"/>
    </row>
    <row r="1178" spans="1:9" x14ac:dyDescent="0.2">
      <c r="A1178" s="13"/>
      <c r="C1178" s="13"/>
      <c r="D1178" s="13"/>
      <c r="E1178" s="16"/>
      <c r="F1178" s="5"/>
      <c r="G1178" s="5"/>
      <c r="H1178" s="5"/>
      <c r="I1178" s="5"/>
    </row>
    <row r="1179" spans="1:9" x14ac:dyDescent="0.2">
      <c r="A1179" s="13"/>
      <c r="C1179" s="13"/>
      <c r="D1179" s="13"/>
      <c r="E1179" s="16"/>
      <c r="F1179" s="5"/>
      <c r="G1179" s="5"/>
      <c r="H1179" s="5"/>
      <c r="I1179" s="5"/>
    </row>
    <row r="1180" spans="1:9" x14ac:dyDescent="0.2">
      <c r="A1180" s="13"/>
      <c r="C1180" s="13"/>
      <c r="D1180" s="13"/>
      <c r="E1180" s="16"/>
      <c r="F1180" s="5"/>
      <c r="G1180" s="5"/>
      <c r="H1180" s="5"/>
      <c r="I1180" s="5"/>
    </row>
    <row r="1181" spans="1:9" x14ac:dyDescent="0.2">
      <c r="A1181" s="13"/>
      <c r="C1181" s="13"/>
      <c r="D1181" s="13"/>
      <c r="E1181" s="16"/>
      <c r="F1181" s="5"/>
      <c r="G1181" s="5"/>
      <c r="H1181" s="5"/>
      <c r="I1181" s="5"/>
    </row>
    <row r="1182" spans="1:9" x14ac:dyDescent="0.2">
      <c r="A1182" s="13"/>
      <c r="C1182" s="13"/>
      <c r="D1182" s="13"/>
      <c r="E1182" s="16"/>
      <c r="F1182" s="5"/>
      <c r="G1182" s="5"/>
      <c r="H1182" s="5"/>
      <c r="I1182" s="5"/>
    </row>
    <row r="1183" spans="1:9" x14ac:dyDescent="0.2">
      <c r="A1183" s="13"/>
      <c r="C1183" s="13"/>
      <c r="D1183" s="13"/>
      <c r="E1183" s="16"/>
      <c r="F1183" s="5"/>
      <c r="G1183" s="5"/>
      <c r="H1183" s="5"/>
      <c r="I1183" s="5"/>
    </row>
    <row r="1184" spans="1:9" x14ac:dyDescent="0.2">
      <c r="A1184" s="13"/>
      <c r="C1184" s="13"/>
      <c r="D1184" s="13"/>
      <c r="E1184" s="16"/>
      <c r="F1184" s="5"/>
      <c r="G1184" s="5"/>
      <c r="H1184" s="5"/>
      <c r="I1184" s="5"/>
    </row>
    <row r="1185" spans="1:9" x14ac:dyDescent="0.2">
      <c r="A1185" s="13"/>
      <c r="C1185" s="13"/>
      <c r="D1185" s="13"/>
      <c r="E1185" s="16"/>
      <c r="F1185" s="5"/>
      <c r="G1185" s="5"/>
      <c r="H1185" s="5"/>
      <c r="I1185" s="5"/>
    </row>
    <row r="1186" spans="1:9" x14ac:dyDescent="0.2">
      <c r="A1186" s="13"/>
      <c r="C1186" s="13"/>
      <c r="D1186" s="13"/>
      <c r="E1186" s="16"/>
      <c r="F1186" s="5"/>
      <c r="G1186" s="5"/>
      <c r="H1186" s="5"/>
      <c r="I1186" s="5"/>
    </row>
    <row r="1187" spans="1:9" x14ac:dyDescent="0.2">
      <c r="A1187" s="13"/>
      <c r="C1187" s="13"/>
      <c r="D1187" s="13"/>
      <c r="E1187" s="16"/>
      <c r="F1187" s="5"/>
      <c r="G1187" s="5"/>
      <c r="H1187" s="5"/>
      <c r="I1187" s="5"/>
    </row>
    <row r="1188" spans="1:9" x14ac:dyDescent="0.2">
      <c r="A1188" s="13"/>
      <c r="C1188" s="13"/>
      <c r="D1188" s="13"/>
      <c r="E1188" s="16"/>
      <c r="F1188" s="5"/>
      <c r="G1188" s="5"/>
      <c r="H1188" s="5"/>
      <c r="I1188" s="5"/>
    </row>
    <row r="1189" spans="1:9" x14ac:dyDescent="0.2">
      <c r="A1189" s="13"/>
      <c r="C1189" s="13"/>
      <c r="D1189" s="13"/>
      <c r="E1189" s="16"/>
      <c r="F1189" s="5"/>
      <c r="G1189" s="5"/>
      <c r="H1189" s="5"/>
      <c r="I1189" s="5"/>
    </row>
    <row r="1190" spans="1:9" x14ac:dyDescent="0.2">
      <c r="A1190" s="13"/>
      <c r="C1190" s="13"/>
      <c r="D1190" s="13"/>
      <c r="E1190" s="16"/>
      <c r="F1190" s="5"/>
      <c r="G1190" s="5"/>
      <c r="H1190" s="5"/>
      <c r="I1190" s="5"/>
    </row>
    <row r="1191" spans="1:9" x14ac:dyDescent="0.2">
      <c r="A1191" s="13"/>
      <c r="C1191" s="13"/>
      <c r="D1191" s="13"/>
      <c r="E1191" s="16"/>
      <c r="F1191" s="5"/>
      <c r="G1191" s="5"/>
      <c r="H1191" s="5"/>
      <c r="I1191" s="5"/>
    </row>
    <row r="1192" spans="1:9" x14ac:dyDescent="0.2">
      <c r="A1192" s="13"/>
      <c r="C1192" s="13"/>
      <c r="D1192" s="13"/>
      <c r="E1192" s="16"/>
      <c r="F1192" s="5"/>
      <c r="G1192" s="5"/>
      <c r="H1192" s="5"/>
      <c r="I1192" s="5"/>
    </row>
    <row r="1193" spans="1:9" x14ac:dyDescent="0.2">
      <c r="A1193" s="13"/>
      <c r="C1193" s="13"/>
      <c r="D1193" s="13"/>
      <c r="E1193" s="16"/>
      <c r="F1193" s="5"/>
      <c r="G1193" s="5"/>
      <c r="H1193" s="5"/>
      <c r="I1193" s="5"/>
    </row>
    <row r="1194" spans="1:9" x14ac:dyDescent="0.2">
      <c r="A1194" s="13"/>
      <c r="C1194" s="13"/>
      <c r="D1194" s="13"/>
      <c r="E1194" s="16"/>
      <c r="F1194" s="5"/>
      <c r="G1194" s="5"/>
      <c r="H1194" s="5"/>
      <c r="I1194" s="5"/>
    </row>
    <row r="1195" spans="1:9" x14ac:dyDescent="0.2">
      <c r="A1195" s="13"/>
      <c r="C1195" s="13"/>
      <c r="D1195" s="13"/>
      <c r="E1195" s="16"/>
      <c r="F1195" s="5"/>
      <c r="G1195" s="5"/>
      <c r="H1195" s="5"/>
      <c r="I1195" s="5"/>
    </row>
    <row r="1196" spans="1:9" x14ac:dyDescent="0.2">
      <c r="A1196" s="13"/>
      <c r="C1196" s="13"/>
      <c r="D1196" s="13"/>
      <c r="E1196" s="16"/>
      <c r="F1196" s="5"/>
      <c r="G1196" s="5"/>
      <c r="H1196" s="5"/>
      <c r="I1196" s="5"/>
    </row>
    <row r="1197" spans="1:9" x14ac:dyDescent="0.2">
      <c r="A1197" s="13"/>
      <c r="C1197" s="13"/>
      <c r="D1197" s="13"/>
      <c r="E1197" s="16"/>
      <c r="F1197" s="5"/>
      <c r="G1197" s="5"/>
      <c r="H1197" s="5"/>
      <c r="I1197" s="5"/>
    </row>
    <row r="1198" spans="1:9" x14ac:dyDescent="0.2">
      <c r="A1198" s="13"/>
      <c r="C1198" s="13"/>
      <c r="D1198" s="13"/>
      <c r="E1198" s="16"/>
      <c r="F1198" s="5"/>
      <c r="G1198" s="5"/>
      <c r="H1198" s="5"/>
      <c r="I1198" s="5"/>
    </row>
    <row r="1199" spans="1:9" x14ac:dyDescent="0.2">
      <c r="A1199" s="13"/>
      <c r="C1199" s="13"/>
      <c r="D1199" s="13"/>
      <c r="E1199" s="16"/>
      <c r="F1199" s="5"/>
      <c r="G1199" s="5"/>
      <c r="H1199" s="5"/>
      <c r="I1199" s="5"/>
    </row>
    <row r="1200" spans="1:9" x14ac:dyDescent="0.2">
      <c r="A1200" s="13"/>
      <c r="C1200" s="13"/>
      <c r="D1200" s="13"/>
      <c r="E1200" s="16"/>
      <c r="F1200" s="5"/>
      <c r="G1200" s="5"/>
      <c r="H1200" s="5"/>
      <c r="I1200" s="5"/>
    </row>
    <row r="1201" spans="1:9" x14ac:dyDescent="0.2">
      <c r="A1201" s="13"/>
      <c r="C1201" s="13"/>
      <c r="D1201" s="13"/>
      <c r="E1201" s="16"/>
      <c r="F1201" s="5"/>
      <c r="G1201" s="5"/>
      <c r="H1201" s="5"/>
      <c r="I1201" s="5"/>
    </row>
    <row r="1202" spans="1:9" x14ac:dyDescent="0.2">
      <c r="A1202" s="13"/>
      <c r="C1202" s="13"/>
      <c r="D1202" s="13"/>
      <c r="E1202" s="16"/>
      <c r="F1202" s="5"/>
      <c r="G1202" s="5"/>
      <c r="H1202" s="5"/>
      <c r="I1202" s="5"/>
    </row>
    <row r="1203" spans="1:9" x14ac:dyDescent="0.2">
      <c r="A1203" s="13"/>
      <c r="C1203" s="13"/>
      <c r="D1203" s="13"/>
      <c r="E1203" s="16"/>
      <c r="F1203" s="5"/>
      <c r="G1203" s="5"/>
      <c r="H1203" s="5"/>
      <c r="I1203" s="5"/>
    </row>
    <row r="1204" spans="1:9" x14ac:dyDescent="0.2">
      <c r="A1204" s="13"/>
      <c r="C1204" s="13"/>
      <c r="D1204" s="13"/>
      <c r="E1204" s="16"/>
      <c r="F1204" s="5"/>
      <c r="G1204" s="5"/>
      <c r="H1204" s="5"/>
      <c r="I1204" s="5"/>
    </row>
    <row r="1205" spans="1:9" x14ac:dyDescent="0.2">
      <c r="A1205" s="13"/>
      <c r="C1205" s="13"/>
      <c r="D1205" s="13"/>
      <c r="E1205" s="16"/>
      <c r="F1205" s="5"/>
      <c r="G1205" s="5"/>
      <c r="H1205" s="5"/>
      <c r="I1205" s="5"/>
    </row>
    <row r="1206" spans="1:9" x14ac:dyDescent="0.2">
      <c r="A1206" s="13"/>
      <c r="C1206" s="13"/>
      <c r="D1206" s="13"/>
      <c r="E1206" s="16"/>
      <c r="F1206" s="5"/>
      <c r="G1206" s="5"/>
      <c r="H1206" s="5"/>
      <c r="I1206" s="5"/>
    </row>
    <row r="1207" spans="1:9" x14ac:dyDescent="0.2">
      <c r="A1207" s="13"/>
      <c r="C1207" s="13"/>
      <c r="D1207" s="13"/>
      <c r="E1207" s="16"/>
      <c r="F1207" s="5"/>
      <c r="G1207" s="5"/>
      <c r="H1207" s="5"/>
      <c r="I1207" s="5"/>
    </row>
    <row r="1208" spans="1:9" x14ac:dyDescent="0.2">
      <c r="A1208" s="13"/>
      <c r="C1208" s="13"/>
      <c r="D1208" s="13"/>
      <c r="E1208" s="16"/>
      <c r="F1208" s="5"/>
      <c r="G1208" s="5"/>
      <c r="H1208" s="5"/>
      <c r="I1208" s="5"/>
    </row>
    <row r="1209" spans="1:9" x14ac:dyDescent="0.2">
      <c r="A1209" s="13"/>
      <c r="C1209" s="13"/>
      <c r="D1209" s="13"/>
      <c r="E1209" s="16"/>
      <c r="F1209" s="5"/>
      <c r="G1209" s="5"/>
      <c r="H1209" s="5"/>
      <c r="I1209" s="5"/>
    </row>
    <row r="1210" spans="1:9" x14ac:dyDescent="0.2">
      <c r="A1210" s="13"/>
      <c r="C1210" s="13"/>
      <c r="D1210" s="13"/>
      <c r="E1210" s="16"/>
      <c r="F1210" s="5"/>
      <c r="G1210" s="5"/>
      <c r="H1210" s="5"/>
      <c r="I1210" s="5"/>
    </row>
    <row r="1211" spans="1:9" x14ac:dyDescent="0.2">
      <c r="A1211" s="13"/>
      <c r="C1211" s="13"/>
      <c r="D1211" s="13"/>
      <c r="E1211" s="16"/>
      <c r="F1211" s="5"/>
      <c r="G1211" s="5"/>
      <c r="H1211" s="5"/>
      <c r="I1211" s="5"/>
    </row>
    <row r="1212" spans="1:9" x14ac:dyDescent="0.2">
      <c r="A1212" s="13"/>
      <c r="C1212" s="13"/>
      <c r="D1212" s="13"/>
      <c r="E1212" s="16"/>
      <c r="F1212" s="5"/>
      <c r="G1212" s="5"/>
      <c r="H1212" s="5"/>
      <c r="I1212" s="5"/>
    </row>
    <row r="1213" spans="1:9" x14ac:dyDescent="0.2">
      <c r="A1213" s="13"/>
      <c r="C1213" s="13"/>
      <c r="D1213" s="13"/>
      <c r="E1213" s="16"/>
      <c r="F1213" s="5"/>
      <c r="G1213" s="5"/>
      <c r="H1213" s="5"/>
      <c r="I1213" s="5"/>
    </row>
    <row r="1214" spans="1:9" x14ac:dyDescent="0.2">
      <c r="A1214" s="13"/>
      <c r="C1214" s="13"/>
      <c r="D1214" s="13"/>
      <c r="E1214" s="16"/>
      <c r="F1214" s="5"/>
      <c r="G1214" s="5"/>
      <c r="H1214" s="5"/>
      <c r="I1214" s="5"/>
    </row>
    <row r="1215" spans="1:9" x14ac:dyDescent="0.2">
      <c r="A1215" s="13"/>
      <c r="C1215" s="13"/>
      <c r="D1215" s="13"/>
      <c r="E1215" s="16"/>
      <c r="F1215" s="5"/>
      <c r="G1215" s="5"/>
      <c r="H1215" s="5"/>
      <c r="I1215" s="5"/>
    </row>
    <row r="1216" spans="1:9" x14ac:dyDescent="0.2">
      <c r="A1216" s="13"/>
      <c r="C1216" s="13"/>
      <c r="D1216" s="13"/>
      <c r="E1216" s="16"/>
      <c r="F1216" s="5"/>
      <c r="G1216" s="5"/>
      <c r="H1216" s="5"/>
      <c r="I1216" s="5"/>
    </row>
    <row r="1217" spans="1:9" x14ac:dyDescent="0.2">
      <c r="A1217" s="13"/>
      <c r="C1217" s="13"/>
      <c r="D1217" s="13"/>
      <c r="E1217" s="16"/>
      <c r="F1217" s="5"/>
      <c r="G1217" s="5"/>
      <c r="H1217" s="5"/>
      <c r="I1217" s="5"/>
    </row>
    <row r="1218" spans="1:9" x14ac:dyDescent="0.2">
      <c r="A1218" s="13"/>
      <c r="C1218" s="13"/>
      <c r="D1218" s="13"/>
      <c r="E1218" s="16"/>
      <c r="F1218" s="5"/>
      <c r="G1218" s="5"/>
      <c r="H1218" s="5"/>
      <c r="I1218" s="5"/>
    </row>
    <row r="1219" spans="1:9" x14ac:dyDescent="0.2">
      <c r="A1219" s="13"/>
      <c r="C1219" s="13"/>
      <c r="D1219" s="13"/>
      <c r="E1219" s="16"/>
      <c r="F1219" s="5"/>
      <c r="G1219" s="5"/>
      <c r="H1219" s="5"/>
      <c r="I1219" s="5"/>
    </row>
    <row r="1220" spans="1:9" x14ac:dyDescent="0.2">
      <c r="A1220" s="13"/>
      <c r="C1220" s="13"/>
      <c r="D1220" s="13"/>
      <c r="E1220" s="16"/>
      <c r="F1220" s="5"/>
      <c r="G1220" s="5"/>
      <c r="H1220" s="5"/>
      <c r="I1220" s="5"/>
    </row>
    <row r="1221" spans="1:9" x14ac:dyDescent="0.2">
      <c r="A1221" s="13"/>
      <c r="C1221" s="13"/>
      <c r="D1221" s="13"/>
      <c r="E1221" s="16"/>
      <c r="F1221" s="5"/>
      <c r="G1221" s="5"/>
      <c r="H1221" s="5"/>
      <c r="I1221" s="5"/>
    </row>
    <row r="1222" spans="1:9" x14ac:dyDescent="0.2">
      <c r="A1222" s="13"/>
      <c r="C1222" s="13"/>
      <c r="D1222" s="13"/>
      <c r="E1222" s="16"/>
      <c r="F1222" s="5"/>
      <c r="G1222" s="5"/>
      <c r="H1222" s="5"/>
      <c r="I1222" s="5"/>
    </row>
    <row r="1223" spans="1:9" x14ac:dyDescent="0.2">
      <c r="A1223" s="13"/>
      <c r="C1223" s="13"/>
      <c r="D1223" s="13"/>
      <c r="E1223" s="16"/>
      <c r="F1223" s="5"/>
      <c r="G1223" s="5"/>
      <c r="H1223" s="5"/>
      <c r="I1223" s="5"/>
    </row>
    <row r="1224" spans="1:9" x14ac:dyDescent="0.2">
      <c r="A1224" s="13"/>
      <c r="C1224" s="13"/>
      <c r="D1224" s="13"/>
      <c r="E1224" s="16"/>
      <c r="F1224" s="5"/>
      <c r="G1224" s="5"/>
      <c r="H1224" s="5"/>
      <c r="I1224" s="5"/>
    </row>
    <row r="1225" spans="1:9" x14ac:dyDescent="0.2">
      <c r="A1225" s="13"/>
      <c r="C1225" s="13"/>
      <c r="D1225" s="13"/>
      <c r="E1225" s="16"/>
      <c r="F1225" s="5"/>
      <c r="G1225" s="5"/>
      <c r="H1225" s="5"/>
      <c r="I1225" s="5"/>
    </row>
    <row r="1226" spans="1:9" x14ac:dyDescent="0.2">
      <c r="A1226" s="13"/>
      <c r="C1226" s="13"/>
      <c r="D1226" s="13"/>
      <c r="E1226" s="16"/>
      <c r="F1226" s="5"/>
      <c r="G1226" s="5"/>
      <c r="H1226" s="5"/>
      <c r="I1226" s="5"/>
    </row>
    <row r="1227" spans="1:9" x14ac:dyDescent="0.2">
      <c r="A1227" s="13"/>
      <c r="C1227" s="13"/>
      <c r="D1227" s="13"/>
      <c r="E1227" s="16"/>
      <c r="F1227" s="5"/>
      <c r="G1227" s="5"/>
      <c r="H1227" s="5"/>
      <c r="I1227" s="5"/>
    </row>
    <row r="1228" spans="1:9" x14ac:dyDescent="0.2">
      <c r="A1228" s="13"/>
      <c r="C1228" s="13"/>
      <c r="D1228" s="13"/>
      <c r="E1228" s="16"/>
      <c r="F1228" s="5"/>
      <c r="G1228" s="5"/>
      <c r="H1228" s="5"/>
      <c r="I1228" s="5"/>
    </row>
    <row r="1229" spans="1:9" x14ac:dyDescent="0.2">
      <c r="A1229" s="13"/>
      <c r="C1229" s="13"/>
      <c r="D1229" s="13"/>
      <c r="E1229" s="16"/>
      <c r="F1229" s="5"/>
      <c r="G1229" s="5"/>
      <c r="H1229" s="5"/>
      <c r="I1229" s="5"/>
    </row>
    <row r="1230" spans="1:9" x14ac:dyDescent="0.2">
      <c r="A1230" s="13"/>
      <c r="C1230" s="13"/>
      <c r="D1230" s="13"/>
      <c r="E1230" s="16"/>
      <c r="F1230" s="5"/>
      <c r="G1230" s="5"/>
      <c r="H1230" s="5"/>
      <c r="I1230" s="5"/>
    </row>
    <row r="1231" spans="1:9" x14ac:dyDescent="0.2">
      <c r="A1231" s="13"/>
      <c r="C1231" s="13"/>
      <c r="D1231" s="13"/>
      <c r="E1231" s="16"/>
      <c r="F1231" s="5"/>
      <c r="G1231" s="5"/>
      <c r="H1231" s="5"/>
      <c r="I1231" s="5"/>
    </row>
    <row r="1232" spans="1:9" x14ac:dyDescent="0.2">
      <c r="A1232" s="13"/>
      <c r="C1232" s="13"/>
      <c r="D1232" s="13"/>
      <c r="E1232" s="16"/>
      <c r="F1232" s="5"/>
      <c r="G1232" s="5"/>
      <c r="H1232" s="5"/>
      <c r="I1232" s="5"/>
    </row>
    <row r="1233" spans="1:9" x14ac:dyDescent="0.2">
      <c r="A1233" s="13"/>
      <c r="C1233" s="13"/>
      <c r="D1233" s="13"/>
      <c r="E1233" s="16"/>
      <c r="F1233" s="5"/>
      <c r="G1233" s="5"/>
      <c r="H1233" s="5"/>
      <c r="I1233" s="5"/>
    </row>
    <row r="1234" spans="1:9" x14ac:dyDescent="0.2">
      <c r="A1234" s="13"/>
      <c r="C1234" s="13"/>
      <c r="D1234" s="13"/>
      <c r="E1234" s="16"/>
      <c r="F1234" s="5"/>
      <c r="G1234" s="5"/>
      <c r="H1234" s="5"/>
      <c r="I1234" s="5"/>
    </row>
    <row r="1235" spans="1:9" x14ac:dyDescent="0.2">
      <c r="A1235" s="13"/>
      <c r="C1235" s="13"/>
      <c r="D1235" s="13"/>
      <c r="E1235" s="16"/>
      <c r="F1235" s="5"/>
      <c r="G1235" s="5"/>
      <c r="H1235" s="5"/>
      <c r="I1235" s="5"/>
    </row>
    <row r="1236" spans="1:9" x14ac:dyDescent="0.2">
      <c r="A1236" s="13"/>
      <c r="C1236" s="13"/>
      <c r="D1236" s="13"/>
      <c r="E1236" s="16"/>
      <c r="F1236" s="5"/>
      <c r="G1236" s="5"/>
      <c r="H1236" s="5"/>
      <c r="I1236" s="5"/>
    </row>
    <row r="1237" spans="1:9" x14ac:dyDescent="0.2">
      <c r="A1237" s="13"/>
      <c r="C1237" s="13"/>
      <c r="D1237" s="13"/>
      <c r="E1237" s="16"/>
      <c r="F1237" s="5"/>
      <c r="G1237" s="5"/>
      <c r="H1237" s="5"/>
      <c r="I1237" s="5"/>
    </row>
    <row r="1238" spans="1:9" x14ac:dyDescent="0.2">
      <c r="A1238" s="13"/>
      <c r="C1238" s="13"/>
      <c r="D1238" s="13"/>
      <c r="E1238" s="16"/>
      <c r="F1238" s="5"/>
      <c r="G1238" s="5"/>
      <c r="H1238" s="5"/>
      <c r="I1238" s="5"/>
    </row>
    <row r="1239" spans="1:9" x14ac:dyDescent="0.2">
      <c r="A1239" s="13"/>
      <c r="C1239" s="13"/>
      <c r="D1239" s="13"/>
      <c r="E1239" s="16"/>
      <c r="F1239" s="5"/>
      <c r="G1239" s="5"/>
      <c r="H1239" s="5"/>
      <c r="I1239" s="5"/>
    </row>
    <row r="1240" spans="1:9" x14ac:dyDescent="0.2">
      <c r="A1240" s="13"/>
      <c r="C1240" s="13"/>
      <c r="D1240" s="13"/>
      <c r="E1240" s="16"/>
      <c r="F1240" s="5"/>
      <c r="G1240" s="5"/>
      <c r="H1240" s="5"/>
      <c r="I1240" s="5"/>
    </row>
    <row r="1241" spans="1:9" x14ac:dyDescent="0.2">
      <c r="A1241" s="13"/>
      <c r="C1241" s="13"/>
      <c r="D1241" s="13"/>
      <c r="E1241" s="16"/>
      <c r="F1241" s="5"/>
      <c r="G1241" s="5"/>
      <c r="H1241" s="5"/>
      <c r="I1241" s="5"/>
    </row>
    <row r="1242" spans="1:9" x14ac:dyDescent="0.2">
      <c r="A1242" s="13"/>
      <c r="C1242" s="13"/>
      <c r="D1242" s="13"/>
      <c r="E1242" s="16"/>
      <c r="F1242" s="5"/>
      <c r="G1242" s="5"/>
      <c r="H1242" s="5"/>
      <c r="I1242" s="5"/>
    </row>
    <row r="1243" spans="1:9" x14ac:dyDescent="0.2">
      <c r="A1243" s="13"/>
      <c r="C1243" s="13"/>
      <c r="D1243" s="13"/>
      <c r="E1243" s="16"/>
      <c r="F1243" s="5"/>
      <c r="G1243" s="5"/>
      <c r="H1243" s="5"/>
      <c r="I1243" s="5"/>
    </row>
    <row r="1244" spans="1:9" x14ac:dyDescent="0.2">
      <c r="A1244" s="13"/>
      <c r="C1244" s="13"/>
      <c r="D1244" s="13"/>
      <c r="E1244" s="16"/>
      <c r="F1244" s="5"/>
      <c r="G1244" s="5"/>
      <c r="H1244" s="5"/>
      <c r="I1244" s="5"/>
    </row>
    <row r="1245" spans="1:9" x14ac:dyDescent="0.2">
      <c r="A1245" s="13"/>
      <c r="C1245" s="13"/>
      <c r="D1245" s="13"/>
      <c r="E1245" s="16"/>
      <c r="F1245" s="5"/>
      <c r="G1245" s="5"/>
      <c r="H1245" s="5"/>
      <c r="I1245" s="5"/>
    </row>
    <row r="1246" spans="1:9" x14ac:dyDescent="0.2">
      <c r="A1246" s="13"/>
      <c r="C1246" s="13"/>
      <c r="D1246" s="13"/>
      <c r="E1246" s="16"/>
      <c r="F1246" s="5"/>
      <c r="G1246" s="5"/>
      <c r="H1246" s="5"/>
      <c r="I1246" s="5"/>
    </row>
    <row r="1247" spans="1:9" x14ac:dyDescent="0.2">
      <c r="A1247" s="13"/>
      <c r="C1247" s="13"/>
      <c r="D1247" s="13"/>
      <c r="F1247" s="5"/>
      <c r="G1247" s="5"/>
      <c r="H1247" s="5"/>
      <c r="I1247" s="5"/>
    </row>
    <row r="1248" spans="1:9" x14ac:dyDescent="0.2">
      <c r="A1248" s="13"/>
      <c r="C1248" s="13"/>
      <c r="D1248" s="13"/>
      <c r="F1248" s="5"/>
      <c r="G1248" s="5"/>
      <c r="H1248" s="5"/>
      <c r="I1248" s="5"/>
    </row>
    <row r="1249" spans="1:9" x14ac:dyDescent="0.2">
      <c r="A1249" s="13"/>
      <c r="C1249" s="13"/>
      <c r="D1249" s="13"/>
      <c r="F1249" s="5"/>
      <c r="G1249" s="5"/>
      <c r="H1249" s="5"/>
      <c r="I1249" s="5"/>
    </row>
    <row r="1250" spans="1:9" x14ac:dyDescent="0.2">
      <c r="A1250" s="13"/>
      <c r="C1250" s="13"/>
      <c r="D1250" s="13"/>
      <c r="F1250" s="5"/>
      <c r="G1250" s="5"/>
      <c r="H1250" s="5"/>
      <c r="I1250" s="5"/>
    </row>
    <row r="1251" spans="1:9" x14ac:dyDescent="0.2">
      <c r="A1251" s="13"/>
      <c r="C1251" s="13"/>
      <c r="D1251" s="13"/>
      <c r="F1251" s="5"/>
      <c r="G1251" s="5"/>
      <c r="H1251" s="5"/>
      <c r="I1251" s="5"/>
    </row>
    <row r="1252" spans="1:9" x14ac:dyDescent="0.2">
      <c r="A1252" s="13"/>
      <c r="C1252" s="13"/>
      <c r="D1252" s="13"/>
      <c r="F1252" s="5"/>
      <c r="G1252" s="5"/>
      <c r="H1252" s="5"/>
      <c r="I1252" s="5"/>
    </row>
    <row r="1253" spans="1:9" x14ac:dyDescent="0.2">
      <c r="A1253" s="13"/>
      <c r="C1253" s="13"/>
      <c r="D1253" s="13"/>
      <c r="F1253" s="5"/>
      <c r="G1253" s="5"/>
      <c r="H1253" s="5"/>
      <c r="I1253" s="5"/>
    </row>
    <row r="1254" spans="1:9" x14ac:dyDescent="0.2">
      <c r="A1254" s="13"/>
      <c r="C1254" s="13"/>
      <c r="D1254" s="13"/>
      <c r="F1254" s="5"/>
      <c r="G1254" s="5"/>
      <c r="H1254" s="5"/>
      <c r="I1254" s="5"/>
    </row>
    <row r="1255" spans="1:9" x14ac:dyDescent="0.2">
      <c r="A1255" s="13"/>
      <c r="C1255" s="13"/>
      <c r="D1255" s="13"/>
      <c r="F1255" s="5"/>
      <c r="G1255" s="5"/>
      <c r="H1255" s="5"/>
      <c r="I1255" s="5"/>
    </row>
    <row r="1256" spans="1:9" x14ac:dyDescent="0.2">
      <c r="A1256" s="13"/>
      <c r="C1256" s="13"/>
      <c r="D1256" s="13"/>
      <c r="F1256" s="5"/>
      <c r="G1256" s="5"/>
      <c r="H1256" s="5"/>
      <c r="I1256" s="5"/>
    </row>
    <row r="1257" spans="1:9" x14ac:dyDescent="0.2">
      <c r="A1257" s="13"/>
      <c r="C1257" s="13"/>
      <c r="D1257" s="13"/>
      <c r="F1257" s="5"/>
      <c r="G1257" s="5"/>
      <c r="H1257" s="5"/>
      <c r="I1257" s="5"/>
    </row>
    <row r="1258" spans="1:9" x14ac:dyDescent="0.2">
      <c r="A1258" s="13"/>
      <c r="C1258" s="13"/>
      <c r="D1258" s="13"/>
      <c r="F1258" s="5"/>
      <c r="G1258" s="5"/>
      <c r="H1258" s="5"/>
      <c r="I1258" s="5"/>
    </row>
    <row r="1259" spans="1:9" x14ac:dyDescent="0.2">
      <c r="A1259" s="13"/>
      <c r="C1259" s="13"/>
      <c r="D1259" s="13"/>
      <c r="F1259" s="5"/>
      <c r="G1259" s="5"/>
      <c r="H1259" s="5"/>
      <c r="I1259" s="5"/>
    </row>
    <row r="1260" spans="1:9" x14ac:dyDescent="0.2">
      <c r="A1260" s="13"/>
      <c r="C1260" s="13"/>
      <c r="D1260" s="13"/>
      <c r="F1260" s="5"/>
      <c r="G1260" s="5"/>
      <c r="H1260" s="5"/>
      <c r="I1260" s="5"/>
    </row>
    <row r="1261" spans="1:9" x14ac:dyDescent="0.2">
      <c r="A1261" s="13"/>
      <c r="C1261" s="13"/>
      <c r="D1261" s="13"/>
      <c r="F1261" s="5"/>
      <c r="G1261" s="5"/>
      <c r="H1261" s="5"/>
      <c r="I1261" s="5"/>
    </row>
    <row r="1262" spans="1:9" x14ac:dyDescent="0.2">
      <c r="A1262" s="13"/>
      <c r="C1262" s="13"/>
      <c r="D1262" s="13"/>
      <c r="F1262" s="5"/>
      <c r="G1262" s="5"/>
      <c r="H1262" s="5"/>
      <c r="I1262" s="5"/>
    </row>
    <row r="1263" spans="1:9" x14ac:dyDescent="0.2">
      <c r="A1263" s="13"/>
      <c r="C1263" s="13"/>
      <c r="D1263" s="13"/>
      <c r="F1263" s="5"/>
      <c r="G1263" s="5"/>
      <c r="H1263" s="5"/>
      <c r="I1263" s="5"/>
    </row>
    <row r="1264" spans="1:9" x14ac:dyDescent="0.2">
      <c r="A1264" s="13"/>
      <c r="C1264" s="13"/>
      <c r="D1264" s="13"/>
      <c r="F1264" s="5"/>
      <c r="G1264" s="5"/>
      <c r="H1264" s="5"/>
      <c r="I1264" s="5"/>
    </row>
    <row r="1265" spans="1:9" x14ac:dyDescent="0.2">
      <c r="A1265" s="13"/>
      <c r="C1265" s="13"/>
      <c r="D1265" s="13"/>
      <c r="F1265" s="5"/>
      <c r="G1265" s="5"/>
      <c r="H1265" s="5"/>
      <c r="I1265" s="5"/>
    </row>
    <row r="1266" spans="1:9" x14ac:dyDescent="0.2">
      <c r="A1266" s="13"/>
      <c r="C1266" s="13"/>
      <c r="D1266" s="13"/>
      <c r="F1266" s="5"/>
      <c r="G1266" s="5"/>
      <c r="H1266" s="5"/>
      <c r="I1266" s="5"/>
    </row>
    <row r="1267" spans="1:9" x14ac:dyDescent="0.2">
      <c r="A1267" s="13"/>
      <c r="C1267" s="13"/>
      <c r="D1267" s="13"/>
      <c r="F1267" s="5"/>
      <c r="G1267" s="5"/>
      <c r="H1267" s="5"/>
      <c r="I1267" s="5"/>
    </row>
    <row r="1268" spans="1:9" x14ac:dyDescent="0.2">
      <c r="A1268" s="13"/>
      <c r="C1268" s="13"/>
      <c r="D1268" s="13"/>
      <c r="F1268" s="5"/>
      <c r="G1268" s="5"/>
      <c r="H1268" s="5"/>
      <c r="I1268" s="5"/>
    </row>
    <row r="1269" spans="1:9" x14ac:dyDescent="0.2">
      <c r="A1269" s="13"/>
      <c r="C1269" s="13"/>
      <c r="D1269" s="13"/>
      <c r="F1269" s="5"/>
      <c r="G1269" s="5"/>
      <c r="H1269" s="5"/>
      <c r="I1269" s="5"/>
    </row>
    <row r="1270" spans="1:9" x14ac:dyDescent="0.2">
      <c r="A1270" s="13"/>
      <c r="C1270" s="13"/>
      <c r="D1270" s="13"/>
      <c r="F1270" s="5"/>
      <c r="G1270" s="5"/>
      <c r="H1270" s="5"/>
      <c r="I1270" s="5"/>
    </row>
    <row r="1271" spans="1:9" x14ac:dyDescent="0.2">
      <c r="A1271" s="13"/>
      <c r="C1271" s="13"/>
      <c r="D1271" s="13"/>
      <c r="F1271" s="5"/>
      <c r="G1271" s="5"/>
      <c r="H1271" s="5"/>
      <c r="I1271" s="5"/>
    </row>
    <row r="1272" spans="1:9" x14ac:dyDescent="0.2">
      <c r="A1272" s="13"/>
      <c r="C1272" s="13"/>
      <c r="D1272" s="13"/>
      <c r="F1272" s="5"/>
      <c r="G1272" s="5"/>
      <c r="H1272" s="5"/>
      <c r="I1272" s="5"/>
    </row>
    <row r="1273" spans="1:9" x14ac:dyDescent="0.2">
      <c r="A1273" s="13"/>
      <c r="C1273" s="13"/>
      <c r="D1273" s="13"/>
      <c r="F1273" s="5"/>
      <c r="G1273" s="5"/>
      <c r="H1273" s="5"/>
      <c r="I1273" s="5"/>
    </row>
    <row r="1274" spans="1:9" x14ac:dyDescent="0.2">
      <c r="A1274" s="13"/>
      <c r="C1274" s="13"/>
      <c r="D1274" s="13"/>
      <c r="F1274" s="5"/>
      <c r="G1274" s="5"/>
      <c r="H1274" s="5"/>
      <c r="I1274" s="5"/>
    </row>
    <row r="1275" spans="1:9" x14ac:dyDescent="0.2">
      <c r="A1275" s="13"/>
      <c r="C1275" s="13"/>
      <c r="D1275" s="13"/>
      <c r="F1275" s="5"/>
      <c r="G1275" s="5"/>
      <c r="H1275" s="5"/>
      <c r="I1275" s="5"/>
    </row>
    <row r="1276" spans="1:9" x14ac:dyDescent="0.2">
      <c r="A1276" s="13"/>
      <c r="C1276" s="13"/>
      <c r="D1276" s="13"/>
      <c r="F1276" s="5"/>
      <c r="G1276" s="5"/>
      <c r="H1276" s="5"/>
      <c r="I1276" s="5"/>
    </row>
    <row r="1277" spans="1:9" x14ac:dyDescent="0.2">
      <c r="A1277" s="13"/>
      <c r="C1277" s="13"/>
      <c r="D1277" s="13"/>
      <c r="F1277" s="5"/>
      <c r="G1277" s="5"/>
      <c r="H1277" s="5"/>
      <c r="I1277" s="5"/>
    </row>
    <row r="1278" spans="1:9" x14ac:dyDescent="0.2">
      <c r="A1278" s="13"/>
      <c r="C1278" s="13"/>
      <c r="D1278" s="13"/>
      <c r="F1278" s="5"/>
      <c r="G1278" s="5"/>
      <c r="H1278" s="5"/>
      <c r="I1278" s="5"/>
    </row>
    <row r="1279" spans="1:9" x14ac:dyDescent="0.2">
      <c r="A1279" s="13"/>
      <c r="C1279" s="13"/>
      <c r="D1279" s="13"/>
      <c r="F1279" s="5"/>
      <c r="G1279" s="5"/>
      <c r="H1279" s="5"/>
      <c r="I1279" s="5"/>
    </row>
    <row r="1280" spans="1:9" x14ac:dyDescent="0.2">
      <c r="A1280" s="13"/>
      <c r="C1280" s="13"/>
      <c r="D1280" s="13"/>
      <c r="F1280" s="5"/>
      <c r="G1280" s="5"/>
      <c r="H1280" s="5"/>
      <c r="I1280" s="5"/>
    </row>
    <row r="1281" spans="1:9" x14ac:dyDescent="0.2">
      <c r="A1281" s="13"/>
      <c r="C1281" s="13"/>
      <c r="D1281" s="13"/>
      <c r="F1281" s="5"/>
      <c r="G1281" s="5"/>
      <c r="H1281" s="5"/>
      <c r="I1281" s="5"/>
    </row>
    <row r="1282" spans="1:9" x14ac:dyDescent="0.2">
      <c r="A1282" s="13"/>
      <c r="C1282" s="13"/>
      <c r="D1282" s="13"/>
      <c r="F1282" s="5"/>
      <c r="G1282" s="5"/>
      <c r="H1282" s="5"/>
      <c r="I1282" s="5"/>
    </row>
    <row r="1283" spans="1:9" x14ac:dyDescent="0.2">
      <c r="A1283" s="13"/>
      <c r="C1283" s="13"/>
      <c r="D1283" s="13"/>
      <c r="F1283" s="5"/>
      <c r="G1283" s="5"/>
      <c r="H1283" s="5"/>
      <c r="I1283" s="5"/>
    </row>
    <row r="1284" spans="1:9" x14ac:dyDescent="0.2">
      <c r="A1284" s="13"/>
      <c r="C1284" s="13"/>
      <c r="D1284" s="13"/>
      <c r="F1284" s="5"/>
      <c r="G1284" s="5"/>
      <c r="H1284" s="5"/>
      <c r="I1284" s="5"/>
    </row>
    <row r="1285" spans="1:9" x14ac:dyDescent="0.2">
      <c r="A1285" s="13"/>
      <c r="C1285" s="13"/>
      <c r="D1285" s="13"/>
      <c r="F1285" s="5"/>
      <c r="G1285" s="5"/>
      <c r="H1285" s="5"/>
      <c r="I1285" s="5"/>
    </row>
    <row r="1286" spans="1:9" x14ac:dyDescent="0.2">
      <c r="A1286" s="13"/>
      <c r="C1286" s="13"/>
      <c r="D1286" s="13"/>
      <c r="F1286" s="5"/>
      <c r="G1286" s="5"/>
      <c r="H1286" s="5"/>
      <c r="I1286" s="5"/>
    </row>
    <row r="1287" spans="1:9" x14ac:dyDescent="0.2">
      <c r="A1287" s="13"/>
      <c r="C1287" s="13"/>
      <c r="D1287" s="13"/>
      <c r="F1287" s="5"/>
      <c r="G1287" s="5"/>
      <c r="H1287" s="5"/>
      <c r="I1287" s="5"/>
    </row>
    <row r="1288" spans="1:9" x14ac:dyDescent="0.2">
      <c r="A1288" s="13"/>
      <c r="C1288" s="13"/>
      <c r="D1288" s="13"/>
      <c r="F1288" s="5"/>
      <c r="G1288" s="5"/>
      <c r="H1288" s="5"/>
      <c r="I1288" s="5"/>
    </row>
    <row r="1289" spans="1:9" x14ac:dyDescent="0.2">
      <c r="A1289" s="13"/>
      <c r="C1289" s="13"/>
      <c r="D1289" s="13"/>
      <c r="F1289" s="5"/>
      <c r="G1289" s="5"/>
      <c r="H1289" s="5"/>
      <c r="I1289" s="5"/>
    </row>
    <row r="1290" spans="1:9" x14ac:dyDescent="0.2">
      <c r="A1290" s="13"/>
      <c r="C1290" s="13"/>
      <c r="D1290" s="13"/>
      <c r="F1290" s="5"/>
      <c r="G1290" s="5"/>
      <c r="H1290" s="5"/>
      <c r="I1290" s="5"/>
    </row>
    <row r="1291" spans="1:9" x14ac:dyDescent="0.2">
      <c r="A1291" s="13"/>
      <c r="C1291" s="13"/>
      <c r="D1291" s="13"/>
      <c r="F1291" s="5"/>
      <c r="G1291" s="5"/>
      <c r="H1291" s="5"/>
      <c r="I1291" s="5"/>
    </row>
    <row r="1292" spans="1:9" x14ac:dyDescent="0.2">
      <c r="A1292" s="13"/>
      <c r="C1292" s="13"/>
      <c r="D1292" s="13"/>
      <c r="F1292" s="5"/>
      <c r="G1292" s="5"/>
      <c r="H1292" s="5"/>
      <c r="I1292" s="5"/>
    </row>
    <row r="1293" spans="1:9" x14ac:dyDescent="0.2">
      <c r="A1293" s="13"/>
      <c r="C1293" s="13"/>
      <c r="D1293" s="13"/>
      <c r="F1293" s="5"/>
      <c r="G1293" s="5"/>
      <c r="H1293" s="5"/>
      <c r="I1293" s="5"/>
    </row>
    <row r="1294" spans="1:9" x14ac:dyDescent="0.2">
      <c r="A1294" s="13"/>
      <c r="C1294" s="13"/>
      <c r="D1294" s="13"/>
      <c r="F1294" s="5"/>
      <c r="G1294" s="5"/>
      <c r="H1294" s="5"/>
      <c r="I1294" s="5"/>
    </row>
    <row r="1295" spans="1:9" x14ac:dyDescent="0.2">
      <c r="A1295" s="13"/>
      <c r="C1295" s="13"/>
      <c r="D1295" s="13"/>
      <c r="F1295" s="5"/>
      <c r="G1295" s="5"/>
      <c r="H1295" s="5"/>
      <c r="I1295" s="5"/>
    </row>
    <row r="1296" spans="1:9" x14ac:dyDescent="0.2">
      <c r="A1296" s="13"/>
      <c r="C1296" s="13"/>
      <c r="D1296" s="13"/>
      <c r="F1296" s="5"/>
      <c r="G1296" s="5"/>
      <c r="H1296" s="5"/>
      <c r="I1296" s="5"/>
    </row>
    <row r="1297" spans="1:9" x14ac:dyDescent="0.2">
      <c r="A1297" s="13"/>
      <c r="C1297" s="13"/>
      <c r="D1297" s="13"/>
      <c r="F1297" s="5"/>
      <c r="G1297" s="5"/>
      <c r="H1297" s="5"/>
      <c r="I1297" s="5"/>
    </row>
    <row r="1298" spans="1:9" x14ac:dyDescent="0.2">
      <c r="A1298" s="13"/>
      <c r="C1298" s="13"/>
      <c r="D1298" s="13"/>
      <c r="F1298" s="5"/>
      <c r="G1298" s="5"/>
      <c r="H1298" s="5"/>
      <c r="I1298" s="5"/>
    </row>
    <row r="1299" spans="1:9" x14ac:dyDescent="0.2">
      <c r="A1299" s="13"/>
      <c r="C1299" s="13"/>
      <c r="D1299" s="13"/>
      <c r="F1299" s="5"/>
      <c r="G1299" s="5"/>
      <c r="H1299" s="5"/>
      <c r="I1299" s="5"/>
    </row>
    <row r="1300" spans="1:9" x14ac:dyDescent="0.2">
      <c r="A1300" s="13"/>
      <c r="C1300" s="13"/>
      <c r="D1300" s="13"/>
      <c r="F1300" s="5"/>
      <c r="G1300" s="5"/>
      <c r="H1300" s="5"/>
      <c r="I1300" s="5"/>
    </row>
    <row r="1301" spans="1:9" x14ac:dyDescent="0.2">
      <c r="A1301" s="13"/>
      <c r="C1301" s="13"/>
      <c r="D1301" s="13"/>
      <c r="F1301" s="5"/>
      <c r="G1301" s="5"/>
      <c r="H1301" s="5"/>
      <c r="I1301" s="5"/>
    </row>
    <row r="1302" spans="1:9" x14ac:dyDescent="0.2">
      <c r="A1302" s="13"/>
      <c r="C1302" s="13"/>
      <c r="D1302" s="13"/>
      <c r="F1302" s="5"/>
      <c r="G1302" s="5"/>
      <c r="H1302" s="5"/>
      <c r="I1302" s="5"/>
    </row>
    <row r="1303" spans="1:9" x14ac:dyDescent="0.2">
      <c r="A1303" s="13"/>
      <c r="C1303" s="13"/>
      <c r="D1303" s="13"/>
      <c r="F1303" s="5"/>
      <c r="G1303" s="5"/>
      <c r="H1303" s="5"/>
      <c r="I1303" s="5"/>
    </row>
    <row r="1304" spans="1:9" x14ac:dyDescent="0.2">
      <c r="A1304" s="13"/>
      <c r="C1304" s="13"/>
      <c r="D1304" s="13"/>
      <c r="F1304" s="5"/>
      <c r="G1304" s="5"/>
      <c r="H1304" s="5"/>
      <c r="I1304" s="5"/>
    </row>
    <row r="1305" spans="1:9" x14ac:dyDescent="0.2">
      <c r="A1305" s="13"/>
      <c r="C1305" s="13"/>
      <c r="D1305" s="13"/>
      <c r="F1305" s="5"/>
      <c r="G1305" s="5"/>
      <c r="H1305" s="5"/>
      <c r="I1305" s="5"/>
    </row>
    <row r="1306" spans="1:9" x14ac:dyDescent="0.2">
      <c r="A1306" s="13"/>
      <c r="C1306" s="13"/>
      <c r="D1306" s="13"/>
      <c r="F1306" s="5"/>
      <c r="G1306" s="5"/>
      <c r="H1306" s="5"/>
      <c r="I1306" s="5"/>
    </row>
    <row r="1307" spans="1:9" x14ac:dyDescent="0.2">
      <c r="A1307" s="13"/>
      <c r="C1307" s="13"/>
      <c r="D1307" s="13"/>
      <c r="F1307" s="5"/>
      <c r="G1307" s="5"/>
      <c r="H1307" s="5"/>
      <c r="I1307" s="5"/>
    </row>
    <row r="1308" spans="1:9" x14ac:dyDescent="0.2">
      <c r="A1308" s="13"/>
      <c r="C1308" s="13"/>
      <c r="D1308" s="13"/>
      <c r="F1308" s="5"/>
      <c r="G1308" s="5"/>
      <c r="H1308" s="5"/>
      <c r="I1308" s="5"/>
    </row>
    <row r="1309" spans="1:9" x14ac:dyDescent="0.2">
      <c r="A1309" s="13"/>
      <c r="C1309" s="13"/>
      <c r="D1309" s="13"/>
      <c r="F1309" s="5"/>
      <c r="G1309" s="5"/>
      <c r="H1309" s="5"/>
      <c r="I1309" s="5"/>
    </row>
    <row r="1310" spans="1:9" x14ac:dyDescent="0.2">
      <c r="A1310" s="13"/>
      <c r="C1310" s="13"/>
      <c r="D1310" s="13"/>
      <c r="F1310" s="5"/>
      <c r="G1310" s="5"/>
      <c r="H1310" s="5"/>
      <c r="I1310" s="5"/>
    </row>
    <row r="1311" spans="1:9" x14ac:dyDescent="0.2">
      <c r="A1311" s="13"/>
      <c r="C1311" s="13"/>
      <c r="D1311" s="13"/>
      <c r="F1311" s="5"/>
      <c r="G1311" s="5"/>
      <c r="H1311" s="5"/>
      <c r="I1311" s="5"/>
    </row>
    <row r="1312" spans="1:9" x14ac:dyDescent="0.2">
      <c r="A1312" s="13"/>
      <c r="C1312" s="13"/>
      <c r="D1312" s="13"/>
      <c r="F1312" s="5"/>
      <c r="G1312" s="5"/>
      <c r="H1312" s="5"/>
      <c r="I1312" s="5"/>
    </row>
    <row r="1313" spans="1:9" x14ac:dyDescent="0.2">
      <c r="A1313" s="13"/>
      <c r="C1313" s="13"/>
      <c r="D1313" s="13"/>
      <c r="F1313" s="5"/>
      <c r="G1313" s="5"/>
      <c r="H1313" s="5"/>
      <c r="I1313" s="5"/>
    </row>
    <row r="1314" spans="1:9" x14ac:dyDescent="0.2">
      <c r="A1314" s="13"/>
      <c r="C1314" s="13"/>
      <c r="D1314" s="13"/>
      <c r="F1314" s="5"/>
      <c r="G1314" s="5"/>
      <c r="H1314" s="5"/>
      <c r="I1314" s="5"/>
    </row>
    <row r="1315" spans="1:9" x14ac:dyDescent="0.2">
      <c r="A1315" s="13"/>
      <c r="C1315" s="13"/>
      <c r="D1315" s="13"/>
      <c r="F1315" s="5"/>
      <c r="G1315" s="5"/>
      <c r="H1315" s="5"/>
      <c r="I1315" s="5"/>
    </row>
    <row r="1316" spans="1:9" x14ac:dyDescent="0.2">
      <c r="A1316" s="13"/>
      <c r="C1316" s="13"/>
      <c r="D1316" s="13"/>
      <c r="F1316" s="5"/>
      <c r="G1316" s="5"/>
      <c r="H1316" s="5"/>
      <c r="I1316" s="5"/>
    </row>
    <row r="1317" spans="1:9" x14ac:dyDescent="0.2">
      <c r="A1317" s="13"/>
      <c r="C1317" s="13"/>
      <c r="D1317" s="13"/>
      <c r="F1317" s="5"/>
      <c r="G1317" s="5"/>
      <c r="H1317" s="5"/>
      <c r="I1317" s="5"/>
    </row>
    <row r="1318" spans="1:9" x14ac:dyDescent="0.2">
      <c r="A1318" s="13"/>
      <c r="C1318" s="13"/>
      <c r="D1318" s="13"/>
      <c r="F1318" s="5"/>
      <c r="G1318" s="5"/>
      <c r="H1318" s="5"/>
      <c r="I1318" s="5"/>
    </row>
    <row r="1319" spans="1:9" x14ac:dyDescent="0.2">
      <c r="A1319" s="13"/>
      <c r="C1319" s="13"/>
      <c r="D1319" s="13"/>
      <c r="F1319" s="5"/>
      <c r="G1319" s="5"/>
      <c r="H1319" s="5"/>
      <c r="I1319" s="5"/>
    </row>
    <row r="1320" spans="1:9" x14ac:dyDescent="0.2">
      <c r="A1320" s="13"/>
      <c r="C1320" s="13"/>
      <c r="D1320" s="13"/>
      <c r="F1320" s="5"/>
      <c r="G1320" s="5"/>
      <c r="H1320" s="5"/>
      <c r="I1320" s="5"/>
    </row>
    <row r="1321" spans="1:9" x14ac:dyDescent="0.2">
      <c r="A1321" s="13"/>
      <c r="C1321" s="13"/>
      <c r="D1321" s="13"/>
      <c r="F1321" s="5"/>
      <c r="G1321" s="5"/>
      <c r="H1321" s="5"/>
      <c r="I1321" s="5"/>
    </row>
    <row r="1322" spans="1:9" x14ac:dyDescent="0.2">
      <c r="A1322" s="13"/>
      <c r="C1322" s="13"/>
      <c r="D1322" s="13"/>
      <c r="F1322" s="5"/>
      <c r="G1322" s="5"/>
      <c r="H1322" s="5"/>
      <c r="I1322" s="5"/>
    </row>
    <row r="1323" spans="1:9" x14ac:dyDescent="0.2">
      <c r="A1323" s="13"/>
      <c r="C1323" s="13"/>
      <c r="D1323" s="13"/>
      <c r="F1323" s="5"/>
      <c r="G1323" s="5"/>
      <c r="H1323" s="5"/>
      <c r="I1323" s="5"/>
    </row>
    <row r="1324" spans="1:9" x14ac:dyDescent="0.2">
      <c r="A1324" s="13"/>
      <c r="C1324" s="13"/>
      <c r="D1324" s="13"/>
      <c r="F1324" s="5"/>
      <c r="G1324" s="5"/>
      <c r="H1324" s="5"/>
      <c r="I1324" s="5"/>
    </row>
    <row r="1325" spans="1:9" x14ac:dyDescent="0.2">
      <c r="A1325" s="13"/>
      <c r="C1325" s="13"/>
      <c r="D1325" s="13"/>
      <c r="F1325" s="5"/>
      <c r="G1325" s="5"/>
      <c r="H1325" s="5"/>
      <c r="I1325" s="5"/>
    </row>
    <row r="1326" spans="1:9" x14ac:dyDescent="0.2">
      <c r="A1326" s="13"/>
      <c r="C1326" s="13"/>
      <c r="D1326" s="13"/>
      <c r="F1326" s="5"/>
      <c r="G1326" s="5"/>
      <c r="H1326" s="5"/>
      <c r="I1326" s="5"/>
    </row>
    <row r="1327" spans="1:9" x14ac:dyDescent="0.2">
      <c r="A1327" s="13"/>
      <c r="C1327" s="13"/>
      <c r="D1327" s="13"/>
      <c r="F1327" s="5"/>
      <c r="G1327" s="5"/>
      <c r="H1327" s="5"/>
      <c r="I1327" s="5"/>
    </row>
    <row r="1328" spans="1:9" x14ac:dyDescent="0.2">
      <c r="A1328" s="13"/>
      <c r="C1328" s="13"/>
      <c r="D1328" s="13"/>
      <c r="F1328" s="5"/>
      <c r="G1328" s="5"/>
      <c r="H1328" s="5"/>
      <c r="I1328" s="5"/>
    </row>
    <row r="1329" spans="1:9" x14ac:dyDescent="0.2">
      <c r="A1329" s="13"/>
      <c r="C1329" s="13"/>
      <c r="D1329" s="13"/>
      <c r="F1329" s="5"/>
      <c r="G1329" s="5"/>
      <c r="H1329" s="5"/>
      <c r="I1329" s="5"/>
    </row>
    <row r="1330" spans="1:9" x14ac:dyDescent="0.2">
      <c r="A1330" s="13"/>
      <c r="C1330" s="13"/>
      <c r="D1330" s="13"/>
      <c r="F1330" s="5"/>
      <c r="G1330" s="5"/>
      <c r="H1330" s="5"/>
      <c r="I1330" s="5"/>
    </row>
    <row r="1331" spans="1:9" x14ac:dyDescent="0.2">
      <c r="A1331" s="13"/>
      <c r="C1331" s="13"/>
      <c r="D1331" s="13"/>
      <c r="F1331" s="5"/>
      <c r="G1331" s="5"/>
      <c r="H1331" s="5"/>
      <c r="I1331" s="5"/>
    </row>
    <row r="1332" spans="1:9" x14ac:dyDescent="0.2">
      <c r="A1332" s="13"/>
      <c r="C1332" s="13"/>
      <c r="D1332" s="13"/>
      <c r="F1332" s="5"/>
      <c r="G1332" s="5"/>
      <c r="H1332" s="5"/>
      <c r="I1332" s="5"/>
    </row>
    <row r="1333" spans="1:9" x14ac:dyDescent="0.2">
      <c r="A1333" s="13"/>
      <c r="C1333" s="13"/>
      <c r="D1333" s="13"/>
      <c r="F1333" s="5"/>
      <c r="G1333" s="5"/>
      <c r="H1333" s="5"/>
      <c r="I1333" s="5"/>
    </row>
    <row r="1334" spans="1:9" x14ac:dyDescent="0.2">
      <c r="A1334" s="13"/>
      <c r="C1334" s="13"/>
      <c r="D1334" s="13"/>
      <c r="F1334" s="5"/>
      <c r="G1334" s="5"/>
      <c r="H1334" s="5"/>
      <c r="I1334" s="5"/>
    </row>
    <row r="1335" spans="1:9" x14ac:dyDescent="0.2">
      <c r="A1335" s="13"/>
      <c r="C1335" s="13"/>
      <c r="D1335" s="13"/>
      <c r="F1335" s="5"/>
      <c r="G1335" s="5"/>
      <c r="H1335" s="5"/>
      <c r="I1335" s="5"/>
    </row>
    <row r="1336" spans="1:9" x14ac:dyDescent="0.2">
      <c r="A1336" s="13"/>
      <c r="C1336" s="13"/>
      <c r="D1336" s="13"/>
      <c r="F1336" s="5"/>
      <c r="G1336" s="5"/>
      <c r="H1336" s="5"/>
      <c r="I1336" s="5"/>
    </row>
    <row r="1337" spans="1:9" x14ac:dyDescent="0.2">
      <c r="A1337" s="13"/>
      <c r="C1337" s="13"/>
      <c r="D1337" s="13"/>
      <c r="F1337" s="5"/>
      <c r="G1337" s="5"/>
      <c r="H1337" s="5"/>
      <c r="I1337" s="5"/>
    </row>
    <row r="1338" spans="1:9" x14ac:dyDescent="0.2">
      <c r="A1338" s="13"/>
      <c r="C1338" s="13"/>
      <c r="D1338" s="13"/>
      <c r="F1338" s="5"/>
      <c r="G1338" s="5"/>
      <c r="H1338" s="5"/>
      <c r="I1338" s="5"/>
    </row>
    <row r="1339" spans="1:9" x14ac:dyDescent="0.2">
      <c r="A1339" s="13"/>
      <c r="C1339" s="13"/>
      <c r="D1339" s="13"/>
      <c r="F1339" s="5"/>
      <c r="G1339" s="5"/>
      <c r="H1339" s="5"/>
      <c r="I1339" s="5"/>
    </row>
    <row r="1340" spans="1:9" x14ac:dyDescent="0.2">
      <c r="A1340" s="13"/>
      <c r="C1340" s="13"/>
      <c r="D1340" s="13"/>
      <c r="F1340" s="5"/>
      <c r="G1340" s="5"/>
      <c r="H1340" s="5"/>
      <c r="I1340" s="5"/>
    </row>
    <row r="1341" spans="1:9" x14ac:dyDescent="0.2">
      <c r="A1341" s="13"/>
      <c r="C1341" s="13"/>
      <c r="D1341" s="13"/>
      <c r="F1341" s="5"/>
      <c r="G1341" s="5"/>
      <c r="H1341" s="5"/>
      <c r="I1341" s="5"/>
    </row>
    <row r="1342" spans="1:9" x14ac:dyDescent="0.2">
      <c r="A1342" s="13"/>
      <c r="C1342" s="13"/>
      <c r="D1342" s="13"/>
      <c r="F1342" s="5"/>
      <c r="G1342" s="5"/>
      <c r="H1342" s="5"/>
      <c r="I1342" s="5"/>
    </row>
    <row r="1343" spans="1:9" x14ac:dyDescent="0.2">
      <c r="A1343" s="13"/>
      <c r="C1343" s="13"/>
      <c r="D1343" s="13"/>
      <c r="F1343" s="5"/>
      <c r="G1343" s="5"/>
      <c r="H1343" s="5"/>
      <c r="I1343" s="5"/>
    </row>
    <row r="1344" spans="1:9" x14ac:dyDescent="0.2">
      <c r="A1344" s="13"/>
      <c r="C1344" s="13"/>
      <c r="D1344" s="13"/>
      <c r="F1344" s="5"/>
      <c r="G1344" s="5"/>
      <c r="H1344" s="5"/>
      <c r="I1344" s="5"/>
    </row>
    <row r="1345" spans="1:9" x14ac:dyDescent="0.2">
      <c r="A1345" s="13"/>
      <c r="C1345" s="13"/>
      <c r="D1345" s="13"/>
      <c r="F1345" s="5"/>
      <c r="G1345" s="5"/>
      <c r="H1345" s="5"/>
      <c r="I1345" s="5"/>
    </row>
    <row r="1346" spans="1:9" x14ac:dyDescent="0.2">
      <c r="A1346" s="13"/>
      <c r="C1346" s="13"/>
      <c r="D1346" s="13"/>
      <c r="F1346" s="5"/>
      <c r="G1346" s="5"/>
      <c r="H1346" s="5"/>
      <c r="I1346" s="5"/>
    </row>
    <row r="1347" spans="1:9" x14ac:dyDescent="0.2">
      <c r="A1347" s="13"/>
      <c r="C1347" s="13"/>
      <c r="D1347" s="13"/>
      <c r="F1347" s="5"/>
      <c r="G1347" s="5"/>
      <c r="H1347" s="5"/>
      <c r="I1347" s="5"/>
    </row>
    <row r="1348" spans="1:9" x14ac:dyDescent="0.2">
      <c r="A1348" s="13"/>
      <c r="C1348" s="13"/>
      <c r="D1348" s="13"/>
      <c r="F1348" s="5"/>
      <c r="G1348" s="5"/>
      <c r="H1348" s="5"/>
      <c r="I1348" s="5"/>
    </row>
    <row r="1349" spans="1:9" x14ac:dyDescent="0.2">
      <c r="A1349" s="13"/>
      <c r="C1349" s="13"/>
      <c r="D1349" s="13"/>
      <c r="F1349" s="5"/>
      <c r="G1349" s="5"/>
      <c r="H1349" s="5"/>
      <c r="I1349" s="5"/>
    </row>
    <row r="1350" spans="1:9" x14ac:dyDescent="0.2">
      <c r="A1350" s="13"/>
      <c r="C1350" s="13"/>
      <c r="D1350" s="13"/>
      <c r="F1350" s="5"/>
      <c r="G1350" s="5"/>
      <c r="H1350" s="5"/>
      <c r="I1350" s="5"/>
    </row>
    <row r="1351" spans="1:9" x14ac:dyDescent="0.2">
      <c r="A1351" s="13"/>
      <c r="C1351" s="13"/>
      <c r="D1351" s="13"/>
      <c r="F1351" s="5"/>
      <c r="G1351" s="5"/>
      <c r="H1351" s="5"/>
      <c r="I1351" s="5"/>
    </row>
    <row r="1352" spans="1:9" x14ac:dyDescent="0.2">
      <c r="A1352" s="13"/>
      <c r="C1352" s="13"/>
      <c r="D1352" s="13"/>
      <c r="F1352" s="5"/>
      <c r="G1352" s="5"/>
      <c r="H1352" s="5"/>
      <c r="I1352" s="5"/>
    </row>
    <row r="1353" spans="1:9" x14ac:dyDescent="0.2">
      <c r="A1353" s="13"/>
      <c r="C1353" s="13"/>
      <c r="D1353" s="13"/>
      <c r="F1353" s="5"/>
      <c r="G1353" s="5"/>
      <c r="H1353" s="5"/>
      <c r="I1353" s="5"/>
    </row>
    <row r="1354" spans="1:9" x14ac:dyDescent="0.2">
      <c r="A1354" s="13"/>
      <c r="C1354" s="13"/>
      <c r="D1354" s="13"/>
      <c r="F1354" s="5"/>
      <c r="G1354" s="5"/>
      <c r="H1354" s="5"/>
      <c r="I1354" s="5"/>
    </row>
    <row r="1355" spans="1:9" x14ac:dyDescent="0.2">
      <c r="A1355" s="13"/>
      <c r="C1355" s="13"/>
      <c r="D1355" s="13"/>
      <c r="F1355" s="5"/>
      <c r="G1355" s="5"/>
      <c r="H1355" s="5"/>
      <c r="I1355" s="5"/>
    </row>
    <row r="1356" spans="1:9" x14ac:dyDescent="0.2">
      <c r="A1356" s="13"/>
      <c r="C1356" s="13"/>
      <c r="D1356" s="13"/>
      <c r="F1356" s="5"/>
      <c r="G1356" s="5"/>
      <c r="H1356" s="5"/>
      <c r="I1356" s="5"/>
    </row>
    <row r="1357" spans="1:9" x14ac:dyDescent="0.2">
      <c r="A1357" s="13"/>
      <c r="C1357" s="13"/>
      <c r="D1357" s="13"/>
      <c r="F1357" s="5"/>
      <c r="G1357" s="5"/>
      <c r="H1357" s="5"/>
      <c r="I1357" s="5"/>
    </row>
    <row r="1358" spans="1:9" x14ac:dyDescent="0.2">
      <c r="A1358" s="13"/>
      <c r="C1358" s="13"/>
      <c r="D1358" s="13"/>
      <c r="F1358" s="5"/>
      <c r="G1358" s="5"/>
      <c r="H1358" s="5"/>
      <c r="I1358" s="5"/>
    </row>
    <row r="1359" spans="1:9" x14ac:dyDescent="0.2">
      <c r="A1359" s="13"/>
      <c r="C1359" s="13"/>
      <c r="D1359" s="13"/>
      <c r="F1359" s="5"/>
      <c r="G1359" s="5"/>
      <c r="H1359" s="5"/>
      <c r="I1359" s="5"/>
    </row>
    <row r="1360" spans="1:9" x14ac:dyDescent="0.2">
      <c r="A1360" s="13"/>
      <c r="C1360" s="13"/>
      <c r="D1360" s="13"/>
      <c r="F1360" s="5"/>
      <c r="G1360" s="5"/>
      <c r="H1360" s="5"/>
      <c r="I1360" s="5"/>
    </row>
    <row r="1361" spans="1:9" x14ac:dyDescent="0.2">
      <c r="A1361" s="13"/>
      <c r="C1361" s="13"/>
      <c r="D1361" s="13"/>
      <c r="F1361" s="5"/>
      <c r="G1361" s="5"/>
      <c r="H1361" s="5"/>
      <c r="I1361" s="5"/>
    </row>
    <row r="1362" spans="1:9" x14ac:dyDescent="0.2">
      <c r="A1362" s="13"/>
      <c r="C1362" s="13"/>
      <c r="D1362" s="13"/>
      <c r="F1362" s="5"/>
      <c r="G1362" s="5"/>
      <c r="H1362" s="5"/>
      <c r="I1362" s="5"/>
    </row>
    <row r="1363" spans="1:9" x14ac:dyDescent="0.2">
      <c r="A1363" s="13"/>
      <c r="C1363" s="13"/>
      <c r="D1363" s="13"/>
      <c r="F1363" s="5"/>
      <c r="G1363" s="5"/>
      <c r="H1363" s="5"/>
      <c r="I1363" s="5"/>
    </row>
    <row r="1364" spans="1:9" x14ac:dyDescent="0.2">
      <c r="A1364" s="13"/>
      <c r="C1364" s="13"/>
      <c r="D1364" s="13"/>
      <c r="F1364" s="5"/>
      <c r="G1364" s="5"/>
      <c r="H1364" s="5"/>
      <c r="I1364" s="5"/>
    </row>
    <row r="1365" spans="1:9" x14ac:dyDescent="0.2">
      <c r="A1365" s="13"/>
      <c r="C1365" s="13"/>
      <c r="D1365" s="13"/>
      <c r="F1365" s="5"/>
      <c r="G1365" s="5"/>
      <c r="H1365" s="5"/>
      <c r="I1365" s="5"/>
    </row>
    <row r="1366" spans="1:9" x14ac:dyDescent="0.2">
      <c r="A1366" s="13"/>
      <c r="C1366" s="13"/>
      <c r="D1366" s="13"/>
      <c r="F1366" s="5"/>
      <c r="G1366" s="5"/>
      <c r="H1366" s="5"/>
      <c r="I1366" s="5"/>
    </row>
    <row r="1367" spans="1:9" x14ac:dyDescent="0.2">
      <c r="A1367" s="13"/>
      <c r="C1367" s="13"/>
      <c r="D1367" s="13"/>
      <c r="F1367" s="5"/>
      <c r="G1367" s="5"/>
      <c r="H1367" s="5"/>
      <c r="I1367" s="5"/>
    </row>
    <row r="1368" spans="1:9" x14ac:dyDescent="0.2">
      <c r="A1368" s="13"/>
      <c r="C1368" s="13"/>
      <c r="D1368" s="13"/>
      <c r="F1368" s="5"/>
      <c r="G1368" s="5"/>
      <c r="H1368" s="5"/>
      <c r="I1368" s="5"/>
    </row>
    <row r="1369" spans="1:9" x14ac:dyDescent="0.2">
      <c r="A1369" s="13"/>
      <c r="C1369" s="13"/>
      <c r="D1369" s="13"/>
      <c r="F1369" s="5"/>
      <c r="G1369" s="5"/>
      <c r="H1369" s="5"/>
      <c r="I1369" s="5"/>
    </row>
    <row r="1370" spans="1:9" x14ac:dyDescent="0.2">
      <c r="A1370" s="13"/>
      <c r="C1370" s="13"/>
      <c r="D1370" s="13"/>
      <c r="F1370" s="5"/>
      <c r="G1370" s="5"/>
      <c r="H1370" s="5"/>
      <c r="I1370" s="5"/>
    </row>
    <row r="1371" spans="1:9" x14ac:dyDescent="0.2">
      <c r="A1371" s="13"/>
      <c r="C1371" s="13"/>
      <c r="D1371" s="13"/>
      <c r="F1371" s="5"/>
      <c r="G1371" s="5"/>
      <c r="H1371" s="5"/>
      <c r="I1371" s="5"/>
    </row>
    <row r="1372" spans="1:9" x14ac:dyDescent="0.2">
      <c r="A1372" s="13"/>
      <c r="C1372" s="13"/>
      <c r="D1372" s="13"/>
      <c r="F1372" s="5"/>
      <c r="G1372" s="5"/>
      <c r="H1372" s="5"/>
      <c r="I1372" s="5"/>
    </row>
    <row r="1373" spans="1:9" x14ac:dyDescent="0.2">
      <c r="A1373" s="13"/>
      <c r="C1373" s="13"/>
      <c r="D1373" s="13"/>
      <c r="F1373" s="5"/>
      <c r="G1373" s="5"/>
      <c r="H1373" s="5"/>
      <c r="I1373" s="5"/>
    </row>
    <row r="1374" spans="1:9" x14ac:dyDescent="0.2">
      <c r="A1374" s="13"/>
      <c r="C1374" s="13"/>
      <c r="D1374" s="13"/>
      <c r="F1374" s="5"/>
      <c r="G1374" s="5"/>
      <c r="H1374" s="5"/>
      <c r="I1374" s="5"/>
    </row>
    <row r="1375" spans="1:9" x14ac:dyDescent="0.2">
      <c r="A1375" s="13"/>
      <c r="C1375" s="13"/>
      <c r="D1375" s="13"/>
      <c r="F1375" s="5"/>
      <c r="G1375" s="5"/>
      <c r="H1375" s="5"/>
      <c r="I1375" s="5"/>
    </row>
    <row r="1376" spans="1:9" x14ac:dyDescent="0.2">
      <c r="A1376" s="13"/>
      <c r="C1376" s="13"/>
      <c r="D1376" s="13"/>
      <c r="F1376" s="5"/>
      <c r="G1376" s="5"/>
      <c r="H1376" s="5"/>
      <c r="I1376" s="5"/>
    </row>
    <row r="1377" spans="1:9" x14ac:dyDescent="0.2">
      <c r="A1377" s="13"/>
      <c r="C1377" s="13"/>
      <c r="D1377" s="13"/>
      <c r="F1377" s="5"/>
      <c r="G1377" s="5"/>
      <c r="H1377" s="5"/>
      <c r="I1377" s="5"/>
    </row>
    <row r="1378" spans="1:9" x14ac:dyDescent="0.2">
      <c r="A1378" s="13"/>
      <c r="C1378" s="13"/>
      <c r="D1378" s="13"/>
      <c r="F1378" s="5"/>
      <c r="G1378" s="5"/>
      <c r="H1378" s="5"/>
      <c r="I1378" s="5"/>
    </row>
    <row r="1379" spans="1:9" x14ac:dyDescent="0.2">
      <c r="A1379" s="13"/>
      <c r="C1379" s="13"/>
      <c r="D1379" s="13"/>
      <c r="F1379" s="5"/>
      <c r="G1379" s="5"/>
      <c r="H1379" s="5"/>
      <c r="I1379" s="5"/>
    </row>
    <row r="1380" spans="1:9" x14ac:dyDescent="0.2">
      <c r="A1380" s="13"/>
      <c r="C1380" s="13"/>
      <c r="D1380" s="13"/>
      <c r="F1380" s="5"/>
      <c r="G1380" s="5"/>
      <c r="H1380" s="5"/>
      <c r="I1380" s="5"/>
    </row>
    <row r="1381" spans="1:9" x14ac:dyDescent="0.2">
      <c r="A1381" s="13"/>
      <c r="C1381" s="13"/>
      <c r="D1381" s="13"/>
      <c r="F1381" s="5"/>
      <c r="G1381" s="5"/>
      <c r="H1381" s="5"/>
      <c r="I1381" s="5"/>
    </row>
    <row r="1382" spans="1:9" x14ac:dyDescent="0.2">
      <c r="A1382" s="13"/>
      <c r="C1382" s="13"/>
      <c r="D1382" s="13"/>
      <c r="F1382" s="5"/>
      <c r="G1382" s="5"/>
      <c r="H1382" s="5"/>
      <c r="I1382" s="5"/>
    </row>
    <row r="1383" spans="1:9" x14ac:dyDescent="0.2">
      <c r="A1383" s="13"/>
      <c r="C1383" s="13"/>
      <c r="D1383" s="13"/>
      <c r="F1383" s="5"/>
      <c r="G1383" s="5"/>
      <c r="H1383" s="5"/>
      <c r="I1383" s="5"/>
    </row>
    <row r="1384" spans="1:9" x14ac:dyDescent="0.2">
      <c r="A1384" s="13"/>
      <c r="C1384" s="13"/>
      <c r="D1384" s="13"/>
      <c r="F1384" s="5"/>
      <c r="G1384" s="5"/>
      <c r="H1384" s="5"/>
      <c r="I1384" s="5"/>
    </row>
    <row r="1385" spans="1:9" x14ac:dyDescent="0.2">
      <c r="A1385" s="13"/>
      <c r="C1385" s="13"/>
      <c r="D1385" s="13"/>
      <c r="F1385" s="5"/>
      <c r="G1385" s="5"/>
      <c r="H1385" s="5"/>
      <c r="I1385" s="5"/>
    </row>
    <row r="1386" spans="1:9" x14ac:dyDescent="0.2">
      <c r="A1386" s="13"/>
      <c r="C1386" s="13"/>
      <c r="D1386" s="13"/>
      <c r="F1386" s="5"/>
      <c r="G1386" s="5"/>
      <c r="H1386" s="5"/>
      <c r="I1386" s="5"/>
    </row>
    <row r="1387" spans="1:9" x14ac:dyDescent="0.2">
      <c r="A1387" s="13"/>
      <c r="C1387" s="13"/>
      <c r="D1387" s="13"/>
      <c r="F1387" s="5"/>
      <c r="G1387" s="5"/>
      <c r="H1387" s="5"/>
      <c r="I1387" s="5"/>
    </row>
    <row r="1388" spans="1:9" x14ac:dyDescent="0.2">
      <c r="A1388" s="13"/>
      <c r="C1388" s="13"/>
      <c r="D1388" s="13"/>
      <c r="F1388" s="5"/>
      <c r="G1388" s="5"/>
      <c r="H1388" s="5"/>
      <c r="I1388" s="5"/>
    </row>
    <row r="1389" spans="1:9" x14ac:dyDescent="0.2">
      <c r="A1389" s="13"/>
      <c r="C1389" s="13"/>
      <c r="D1389" s="13"/>
      <c r="F1389" s="5"/>
      <c r="G1389" s="5"/>
      <c r="H1389" s="5"/>
      <c r="I1389" s="5"/>
    </row>
    <row r="1390" spans="1:9" x14ac:dyDescent="0.2">
      <c r="A1390" s="13"/>
      <c r="C1390" s="13"/>
      <c r="D1390" s="13"/>
      <c r="F1390" s="5"/>
      <c r="G1390" s="5"/>
      <c r="H1390" s="5"/>
      <c r="I1390" s="5"/>
    </row>
    <row r="1391" spans="1:9" x14ac:dyDescent="0.2">
      <c r="A1391" s="13"/>
      <c r="C1391" s="13"/>
      <c r="D1391" s="13"/>
      <c r="F1391" s="5"/>
      <c r="G1391" s="5"/>
      <c r="H1391" s="5"/>
      <c r="I1391" s="5"/>
    </row>
    <row r="1392" spans="1:9" x14ac:dyDescent="0.2">
      <c r="A1392" s="13"/>
      <c r="C1392" s="13"/>
      <c r="D1392" s="13"/>
      <c r="F1392" s="5"/>
      <c r="G1392" s="5"/>
      <c r="H1392" s="5"/>
      <c r="I1392" s="5"/>
    </row>
    <row r="1393" spans="1:9" x14ac:dyDescent="0.2">
      <c r="A1393" s="13"/>
      <c r="C1393" s="13"/>
      <c r="D1393" s="13"/>
      <c r="F1393" s="5"/>
      <c r="G1393" s="5"/>
      <c r="H1393" s="5"/>
      <c r="I1393" s="5"/>
    </row>
    <row r="1394" spans="1:9" x14ac:dyDescent="0.2">
      <c r="A1394" s="13"/>
      <c r="C1394" s="13"/>
      <c r="D1394" s="13"/>
      <c r="F1394" s="5"/>
      <c r="G1394" s="5"/>
      <c r="H1394" s="5"/>
      <c r="I1394" s="5"/>
    </row>
    <row r="1395" spans="1:9" x14ac:dyDescent="0.2">
      <c r="A1395" s="13"/>
      <c r="C1395" s="13"/>
      <c r="D1395" s="13"/>
      <c r="F1395" s="5"/>
      <c r="G1395" s="5"/>
      <c r="H1395" s="5"/>
      <c r="I1395" s="5"/>
    </row>
    <row r="1396" spans="1:9" x14ac:dyDescent="0.2">
      <c r="A1396" s="13"/>
      <c r="C1396" s="13"/>
      <c r="D1396" s="13"/>
      <c r="F1396" s="5"/>
      <c r="G1396" s="5"/>
      <c r="H1396" s="5"/>
      <c r="I1396" s="5"/>
    </row>
    <row r="1397" spans="1:9" x14ac:dyDescent="0.2">
      <c r="A1397" s="13"/>
      <c r="C1397" s="13"/>
      <c r="D1397" s="13"/>
      <c r="F1397" s="5"/>
      <c r="G1397" s="5"/>
      <c r="H1397" s="5"/>
      <c r="I1397" s="5"/>
    </row>
    <row r="1398" spans="1:9" x14ac:dyDescent="0.2">
      <c r="A1398" s="13"/>
      <c r="C1398" s="13"/>
      <c r="D1398" s="13"/>
      <c r="F1398" s="5"/>
      <c r="G1398" s="5"/>
      <c r="H1398" s="5"/>
      <c r="I1398" s="5"/>
    </row>
    <row r="1399" spans="1:9" x14ac:dyDescent="0.2">
      <c r="A1399" s="13"/>
      <c r="C1399" s="13"/>
      <c r="D1399" s="13"/>
      <c r="F1399" s="5"/>
      <c r="G1399" s="5"/>
      <c r="H1399" s="5"/>
      <c r="I1399" s="5"/>
    </row>
    <row r="1400" spans="1:9" x14ac:dyDescent="0.2">
      <c r="A1400" s="13"/>
      <c r="C1400" s="13"/>
      <c r="D1400" s="13"/>
      <c r="F1400" s="5"/>
      <c r="G1400" s="5"/>
      <c r="H1400" s="5"/>
      <c r="I1400" s="5"/>
    </row>
    <row r="1401" spans="1:9" x14ac:dyDescent="0.2">
      <c r="A1401" s="13"/>
      <c r="C1401" s="13"/>
      <c r="D1401" s="13"/>
      <c r="F1401" s="5"/>
      <c r="G1401" s="5"/>
      <c r="H1401" s="5"/>
      <c r="I1401" s="5"/>
    </row>
    <row r="1402" spans="1:9" x14ac:dyDescent="0.2">
      <c r="A1402" s="13"/>
      <c r="C1402" s="13"/>
      <c r="D1402" s="13"/>
      <c r="F1402" s="5"/>
      <c r="G1402" s="5"/>
      <c r="H1402" s="5"/>
      <c r="I1402" s="5"/>
    </row>
    <row r="1403" spans="1:9" x14ac:dyDescent="0.2">
      <c r="A1403" s="13"/>
      <c r="C1403" s="13"/>
      <c r="D1403" s="13"/>
      <c r="F1403" s="5"/>
      <c r="G1403" s="5"/>
      <c r="H1403" s="5"/>
      <c r="I1403" s="5"/>
    </row>
    <row r="1404" spans="1:9" x14ac:dyDescent="0.2">
      <c r="A1404" s="13"/>
      <c r="C1404" s="13"/>
      <c r="D1404" s="13"/>
      <c r="F1404" s="5"/>
      <c r="G1404" s="5"/>
      <c r="H1404" s="5"/>
      <c r="I1404" s="5"/>
    </row>
    <row r="1405" spans="1:9" x14ac:dyDescent="0.2">
      <c r="A1405" s="13"/>
      <c r="C1405" s="13"/>
      <c r="D1405" s="13"/>
      <c r="F1405" s="5"/>
      <c r="G1405" s="5"/>
      <c r="H1405" s="5"/>
      <c r="I1405" s="5"/>
    </row>
    <row r="1406" spans="1:9" x14ac:dyDescent="0.2">
      <c r="A1406" s="13"/>
      <c r="C1406" s="13"/>
      <c r="D1406" s="13"/>
      <c r="F1406" s="5"/>
      <c r="G1406" s="5"/>
      <c r="H1406" s="5"/>
      <c r="I1406" s="5"/>
    </row>
    <row r="1407" spans="1:9" x14ac:dyDescent="0.2">
      <c r="A1407" s="13"/>
      <c r="C1407" s="13"/>
      <c r="D1407" s="13"/>
      <c r="F1407" s="5"/>
      <c r="G1407" s="5"/>
      <c r="H1407" s="5"/>
      <c r="I1407" s="5"/>
    </row>
    <row r="1408" spans="1:9" x14ac:dyDescent="0.2">
      <c r="A1408" s="13"/>
      <c r="C1408" s="13"/>
      <c r="D1408" s="13"/>
      <c r="F1408" s="5"/>
      <c r="G1408" s="5"/>
      <c r="H1408" s="5"/>
      <c r="I1408" s="5"/>
    </row>
    <row r="1409" spans="1:9" x14ac:dyDescent="0.2">
      <c r="A1409" s="13"/>
      <c r="C1409" s="13"/>
      <c r="D1409" s="13"/>
      <c r="F1409" s="5"/>
      <c r="G1409" s="5"/>
      <c r="H1409" s="5"/>
      <c r="I1409" s="5"/>
    </row>
    <row r="1410" spans="1:9" x14ac:dyDescent="0.2">
      <c r="A1410" s="13"/>
      <c r="C1410" s="13"/>
      <c r="D1410" s="13"/>
      <c r="F1410" s="5"/>
      <c r="G1410" s="5"/>
      <c r="H1410" s="5"/>
      <c r="I1410" s="5"/>
    </row>
    <row r="1411" spans="1:9" x14ac:dyDescent="0.2">
      <c r="A1411" s="13"/>
      <c r="C1411" s="13"/>
      <c r="D1411" s="13"/>
      <c r="F1411" s="5"/>
      <c r="G1411" s="5"/>
      <c r="H1411" s="5"/>
      <c r="I1411" s="5"/>
    </row>
    <row r="1412" spans="1:9" x14ac:dyDescent="0.2">
      <c r="A1412" s="13"/>
      <c r="C1412" s="13"/>
      <c r="D1412" s="13"/>
      <c r="F1412" s="5"/>
      <c r="G1412" s="5"/>
      <c r="H1412" s="5"/>
      <c r="I1412" s="5"/>
    </row>
    <row r="1413" spans="1:9" x14ac:dyDescent="0.2">
      <c r="A1413" s="13"/>
      <c r="C1413" s="13"/>
      <c r="D1413" s="13"/>
      <c r="F1413" s="5"/>
      <c r="G1413" s="5"/>
      <c r="H1413" s="5"/>
      <c r="I1413" s="5"/>
    </row>
    <row r="1414" spans="1:9" x14ac:dyDescent="0.2">
      <c r="A1414" s="13"/>
      <c r="C1414" s="13"/>
      <c r="D1414" s="13"/>
      <c r="F1414" s="5"/>
      <c r="G1414" s="5"/>
      <c r="H1414" s="5"/>
      <c r="I1414" s="5"/>
    </row>
    <row r="1415" spans="1:9" x14ac:dyDescent="0.2">
      <c r="A1415" s="13"/>
      <c r="C1415" s="13"/>
      <c r="D1415" s="13"/>
      <c r="F1415" s="5"/>
      <c r="G1415" s="5"/>
      <c r="H1415" s="5"/>
      <c r="I1415" s="5"/>
    </row>
    <row r="1416" spans="1:9" x14ac:dyDescent="0.2">
      <c r="A1416" s="13"/>
      <c r="C1416" s="13"/>
      <c r="D1416" s="13"/>
      <c r="F1416" s="5"/>
      <c r="G1416" s="5"/>
      <c r="H1416" s="5"/>
      <c r="I1416" s="5"/>
    </row>
    <row r="1417" spans="1:9" x14ac:dyDescent="0.2">
      <c r="A1417" s="13"/>
      <c r="C1417" s="13"/>
      <c r="D1417" s="13"/>
      <c r="F1417" s="5"/>
      <c r="G1417" s="5"/>
      <c r="H1417" s="5"/>
      <c r="I1417" s="5"/>
    </row>
    <row r="1418" spans="1:9" x14ac:dyDescent="0.2">
      <c r="A1418" s="13"/>
      <c r="C1418" s="13"/>
      <c r="D1418" s="13"/>
      <c r="F1418" s="5"/>
      <c r="G1418" s="5"/>
      <c r="H1418" s="5"/>
      <c r="I1418" s="5"/>
    </row>
    <row r="1419" spans="1:9" x14ac:dyDescent="0.2">
      <c r="A1419" s="13"/>
      <c r="C1419" s="13"/>
      <c r="D1419" s="13"/>
      <c r="F1419" s="5"/>
      <c r="G1419" s="5"/>
      <c r="H1419" s="5"/>
      <c r="I1419" s="5"/>
    </row>
    <row r="1420" spans="1:9" x14ac:dyDescent="0.2">
      <c r="A1420" s="13"/>
      <c r="C1420" s="13"/>
      <c r="D1420" s="13"/>
      <c r="F1420" s="5"/>
      <c r="G1420" s="5"/>
      <c r="H1420" s="5"/>
      <c r="I1420" s="5"/>
    </row>
    <row r="1421" spans="1:9" x14ac:dyDescent="0.2">
      <c r="A1421" s="13"/>
      <c r="C1421" s="13"/>
      <c r="D1421" s="13"/>
      <c r="F1421" s="5"/>
      <c r="G1421" s="5"/>
      <c r="H1421" s="5"/>
      <c r="I1421" s="5"/>
    </row>
    <row r="1422" spans="1:9" x14ac:dyDescent="0.2">
      <c r="A1422" s="13"/>
      <c r="C1422" s="13"/>
      <c r="D1422" s="13"/>
      <c r="F1422" s="5"/>
      <c r="G1422" s="5"/>
      <c r="H1422" s="5"/>
      <c r="I1422" s="5"/>
    </row>
    <row r="1423" spans="1:9" x14ac:dyDescent="0.2">
      <c r="A1423" s="13"/>
      <c r="C1423" s="13"/>
      <c r="D1423" s="13"/>
      <c r="F1423" s="5"/>
      <c r="G1423" s="5"/>
      <c r="H1423" s="5"/>
      <c r="I1423" s="5"/>
    </row>
    <row r="1424" spans="1:9" x14ac:dyDescent="0.2">
      <c r="A1424" s="13"/>
      <c r="C1424" s="13"/>
      <c r="D1424" s="13"/>
      <c r="F1424" s="5"/>
      <c r="G1424" s="5"/>
      <c r="H1424" s="5"/>
      <c r="I1424" s="5"/>
    </row>
    <row r="1425" spans="1:9" x14ac:dyDescent="0.2">
      <c r="A1425" s="13"/>
      <c r="C1425" s="13"/>
      <c r="D1425" s="13"/>
      <c r="F1425" s="5"/>
      <c r="G1425" s="5"/>
      <c r="H1425" s="5"/>
      <c r="I1425" s="5"/>
    </row>
    <row r="1426" spans="1:9" x14ac:dyDescent="0.2">
      <c r="A1426" s="13"/>
      <c r="C1426" s="13"/>
      <c r="D1426" s="13"/>
      <c r="F1426" s="5"/>
      <c r="G1426" s="5"/>
      <c r="H1426" s="5"/>
      <c r="I1426" s="5"/>
    </row>
    <row r="1427" spans="1:9" x14ac:dyDescent="0.2">
      <c r="A1427" s="13"/>
      <c r="C1427" s="13"/>
      <c r="D1427" s="13"/>
      <c r="F1427" s="5"/>
      <c r="G1427" s="5"/>
      <c r="H1427" s="5"/>
      <c r="I1427" s="5"/>
    </row>
    <row r="1428" spans="1:9" x14ac:dyDescent="0.2">
      <c r="A1428" s="13"/>
      <c r="C1428" s="13"/>
      <c r="D1428" s="13"/>
      <c r="F1428" s="5"/>
      <c r="G1428" s="5"/>
      <c r="H1428" s="5"/>
      <c r="I1428" s="5"/>
    </row>
    <row r="1429" spans="1:9" x14ac:dyDescent="0.2">
      <c r="A1429" s="13"/>
      <c r="C1429" s="13"/>
      <c r="D1429" s="13"/>
      <c r="F1429" s="5"/>
      <c r="G1429" s="5"/>
      <c r="H1429" s="5"/>
      <c r="I1429" s="5"/>
    </row>
    <row r="1430" spans="1:9" x14ac:dyDescent="0.2">
      <c r="A1430" s="13"/>
      <c r="C1430" s="13"/>
      <c r="D1430" s="13"/>
      <c r="F1430" s="5"/>
      <c r="G1430" s="5"/>
      <c r="H1430" s="5"/>
      <c r="I1430" s="5"/>
    </row>
    <row r="1431" spans="1:9" x14ac:dyDescent="0.2">
      <c r="A1431" s="13"/>
      <c r="C1431" s="13"/>
      <c r="D1431" s="13"/>
      <c r="F1431" s="5"/>
      <c r="G1431" s="5"/>
      <c r="H1431" s="5"/>
      <c r="I1431" s="5"/>
    </row>
    <row r="1432" spans="1:9" x14ac:dyDescent="0.2">
      <c r="A1432" s="13"/>
      <c r="C1432" s="13"/>
      <c r="D1432" s="13"/>
      <c r="F1432" s="5"/>
      <c r="G1432" s="5"/>
      <c r="H1432" s="5"/>
      <c r="I1432" s="5"/>
    </row>
    <row r="1433" spans="1:9" x14ac:dyDescent="0.2">
      <c r="A1433" s="13"/>
      <c r="C1433" s="13"/>
      <c r="D1433" s="13"/>
      <c r="F1433" s="5"/>
      <c r="G1433" s="5"/>
      <c r="H1433" s="5"/>
      <c r="I1433" s="5"/>
    </row>
    <row r="1434" spans="1:9" x14ac:dyDescent="0.2">
      <c r="A1434" s="13"/>
      <c r="C1434" s="13"/>
      <c r="D1434" s="13"/>
      <c r="F1434" s="5"/>
      <c r="G1434" s="5"/>
      <c r="H1434" s="5"/>
      <c r="I1434" s="5"/>
    </row>
    <row r="1435" spans="1:9" x14ac:dyDescent="0.2">
      <c r="A1435" s="13"/>
      <c r="C1435" s="13"/>
      <c r="D1435" s="13"/>
      <c r="F1435" s="5"/>
      <c r="G1435" s="5"/>
      <c r="H1435" s="5"/>
      <c r="I1435" s="5"/>
    </row>
    <row r="1436" spans="1:9" x14ac:dyDescent="0.2">
      <c r="A1436" s="13"/>
      <c r="C1436" s="13"/>
      <c r="D1436" s="13"/>
      <c r="F1436" s="5"/>
      <c r="G1436" s="5"/>
      <c r="H1436" s="5"/>
      <c r="I1436" s="5"/>
    </row>
    <row r="1437" spans="1:9" x14ac:dyDescent="0.2">
      <c r="A1437" s="13"/>
      <c r="C1437" s="13"/>
      <c r="D1437" s="13"/>
      <c r="F1437" s="5"/>
      <c r="G1437" s="5"/>
      <c r="H1437" s="5"/>
      <c r="I1437" s="5"/>
    </row>
    <row r="1438" spans="1:9" x14ac:dyDescent="0.2">
      <c r="A1438" s="13"/>
      <c r="C1438" s="13"/>
      <c r="D1438" s="13"/>
      <c r="F1438" s="5"/>
      <c r="G1438" s="5"/>
      <c r="H1438" s="5"/>
      <c r="I1438" s="5"/>
    </row>
    <row r="1439" spans="1:9" x14ac:dyDescent="0.2">
      <c r="A1439" s="13"/>
      <c r="C1439" s="13"/>
      <c r="D1439" s="13"/>
      <c r="F1439" s="5"/>
      <c r="G1439" s="5"/>
      <c r="H1439" s="5"/>
      <c r="I1439" s="5"/>
    </row>
    <row r="1440" spans="1:9" x14ac:dyDescent="0.2">
      <c r="A1440" s="13"/>
      <c r="C1440" s="13"/>
      <c r="D1440" s="13"/>
      <c r="F1440" s="5"/>
      <c r="G1440" s="5"/>
      <c r="H1440" s="5"/>
      <c r="I1440" s="5"/>
    </row>
    <row r="1441" spans="1:9" x14ac:dyDescent="0.2">
      <c r="A1441" s="13"/>
      <c r="C1441" s="13"/>
      <c r="D1441" s="13"/>
      <c r="F1441" s="5"/>
      <c r="G1441" s="5"/>
      <c r="H1441" s="5"/>
      <c r="I1441" s="5"/>
    </row>
    <row r="1442" spans="1:9" x14ac:dyDescent="0.2">
      <c r="A1442" s="13"/>
      <c r="C1442" s="13"/>
      <c r="D1442" s="13"/>
      <c r="F1442" s="5"/>
      <c r="G1442" s="5"/>
      <c r="H1442" s="5"/>
      <c r="I1442" s="5"/>
    </row>
    <row r="1443" spans="1:9" x14ac:dyDescent="0.2">
      <c r="A1443" s="13"/>
      <c r="C1443" s="13"/>
      <c r="D1443" s="13"/>
      <c r="F1443" s="5"/>
      <c r="G1443" s="5"/>
      <c r="H1443" s="5"/>
      <c r="I1443" s="5"/>
    </row>
    <row r="1444" spans="1:9" x14ac:dyDescent="0.2">
      <c r="A1444" s="13"/>
      <c r="C1444" s="13"/>
      <c r="D1444" s="13"/>
      <c r="F1444" s="5"/>
      <c r="G1444" s="5"/>
      <c r="H1444" s="5"/>
      <c r="I1444" s="5"/>
    </row>
    <row r="1445" spans="1:9" x14ac:dyDescent="0.2">
      <c r="A1445" s="13"/>
      <c r="C1445" s="13"/>
      <c r="D1445" s="13"/>
      <c r="F1445" s="5"/>
      <c r="G1445" s="5"/>
      <c r="H1445" s="5"/>
      <c r="I1445" s="5"/>
    </row>
    <row r="1446" spans="1:9" x14ac:dyDescent="0.2">
      <c r="A1446" s="13"/>
      <c r="C1446" s="13"/>
      <c r="D1446" s="13"/>
      <c r="F1446" s="5"/>
      <c r="G1446" s="5"/>
      <c r="H1446" s="5"/>
      <c r="I1446" s="5"/>
    </row>
    <row r="1447" spans="1:9" x14ac:dyDescent="0.2">
      <c r="A1447" s="13"/>
      <c r="C1447" s="13"/>
      <c r="D1447" s="13"/>
      <c r="F1447" s="5"/>
      <c r="G1447" s="5"/>
      <c r="H1447" s="5"/>
      <c r="I1447" s="5"/>
    </row>
    <row r="1448" spans="1:9" x14ac:dyDescent="0.2">
      <c r="A1448" s="13"/>
      <c r="C1448" s="13"/>
      <c r="D1448" s="13"/>
      <c r="F1448" s="5"/>
      <c r="G1448" s="5"/>
      <c r="H1448" s="5"/>
      <c r="I1448" s="5"/>
    </row>
    <row r="1449" spans="1:9" x14ac:dyDescent="0.2">
      <c r="A1449" s="13"/>
      <c r="C1449" s="13"/>
      <c r="D1449" s="13"/>
      <c r="F1449" s="5"/>
      <c r="G1449" s="5"/>
      <c r="H1449" s="5"/>
      <c r="I1449" s="5"/>
    </row>
    <row r="1450" spans="1:9" x14ac:dyDescent="0.2">
      <c r="A1450" s="13"/>
      <c r="C1450" s="13"/>
      <c r="D1450" s="13"/>
      <c r="F1450" s="5"/>
      <c r="G1450" s="5"/>
      <c r="H1450" s="5"/>
      <c r="I1450" s="5"/>
    </row>
    <row r="1451" spans="1:9" x14ac:dyDescent="0.2">
      <c r="A1451" s="13"/>
      <c r="C1451" s="13"/>
      <c r="D1451" s="13"/>
      <c r="F1451" s="5"/>
      <c r="G1451" s="5"/>
      <c r="H1451" s="5"/>
      <c r="I1451" s="5"/>
    </row>
    <row r="1452" spans="1:9" x14ac:dyDescent="0.2">
      <c r="A1452" s="13"/>
      <c r="C1452" s="13"/>
      <c r="D1452" s="13"/>
      <c r="F1452" s="5"/>
      <c r="G1452" s="5"/>
      <c r="H1452" s="5"/>
      <c r="I1452" s="5"/>
    </row>
    <row r="1453" spans="1:9" x14ac:dyDescent="0.2">
      <c r="A1453" s="13"/>
      <c r="C1453" s="13"/>
      <c r="D1453" s="13"/>
      <c r="F1453" s="5"/>
      <c r="G1453" s="5"/>
      <c r="H1453" s="5"/>
      <c r="I1453" s="5"/>
    </row>
    <row r="1454" spans="1:9" x14ac:dyDescent="0.2">
      <c r="A1454" s="13"/>
      <c r="C1454" s="13"/>
      <c r="D1454" s="13"/>
      <c r="F1454" s="5"/>
      <c r="G1454" s="5"/>
      <c r="H1454" s="5"/>
      <c r="I1454" s="5"/>
    </row>
    <row r="1455" spans="1:9" x14ac:dyDescent="0.2">
      <c r="A1455" s="13"/>
      <c r="C1455" s="13"/>
      <c r="D1455" s="13"/>
      <c r="F1455" s="5"/>
      <c r="G1455" s="5"/>
      <c r="H1455" s="5"/>
      <c r="I1455" s="5"/>
    </row>
    <row r="1456" spans="1:9" x14ac:dyDescent="0.2">
      <c r="A1456" s="13"/>
      <c r="C1456" s="13"/>
      <c r="D1456" s="13"/>
      <c r="F1456" s="5"/>
      <c r="G1456" s="5"/>
      <c r="H1456" s="5"/>
      <c r="I1456" s="5"/>
    </row>
    <row r="1457" spans="1:9" x14ac:dyDescent="0.2">
      <c r="A1457" s="13"/>
      <c r="C1457" s="13"/>
      <c r="D1457" s="13"/>
      <c r="F1457" s="5"/>
      <c r="G1457" s="5"/>
      <c r="H1457" s="5"/>
      <c r="I1457" s="5"/>
    </row>
    <row r="1458" spans="1:9" x14ac:dyDescent="0.2">
      <c r="A1458" s="13"/>
      <c r="C1458" s="13"/>
      <c r="D1458" s="13"/>
      <c r="F1458" s="5"/>
      <c r="G1458" s="5"/>
      <c r="H1458" s="5"/>
      <c r="I1458" s="5"/>
    </row>
    <row r="1459" spans="1:9" x14ac:dyDescent="0.2">
      <c r="A1459" s="13"/>
      <c r="C1459" s="13"/>
      <c r="D1459" s="13"/>
      <c r="F1459" s="5"/>
      <c r="G1459" s="5"/>
      <c r="H1459" s="5"/>
      <c r="I1459" s="5"/>
    </row>
    <row r="1460" spans="1:9" x14ac:dyDescent="0.2">
      <c r="A1460" s="13"/>
      <c r="C1460" s="13"/>
      <c r="D1460" s="13"/>
      <c r="F1460" s="5"/>
      <c r="G1460" s="5"/>
      <c r="H1460" s="5"/>
      <c r="I1460" s="5"/>
    </row>
    <row r="1461" spans="1:9" x14ac:dyDescent="0.2">
      <c r="A1461" s="13"/>
      <c r="C1461" s="13"/>
      <c r="D1461" s="13"/>
      <c r="F1461" s="5"/>
      <c r="G1461" s="5"/>
      <c r="H1461" s="5"/>
      <c r="I1461" s="5"/>
    </row>
    <row r="1462" spans="1:9" x14ac:dyDescent="0.2">
      <c r="A1462" s="13"/>
      <c r="C1462" s="13"/>
      <c r="D1462" s="13"/>
      <c r="F1462" s="5"/>
      <c r="G1462" s="5"/>
      <c r="H1462" s="5"/>
      <c r="I1462" s="5"/>
    </row>
    <row r="1463" spans="1:9" x14ac:dyDescent="0.2">
      <c r="A1463" s="13"/>
      <c r="C1463" s="13"/>
      <c r="D1463" s="13"/>
      <c r="F1463" s="5"/>
      <c r="G1463" s="5"/>
      <c r="H1463" s="5"/>
      <c r="I1463" s="5"/>
    </row>
    <row r="1464" spans="1:9" x14ac:dyDescent="0.2">
      <c r="A1464" s="13"/>
      <c r="C1464" s="13"/>
      <c r="D1464" s="13"/>
      <c r="F1464" s="5"/>
      <c r="G1464" s="5"/>
      <c r="H1464" s="5"/>
      <c r="I1464" s="5"/>
    </row>
    <row r="1465" spans="1:9" x14ac:dyDescent="0.2">
      <c r="A1465" s="13"/>
      <c r="C1465" s="13"/>
      <c r="D1465" s="13"/>
      <c r="F1465" s="5"/>
      <c r="G1465" s="5"/>
      <c r="H1465" s="5"/>
      <c r="I1465" s="5"/>
    </row>
    <row r="1466" spans="1:9" x14ac:dyDescent="0.2">
      <c r="A1466" s="13"/>
      <c r="C1466" s="13"/>
      <c r="D1466" s="13"/>
      <c r="F1466" s="5"/>
      <c r="G1466" s="5"/>
      <c r="H1466" s="5"/>
      <c r="I1466" s="5"/>
    </row>
    <row r="1467" spans="1:9" x14ac:dyDescent="0.2">
      <c r="A1467" s="13"/>
      <c r="C1467" s="13"/>
      <c r="D1467" s="13"/>
      <c r="F1467" s="5"/>
      <c r="G1467" s="5"/>
      <c r="H1467" s="5"/>
      <c r="I1467" s="5"/>
    </row>
    <row r="1468" spans="1:9" x14ac:dyDescent="0.2">
      <c r="A1468" s="13"/>
      <c r="C1468" s="13"/>
      <c r="D1468" s="13"/>
      <c r="F1468" s="5"/>
      <c r="G1468" s="5"/>
      <c r="H1468" s="5"/>
      <c r="I1468" s="5"/>
    </row>
    <row r="1469" spans="1:9" x14ac:dyDescent="0.2">
      <c r="A1469" s="13"/>
      <c r="C1469" s="13"/>
      <c r="D1469" s="13"/>
      <c r="F1469" s="5"/>
      <c r="G1469" s="5"/>
      <c r="H1469" s="5"/>
      <c r="I1469" s="5"/>
    </row>
    <row r="1470" spans="1:9" x14ac:dyDescent="0.2">
      <c r="A1470" s="13"/>
      <c r="C1470" s="13"/>
      <c r="D1470" s="13"/>
      <c r="F1470" s="5"/>
      <c r="G1470" s="5"/>
      <c r="H1470" s="5"/>
      <c r="I1470" s="5"/>
    </row>
    <row r="1471" spans="1:9" x14ac:dyDescent="0.2">
      <c r="A1471" s="13"/>
      <c r="C1471" s="13"/>
      <c r="D1471" s="13"/>
      <c r="F1471" s="5"/>
      <c r="G1471" s="5"/>
      <c r="H1471" s="5"/>
      <c r="I1471" s="5"/>
    </row>
    <row r="1472" spans="1:9" x14ac:dyDescent="0.2">
      <c r="A1472" s="13"/>
      <c r="C1472" s="13"/>
      <c r="D1472" s="13"/>
      <c r="F1472" s="5"/>
      <c r="G1472" s="5"/>
      <c r="H1472" s="5"/>
      <c r="I1472" s="5"/>
    </row>
    <row r="1473" spans="1:9" x14ac:dyDescent="0.2">
      <c r="A1473" s="13"/>
      <c r="C1473" s="13"/>
      <c r="D1473" s="13"/>
      <c r="F1473" s="5"/>
      <c r="G1473" s="5"/>
      <c r="H1473" s="5"/>
      <c r="I1473" s="5"/>
    </row>
    <row r="1474" spans="1:9" x14ac:dyDescent="0.2">
      <c r="A1474" s="13"/>
      <c r="C1474" s="13"/>
      <c r="D1474" s="13"/>
      <c r="F1474" s="5"/>
      <c r="G1474" s="5"/>
      <c r="H1474" s="5"/>
      <c r="I1474" s="5"/>
    </row>
    <row r="1475" spans="1:9" x14ac:dyDescent="0.2">
      <c r="A1475" s="13"/>
      <c r="C1475" s="13"/>
      <c r="D1475" s="13"/>
      <c r="F1475" s="5"/>
      <c r="G1475" s="5"/>
      <c r="H1475" s="5"/>
      <c r="I1475" s="5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2"/>
  <sheetViews>
    <sheetView workbookViewId="0">
      <selection activeCell="A2" sqref="A2"/>
    </sheetView>
  </sheetViews>
  <sheetFormatPr defaultRowHeight="15" x14ac:dyDescent="0.2"/>
  <cols>
    <col min="1" max="1" width="9.5703125" style="10" bestFit="1" customWidth="1"/>
    <col min="2" max="2" width="10.7109375" style="9" bestFit="1" customWidth="1"/>
    <col min="3" max="3" width="11.140625" style="23" bestFit="1" customWidth="1"/>
    <col min="4" max="5" width="9" style="23" bestFit="1" customWidth="1"/>
    <col min="6" max="6" width="14.5703125" style="23" bestFit="1" customWidth="1"/>
    <col min="7" max="7" width="22.28515625" style="23" bestFit="1" customWidth="1"/>
    <col min="8" max="8" width="23.42578125" style="23" bestFit="1" customWidth="1"/>
    <col min="9" max="9" width="10.42578125" style="23" bestFit="1" customWidth="1"/>
    <col min="10" max="10" width="18.140625" style="23" bestFit="1" customWidth="1"/>
    <col min="11" max="11" width="19.28515625" style="23" bestFit="1" customWidth="1"/>
    <col min="12" max="13" width="10.5703125" style="23" bestFit="1" customWidth="1"/>
    <col min="14" max="16384" width="9.140625" style="9"/>
  </cols>
  <sheetData>
    <row r="1" spans="1:13" ht="15.75" x14ac:dyDescent="0.25">
      <c r="A1" s="7" t="s">
        <v>1951</v>
      </c>
      <c r="B1" s="2" t="s">
        <v>4150</v>
      </c>
      <c r="C1" s="3" t="s">
        <v>1050</v>
      </c>
      <c r="D1" s="3" t="s">
        <v>4149</v>
      </c>
      <c r="E1" s="3" t="s">
        <v>4983</v>
      </c>
      <c r="F1" s="3" t="s">
        <v>5668</v>
      </c>
      <c r="G1" s="3" t="s">
        <v>5669</v>
      </c>
      <c r="H1" s="3" t="s">
        <v>5670</v>
      </c>
      <c r="I1" s="8" t="s">
        <v>2680</v>
      </c>
      <c r="J1" s="8" t="s">
        <v>5666</v>
      </c>
      <c r="K1" s="8" t="s">
        <v>5667</v>
      </c>
      <c r="L1" s="3" t="s">
        <v>5477</v>
      </c>
      <c r="M1" s="3" t="s">
        <v>5478</v>
      </c>
    </row>
    <row r="2" spans="1:13" x14ac:dyDescent="0.2">
      <c r="A2" s="10" t="s">
        <v>3481</v>
      </c>
      <c r="B2" s="9" t="s">
        <v>4911</v>
      </c>
      <c r="C2" s="23">
        <v>1.3</v>
      </c>
      <c r="D2" s="23">
        <v>8</v>
      </c>
      <c r="E2" s="23">
        <v>11477</v>
      </c>
      <c r="F2" s="23">
        <f>G2+H2</f>
        <v>597</v>
      </c>
      <c r="G2" s="23">
        <v>372</v>
      </c>
      <c r="H2" s="23">
        <v>225</v>
      </c>
      <c r="I2" s="24">
        <f>J2+K2</f>
        <v>5.2030000000000003</v>
      </c>
      <c r="J2" s="24">
        <v>3.2440000000000002</v>
      </c>
      <c r="K2" s="24">
        <v>1.9590000000000001</v>
      </c>
      <c r="L2" s="24">
        <v>8.2439999999999998</v>
      </c>
      <c r="M2" s="24">
        <v>55.01</v>
      </c>
    </row>
    <row r="3" spans="1:13" x14ac:dyDescent="0.2">
      <c r="A3" s="10" t="s">
        <v>1435</v>
      </c>
      <c r="B3" s="9" t="s">
        <v>4156</v>
      </c>
      <c r="C3" s="23">
        <v>11.6</v>
      </c>
      <c r="D3" s="23">
        <v>8</v>
      </c>
      <c r="E3" s="23">
        <v>7321</v>
      </c>
      <c r="F3" s="23">
        <f t="shared" ref="F3:F66" si="0">G3+H3</f>
        <v>688</v>
      </c>
      <c r="G3" s="23">
        <v>295</v>
      </c>
      <c r="H3" s="23">
        <v>393</v>
      </c>
      <c r="I3" s="24">
        <f t="shared" ref="I3:I66" si="1">J3+K3</f>
        <v>9.3990000000000009</v>
      </c>
      <c r="J3" s="24">
        <v>4.0270000000000001</v>
      </c>
      <c r="K3" s="24">
        <v>5.3719999999999999</v>
      </c>
      <c r="L3" s="24">
        <v>9.3049999999999997</v>
      </c>
      <c r="M3" s="24">
        <v>50.142000000000003</v>
      </c>
    </row>
    <row r="4" spans="1:13" x14ac:dyDescent="0.2">
      <c r="A4" s="10">
        <v>1092</v>
      </c>
      <c r="B4" s="9" t="s">
        <v>4153</v>
      </c>
      <c r="C4" s="23">
        <v>5.3</v>
      </c>
      <c r="D4" s="23">
        <v>8</v>
      </c>
      <c r="E4" s="23">
        <v>855</v>
      </c>
      <c r="F4" s="23">
        <f t="shared" si="0"/>
        <v>67</v>
      </c>
      <c r="G4" s="23">
        <v>49</v>
      </c>
      <c r="H4" s="23">
        <v>18</v>
      </c>
      <c r="I4" s="24">
        <f t="shared" si="1"/>
        <v>7.8079999999999998</v>
      </c>
      <c r="J4" s="24">
        <v>5.7160000000000002</v>
      </c>
      <c r="K4" s="24">
        <v>2.0920000000000001</v>
      </c>
      <c r="L4" s="24">
        <v>9.9380000000000006</v>
      </c>
      <c r="M4" s="24">
        <v>51.110999999999997</v>
      </c>
    </row>
    <row r="5" spans="1:13" x14ac:dyDescent="0.2">
      <c r="A5" s="10">
        <v>1505</v>
      </c>
      <c r="B5" s="9" t="s">
        <v>4155</v>
      </c>
      <c r="C5" s="23">
        <v>9.1</v>
      </c>
      <c r="D5" s="23">
        <v>8</v>
      </c>
      <c r="E5" s="23">
        <v>1621</v>
      </c>
      <c r="F5" s="23">
        <f t="shared" si="0"/>
        <v>104</v>
      </c>
      <c r="G5" s="23">
        <v>74</v>
      </c>
      <c r="H5" s="23">
        <v>30</v>
      </c>
      <c r="I5" s="24">
        <f t="shared" si="1"/>
        <v>6.4029999999999996</v>
      </c>
      <c r="J5" s="24">
        <v>4.5439999999999996</v>
      </c>
      <c r="K5" s="24">
        <v>1.859</v>
      </c>
      <c r="L5" s="24">
        <v>10.097</v>
      </c>
      <c r="M5" s="24">
        <v>60.819000000000003</v>
      </c>
    </row>
    <row r="6" spans="1:13" x14ac:dyDescent="0.2">
      <c r="A6" s="10" t="s">
        <v>3057</v>
      </c>
      <c r="B6" s="9" t="s">
        <v>4155</v>
      </c>
      <c r="C6" s="23">
        <v>20.8</v>
      </c>
      <c r="D6" s="23">
        <v>8</v>
      </c>
      <c r="E6" s="23">
        <v>2747</v>
      </c>
      <c r="F6" s="23">
        <f t="shared" si="0"/>
        <v>140</v>
      </c>
      <c r="G6" s="23">
        <v>113</v>
      </c>
      <c r="H6" s="23">
        <v>27</v>
      </c>
      <c r="I6" s="24">
        <f t="shared" si="1"/>
        <v>5.0950000000000006</v>
      </c>
      <c r="J6" s="24">
        <v>4.1210000000000004</v>
      </c>
      <c r="K6" s="24">
        <v>0.97399999999999998</v>
      </c>
      <c r="L6" s="24">
        <v>6.1</v>
      </c>
      <c r="M6" s="24">
        <v>52.1</v>
      </c>
    </row>
    <row r="7" spans="1:13" x14ac:dyDescent="0.2">
      <c r="A7" s="10" t="s">
        <v>10</v>
      </c>
      <c r="B7" s="9" t="s">
        <v>4157</v>
      </c>
      <c r="C7" s="23">
        <v>0.2</v>
      </c>
      <c r="D7" s="23">
        <v>8</v>
      </c>
      <c r="E7" s="23">
        <v>5911</v>
      </c>
      <c r="F7" s="23">
        <f t="shared" si="0"/>
        <v>436</v>
      </c>
      <c r="G7" s="23">
        <v>312</v>
      </c>
      <c r="H7" s="23">
        <v>124</v>
      </c>
      <c r="I7" s="24">
        <f t="shared" si="1"/>
        <v>7.37</v>
      </c>
      <c r="J7" s="24">
        <v>5.2789999999999999</v>
      </c>
      <c r="K7" s="24">
        <v>2.0910000000000002</v>
      </c>
      <c r="L7" s="24">
        <v>9.1790000000000003</v>
      </c>
      <c r="M7" s="24">
        <v>58.115000000000002</v>
      </c>
    </row>
    <row r="8" spans="1:13" x14ac:dyDescent="0.2">
      <c r="A8" s="10">
        <v>1086</v>
      </c>
      <c r="B8" s="9" t="s">
        <v>4152</v>
      </c>
      <c r="C8" s="23">
        <v>0.8</v>
      </c>
      <c r="D8" s="23">
        <v>8</v>
      </c>
      <c r="E8" s="23">
        <v>1973</v>
      </c>
      <c r="F8" s="23">
        <f t="shared" si="0"/>
        <v>165</v>
      </c>
      <c r="G8" s="23">
        <v>126</v>
      </c>
      <c r="H8" s="23">
        <v>39</v>
      </c>
      <c r="I8" s="24">
        <f t="shared" si="1"/>
        <v>8.3390000000000004</v>
      </c>
      <c r="J8" s="24">
        <v>6.3739999999999997</v>
      </c>
      <c r="K8" s="24">
        <v>1.9650000000000001</v>
      </c>
      <c r="L8" s="24">
        <v>8.5269999999999992</v>
      </c>
      <c r="M8" s="24">
        <v>71.347999999999999</v>
      </c>
    </row>
    <row r="9" spans="1:13" x14ac:dyDescent="0.2">
      <c r="A9" s="10" t="s">
        <v>3891</v>
      </c>
      <c r="B9" s="9" t="s">
        <v>4151</v>
      </c>
      <c r="C9" s="23">
        <v>10.4</v>
      </c>
      <c r="D9" s="23">
        <v>8</v>
      </c>
      <c r="E9" s="23">
        <v>1292</v>
      </c>
      <c r="F9" s="23">
        <f t="shared" si="0"/>
        <v>192</v>
      </c>
      <c r="G9" s="23">
        <v>95</v>
      </c>
      <c r="H9" s="23">
        <v>97</v>
      </c>
      <c r="I9" s="24">
        <f t="shared" si="1"/>
        <v>14.916</v>
      </c>
      <c r="J9" s="24">
        <v>7.3840000000000003</v>
      </c>
      <c r="K9" s="24">
        <v>7.532</v>
      </c>
      <c r="L9" s="24">
        <v>12.315</v>
      </c>
      <c r="M9" s="24">
        <v>59.036000000000001</v>
      </c>
    </row>
    <row r="10" spans="1:13" x14ac:dyDescent="0.2">
      <c r="A10" s="10">
        <v>1288</v>
      </c>
      <c r="B10" s="9" t="s">
        <v>5626</v>
      </c>
      <c r="C10" s="23">
        <v>51</v>
      </c>
      <c r="D10" s="23">
        <v>8</v>
      </c>
      <c r="E10" s="23">
        <v>5654</v>
      </c>
      <c r="F10" s="23">
        <f t="shared" si="0"/>
        <v>1309</v>
      </c>
      <c r="G10" s="23">
        <v>380</v>
      </c>
      <c r="H10" s="23">
        <v>929</v>
      </c>
      <c r="I10" s="24">
        <f t="shared" si="1"/>
        <v>23.151</v>
      </c>
      <c r="J10" s="24">
        <v>6.718</v>
      </c>
      <c r="K10" s="24">
        <v>16.433</v>
      </c>
      <c r="L10" s="24">
        <v>8.093</v>
      </c>
      <c r="M10" s="24">
        <v>53.04</v>
      </c>
    </row>
    <row r="11" spans="1:13" x14ac:dyDescent="0.2">
      <c r="A11" s="10">
        <v>2791</v>
      </c>
      <c r="B11" s="9" t="s">
        <v>4162</v>
      </c>
      <c r="C11" s="23">
        <v>0.6</v>
      </c>
      <c r="D11" s="23">
        <v>3</v>
      </c>
      <c r="E11" s="23">
        <v>2484</v>
      </c>
      <c r="F11" s="23">
        <f t="shared" si="0"/>
        <v>236</v>
      </c>
      <c r="G11" s="23">
        <v>130</v>
      </c>
      <c r="H11" s="23">
        <v>106</v>
      </c>
      <c r="I11" s="24">
        <f t="shared" si="1"/>
        <v>9.5189999999999984</v>
      </c>
      <c r="J11" s="24">
        <v>5.2489999999999997</v>
      </c>
      <c r="K11" s="24">
        <v>4.2699999999999996</v>
      </c>
      <c r="L11" s="24">
        <v>8.9949999999999992</v>
      </c>
      <c r="M11" s="24"/>
    </row>
    <row r="12" spans="1:13" x14ac:dyDescent="0.2">
      <c r="A12" s="10" t="s">
        <v>5481</v>
      </c>
      <c r="B12" s="9" t="s">
        <v>4579</v>
      </c>
      <c r="C12" s="23">
        <v>0.8</v>
      </c>
      <c r="D12" s="23">
        <v>3</v>
      </c>
      <c r="E12" s="23">
        <v>3502</v>
      </c>
      <c r="F12" s="23">
        <f t="shared" si="0"/>
        <v>402</v>
      </c>
      <c r="G12" s="23">
        <v>285</v>
      </c>
      <c r="H12" s="23">
        <v>117</v>
      </c>
      <c r="I12" s="24">
        <f t="shared" si="1"/>
        <v>11.494</v>
      </c>
      <c r="J12" s="24">
        <v>8.1460000000000008</v>
      </c>
      <c r="K12" s="24">
        <v>3.3479999999999999</v>
      </c>
      <c r="L12" s="24">
        <v>10.038</v>
      </c>
      <c r="M12" s="24"/>
    </row>
    <row r="13" spans="1:13" x14ac:dyDescent="0.2">
      <c r="A13" s="10">
        <v>2026</v>
      </c>
      <c r="B13" s="9" t="s">
        <v>4158</v>
      </c>
      <c r="C13" s="23">
        <v>2.1</v>
      </c>
      <c r="D13" s="23">
        <v>3</v>
      </c>
      <c r="E13" s="23">
        <v>1506</v>
      </c>
      <c r="F13" s="23">
        <f t="shared" si="0"/>
        <v>216</v>
      </c>
      <c r="G13" s="23">
        <v>121</v>
      </c>
      <c r="H13" s="23">
        <v>95</v>
      </c>
      <c r="I13" s="24">
        <f t="shared" si="1"/>
        <v>14.347000000000001</v>
      </c>
      <c r="J13" s="24">
        <v>8.0150000000000006</v>
      </c>
      <c r="K13" s="24">
        <v>6.3319999999999999</v>
      </c>
      <c r="L13" s="24">
        <v>9.6020000000000003</v>
      </c>
      <c r="M13" s="24"/>
    </row>
    <row r="14" spans="1:13" x14ac:dyDescent="0.2">
      <c r="A14" s="10">
        <v>2269</v>
      </c>
      <c r="B14" s="9" t="s">
        <v>4159</v>
      </c>
      <c r="C14" s="23">
        <v>0.7</v>
      </c>
      <c r="D14" s="23">
        <v>3</v>
      </c>
      <c r="E14" s="23">
        <v>819</v>
      </c>
      <c r="F14" s="23">
        <f t="shared" si="0"/>
        <v>117</v>
      </c>
      <c r="G14" s="23">
        <v>53</v>
      </c>
      <c r="H14" s="23">
        <v>64</v>
      </c>
      <c r="I14" s="24">
        <f t="shared" si="1"/>
        <v>14.213000000000001</v>
      </c>
      <c r="J14" s="24">
        <v>6.4550000000000001</v>
      </c>
      <c r="K14" s="24">
        <v>7.758</v>
      </c>
      <c r="L14" s="24">
        <v>9.9600000000000009</v>
      </c>
      <c r="M14" s="24"/>
    </row>
    <row r="15" spans="1:13" x14ac:dyDescent="0.2">
      <c r="A15" s="10">
        <v>2541</v>
      </c>
      <c r="B15" s="9" t="s">
        <v>5627</v>
      </c>
      <c r="C15" s="23">
        <v>8.1</v>
      </c>
      <c r="D15" s="23">
        <v>3</v>
      </c>
      <c r="E15" s="23">
        <v>2647</v>
      </c>
      <c r="F15" s="23">
        <f t="shared" si="0"/>
        <v>201</v>
      </c>
      <c r="G15" s="23">
        <v>177</v>
      </c>
      <c r="H15" s="23">
        <v>24</v>
      </c>
      <c r="I15" s="24">
        <f t="shared" si="1"/>
        <v>7.5670000000000002</v>
      </c>
      <c r="J15" s="24">
        <v>6.6779999999999999</v>
      </c>
      <c r="K15" s="24">
        <v>0.88900000000000001</v>
      </c>
      <c r="L15" s="24">
        <v>10.009</v>
      </c>
      <c r="M15" s="24"/>
    </row>
    <row r="16" spans="1:13" x14ac:dyDescent="0.2">
      <c r="A16" s="10">
        <v>2807</v>
      </c>
      <c r="B16" s="9" t="s">
        <v>4237</v>
      </c>
      <c r="C16" s="23">
        <v>4.5</v>
      </c>
      <c r="D16" s="23">
        <v>3</v>
      </c>
      <c r="E16" s="23">
        <v>8831</v>
      </c>
      <c r="F16" s="23">
        <f t="shared" si="0"/>
        <v>1003</v>
      </c>
      <c r="G16" s="23">
        <v>500</v>
      </c>
      <c r="H16" s="23">
        <v>503</v>
      </c>
      <c r="I16" s="24">
        <f t="shared" si="1"/>
        <v>11.349</v>
      </c>
      <c r="J16" s="24">
        <v>5.657</v>
      </c>
      <c r="K16" s="24">
        <v>5.6920000000000002</v>
      </c>
      <c r="L16" s="24">
        <v>8.8550000000000004</v>
      </c>
      <c r="M16" s="24">
        <v>60.156999999999996</v>
      </c>
    </row>
    <row r="17" spans="1:13" x14ac:dyDescent="0.2">
      <c r="A17" s="10">
        <v>2500</v>
      </c>
      <c r="B17" s="9" t="s">
        <v>4160</v>
      </c>
      <c r="C17" s="23">
        <v>16.5</v>
      </c>
      <c r="D17" s="23">
        <v>3</v>
      </c>
      <c r="E17" s="23">
        <v>3186</v>
      </c>
      <c r="F17" s="23">
        <f t="shared" si="0"/>
        <v>264</v>
      </c>
      <c r="G17" s="23">
        <v>156</v>
      </c>
      <c r="H17" s="23">
        <v>108</v>
      </c>
      <c r="I17" s="24">
        <f t="shared" si="1"/>
        <v>8.298</v>
      </c>
      <c r="J17" s="24">
        <v>4.9000000000000004</v>
      </c>
      <c r="K17" s="24">
        <v>3.3980000000000001</v>
      </c>
      <c r="L17" s="24">
        <v>8.3789999999999996</v>
      </c>
      <c r="M17" s="24"/>
    </row>
    <row r="18" spans="1:13" x14ac:dyDescent="0.2">
      <c r="A18" s="10" t="s">
        <v>5482</v>
      </c>
      <c r="B18" s="9" t="s">
        <v>4160</v>
      </c>
      <c r="C18" s="23">
        <v>13.7</v>
      </c>
      <c r="D18" s="23">
        <v>3</v>
      </c>
      <c r="E18" s="23">
        <v>9352</v>
      </c>
      <c r="F18" s="23">
        <f t="shared" si="0"/>
        <v>1031</v>
      </c>
      <c r="G18" s="23">
        <v>549</v>
      </c>
      <c r="H18" s="23">
        <v>482</v>
      </c>
      <c r="I18" s="24">
        <f t="shared" si="1"/>
        <v>11.024000000000001</v>
      </c>
      <c r="J18" s="24">
        <v>5.8730000000000002</v>
      </c>
      <c r="K18" s="24">
        <v>5.1509999999999998</v>
      </c>
      <c r="L18" s="24">
        <v>8.1920000000000002</v>
      </c>
      <c r="M18" s="24"/>
    </row>
    <row r="19" spans="1:13" x14ac:dyDescent="0.2">
      <c r="A19" s="10">
        <v>2559</v>
      </c>
      <c r="B19" s="9" t="s">
        <v>4161</v>
      </c>
      <c r="C19" s="23">
        <v>0.29199999999999998</v>
      </c>
      <c r="D19" s="23">
        <v>3</v>
      </c>
      <c r="E19" s="23">
        <v>3279</v>
      </c>
      <c r="F19" s="23">
        <f t="shared" si="0"/>
        <v>985</v>
      </c>
      <c r="G19" s="23">
        <v>218</v>
      </c>
      <c r="H19" s="23">
        <v>767</v>
      </c>
      <c r="I19" s="24">
        <f t="shared" si="1"/>
        <v>30.04</v>
      </c>
      <c r="J19" s="24">
        <v>6.6440000000000001</v>
      </c>
      <c r="K19" s="24">
        <v>23.396000000000001</v>
      </c>
      <c r="L19" s="24">
        <v>8.51</v>
      </c>
      <c r="M19" s="24">
        <v>50.497999999999998</v>
      </c>
    </row>
    <row r="20" spans="1:13" x14ac:dyDescent="0.2">
      <c r="A20" s="10">
        <v>2803</v>
      </c>
      <c r="B20" s="9" t="s">
        <v>4161</v>
      </c>
      <c r="C20" s="23">
        <v>11.3</v>
      </c>
      <c r="D20" s="23">
        <v>3</v>
      </c>
      <c r="E20" s="23">
        <v>4621</v>
      </c>
      <c r="F20" s="23">
        <f t="shared" si="0"/>
        <v>833</v>
      </c>
      <c r="G20" s="23">
        <v>243</v>
      </c>
      <c r="H20" s="23">
        <v>590</v>
      </c>
      <c r="I20" s="24">
        <f t="shared" si="1"/>
        <v>18.02</v>
      </c>
      <c r="J20" s="24">
        <v>5.258</v>
      </c>
      <c r="K20" s="24">
        <v>12.762</v>
      </c>
      <c r="L20" s="24">
        <v>8.4329999999999998</v>
      </c>
      <c r="M20" s="24"/>
    </row>
    <row r="21" spans="1:13" x14ac:dyDescent="0.2">
      <c r="A21" s="10">
        <v>3555</v>
      </c>
      <c r="B21" s="9" t="s">
        <v>4506</v>
      </c>
      <c r="C21" s="23">
        <v>0</v>
      </c>
      <c r="D21" s="23">
        <v>7</v>
      </c>
      <c r="E21" s="23">
        <v>318</v>
      </c>
      <c r="F21" s="23">
        <f t="shared" si="0"/>
        <v>19</v>
      </c>
      <c r="G21" s="23">
        <v>15</v>
      </c>
      <c r="H21" s="23">
        <v>4</v>
      </c>
      <c r="I21" s="24">
        <f t="shared" si="1"/>
        <v>5.7770000000000001</v>
      </c>
      <c r="J21" s="24">
        <v>4.6120000000000001</v>
      </c>
      <c r="K21" s="24">
        <v>1.165</v>
      </c>
      <c r="L21" s="24">
        <v>11.457000000000001</v>
      </c>
      <c r="M21" s="24">
        <v>58.973999999999997</v>
      </c>
    </row>
    <row r="22" spans="1:13" x14ac:dyDescent="0.2">
      <c r="A22" s="10">
        <v>3044</v>
      </c>
      <c r="B22" s="9" t="s">
        <v>4166</v>
      </c>
      <c r="C22" s="23">
        <v>0.4</v>
      </c>
      <c r="D22" s="23">
        <v>7</v>
      </c>
      <c r="E22" s="23">
        <v>7153</v>
      </c>
      <c r="F22" s="23">
        <f t="shared" si="0"/>
        <v>868</v>
      </c>
      <c r="G22" s="23">
        <v>398</v>
      </c>
      <c r="H22" s="23">
        <v>470</v>
      </c>
      <c r="I22" s="24">
        <f t="shared" si="1"/>
        <v>12.122</v>
      </c>
      <c r="J22" s="24">
        <v>5.5579999999999998</v>
      </c>
      <c r="K22" s="24">
        <v>6.5640000000000001</v>
      </c>
      <c r="L22" s="24">
        <v>8.8149999999999995</v>
      </c>
      <c r="M22" s="24">
        <v>50.74</v>
      </c>
    </row>
    <row r="23" spans="1:13" x14ac:dyDescent="0.2">
      <c r="A23" s="10" t="s">
        <v>2557</v>
      </c>
      <c r="B23" s="9" t="s">
        <v>4912</v>
      </c>
      <c r="C23" s="23">
        <v>0.3</v>
      </c>
      <c r="D23" s="23">
        <v>7</v>
      </c>
      <c r="E23" s="23">
        <v>3858</v>
      </c>
      <c r="F23" s="23">
        <f t="shared" si="0"/>
        <v>172</v>
      </c>
      <c r="G23" s="23">
        <v>140</v>
      </c>
      <c r="H23" s="23">
        <v>32</v>
      </c>
      <c r="I23" s="24">
        <f t="shared" si="1"/>
        <v>4.452</v>
      </c>
      <c r="J23" s="24">
        <v>3.625</v>
      </c>
      <c r="K23" s="24">
        <v>0.82699999999999996</v>
      </c>
      <c r="L23" s="24">
        <v>10.702999999999999</v>
      </c>
      <c r="M23" s="24">
        <v>61.073999999999998</v>
      </c>
    </row>
    <row r="24" spans="1:13" x14ac:dyDescent="0.2">
      <c r="A24" s="10">
        <v>3061</v>
      </c>
      <c r="B24" s="9" t="s">
        <v>4167</v>
      </c>
      <c r="C24" s="23">
        <v>21.452999999999999</v>
      </c>
      <c r="D24" s="23">
        <v>7</v>
      </c>
      <c r="E24" s="23">
        <v>5590</v>
      </c>
      <c r="F24" s="23">
        <f t="shared" si="0"/>
        <v>389</v>
      </c>
      <c r="G24" s="23">
        <v>289</v>
      </c>
      <c r="H24" s="23">
        <v>100</v>
      </c>
      <c r="I24" s="24">
        <f t="shared" si="1"/>
        <v>6.9669999999999996</v>
      </c>
      <c r="J24" s="24">
        <v>5.17</v>
      </c>
      <c r="K24" s="24">
        <v>1.7969999999999999</v>
      </c>
      <c r="L24" s="24">
        <v>8.84</v>
      </c>
      <c r="M24" s="24">
        <v>69.515000000000001</v>
      </c>
    </row>
    <row r="25" spans="1:13" x14ac:dyDescent="0.2">
      <c r="A25" s="10">
        <v>3281</v>
      </c>
      <c r="B25" s="9" t="s">
        <v>4167</v>
      </c>
      <c r="C25" s="23">
        <v>16.053000000000001</v>
      </c>
      <c r="D25" s="23">
        <v>7</v>
      </c>
      <c r="E25" s="23">
        <v>3019</v>
      </c>
      <c r="F25" s="23">
        <f t="shared" si="0"/>
        <v>347</v>
      </c>
      <c r="G25" s="23">
        <v>314</v>
      </c>
      <c r="H25" s="23">
        <v>33</v>
      </c>
      <c r="I25" s="24">
        <f t="shared" si="1"/>
        <v>11.472</v>
      </c>
      <c r="J25" s="24">
        <v>10.388999999999999</v>
      </c>
      <c r="K25" s="24">
        <v>1.083</v>
      </c>
      <c r="L25" s="24">
        <v>10.563000000000001</v>
      </c>
      <c r="M25" s="24">
        <v>82.081000000000003</v>
      </c>
    </row>
    <row r="26" spans="1:13" x14ac:dyDescent="0.2">
      <c r="A26" s="10" t="s">
        <v>536</v>
      </c>
      <c r="B26" s="9" t="s">
        <v>4167</v>
      </c>
      <c r="C26" s="23">
        <v>19.053000000000001</v>
      </c>
      <c r="D26" s="23">
        <v>7</v>
      </c>
      <c r="E26" s="23">
        <v>7914</v>
      </c>
      <c r="F26" s="23">
        <f t="shared" si="0"/>
        <v>564</v>
      </c>
      <c r="G26" s="23">
        <v>434</v>
      </c>
      <c r="H26" s="23">
        <v>130</v>
      </c>
      <c r="I26" s="24">
        <f t="shared" si="1"/>
        <v>7.1219999999999999</v>
      </c>
      <c r="J26" s="24">
        <v>5.48</v>
      </c>
      <c r="K26" s="24">
        <v>1.6419999999999999</v>
      </c>
      <c r="L26" s="24">
        <v>9.1059999999999999</v>
      </c>
      <c r="M26" s="24">
        <v>58.981000000000002</v>
      </c>
    </row>
    <row r="27" spans="1:13" x14ac:dyDescent="0.2">
      <c r="A27" s="10">
        <v>4256</v>
      </c>
      <c r="B27" s="9" t="s">
        <v>4967</v>
      </c>
      <c r="C27" s="23">
        <v>8.5969999999999995</v>
      </c>
      <c r="D27" s="23">
        <v>1</v>
      </c>
      <c r="E27" s="23">
        <v>2427</v>
      </c>
      <c r="F27" s="23">
        <f t="shared" si="0"/>
        <v>478</v>
      </c>
      <c r="G27" s="23">
        <v>196</v>
      </c>
      <c r="H27" s="23">
        <v>282</v>
      </c>
      <c r="I27" s="24">
        <f t="shared" si="1"/>
        <v>19.692999999999998</v>
      </c>
      <c r="J27" s="24">
        <v>8.06</v>
      </c>
      <c r="K27" s="24">
        <v>11.632999999999999</v>
      </c>
      <c r="L27" s="24">
        <v>8.6189999999999998</v>
      </c>
      <c r="M27" s="24">
        <v>60.274000000000001</v>
      </c>
    </row>
    <row r="28" spans="1:13" x14ac:dyDescent="0.2">
      <c r="A28" s="10" t="s">
        <v>5484</v>
      </c>
      <c r="B28" s="9" t="s">
        <v>5628</v>
      </c>
      <c r="C28" s="23">
        <v>0.74199999999999999</v>
      </c>
      <c r="D28" s="23">
        <v>3</v>
      </c>
      <c r="E28" s="23">
        <v>1476</v>
      </c>
      <c r="F28" s="23">
        <f t="shared" si="0"/>
        <v>244</v>
      </c>
      <c r="G28" s="23">
        <v>202</v>
      </c>
      <c r="H28" s="23">
        <v>42</v>
      </c>
      <c r="I28" s="24">
        <f t="shared" si="1"/>
        <v>16.538</v>
      </c>
      <c r="J28" s="24">
        <v>13.7</v>
      </c>
      <c r="K28" s="24">
        <v>2.8380000000000001</v>
      </c>
      <c r="L28" s="24">
        <v>10.683</v>
      </c>
      <c r="M28" s="24"/>
    </row>
    <row r="29" spans="1:13" x14ac:dyDescent="0.2">
      <c r="A29" s="10">
        <v>5758</v>
      </c>
      <c r="B29" s="9" t="s">
        <v>4173</v>
      </c>
      <c r="C29" s="23">
        <v>2</v>
      </c>
      <c r="D29" s="23">
        <v>3</v>
      </c>
      <c r="E29" s="23">
        <v>2779</v>
      </c>
      <c r="F29" s="23">
        <f t="shared" si="0"/>
        <v>240</v>
      </c>
      <c r="G29" s="23">
        <v>143</v>
      </c>
      <c r="H29" s="23">
        <v>97</v>
      </c>
      <c r="I29" s="24">
        <f t="shared" si="1"/>
        <v>8.6529999999999987</v>
      </c>
      <c r="J29" s="24">
        <v>5.1529999999999996</v>
      </c>
      <c r="K29" s="24">
        <v>3.5</v>
      </c>
      <c r="L29" s="24">
        <v>8.9149999999999991</v>
      </c>
      <c r="M29" s="24"/>
    </row>
    <row r="30" spans="1:13" x14ac:dyDescent="0.2">
      <c r="A30" s="10">
        <v>5505</v>
      </c>
      <c r="B30" s="9" t="s">
        <v>4158</v>
      </c>
      <c r="C30" s="23">
        <v>3.8</v>
      </c>
      <c r="D30" s="23">
        <v>3</v>
      </c>
      <c r="E30" s="23">
        <v>683</v>
      </c>
      <c r="F30" s="23">
        <f t="shared" si="0"/>
        <v>82</v>
      </c>
      <c r="G30" s="23">
        <v>61</v>
      </c>
      <c r="H30" s="23">
        <v>21</v>
      </c>
      <c r="I30" s="24">
        <f t="shared" si="1"/>
        <v>12.033999999999999</v>
      </c>
      <c r="J30" s="24">
        <v>8.8949999999999996</v>
      </c>
      <c r="K30" s="24">
        <v>3.1389999999999998</v>
      </c>
      <c r="L30" s="24">
        <v>10.071999999999999</v>
      </c>
      <c r="M30" s="24"/>
    </row>
    <row r="31" spans="1:13" x14ac:dyDescent="0.2">
      <c r="A31" s="10" t="s">
        <v>5004</v>
      </c>
      <c r="B31" s="9" t="s">
        <v>4207</v>
      </c>
      <c r="C31" s="23">
        <v>14.404999999999999</v>
      </c>
      <c r="D31" s="23">
        <v>3</v>
      </c>
      <c r="E31" s="23">
        <v>3864</v>
      </c>
      <c r="F31" s="23">
        <f t="shared" si="0"/>
        <v>397</v>
      </c>
      <c r="G31" s="23">
        <v>186</v>
      </c>
      <c r="H31" s="23">
        <v>211</v>
      </c>
      <c r="I31" s="24">
        <f t="shared" si="1"/>
        <v>10.289000000000001</v>
      </c>
      <c r="J31" s="24">
        <v>4.8230000000000004</v>
      </c>
      <c r="K31" s="24">
        <v>5.4660000000000002</v>
      </c>
      <c r="L31" s="24">
        <v>10.428000000000001</v>
      </c>
      <c r="M31" s="24">
        <v>50.448</v>
      </c>
    </row>
    <row r="32" spans="1:13" x14ac:dyDescent="0.2">
      <c r="A32" s="10">
        <v>5254</v>
      </c>
      <c r="B32" s="9" t="s">
        <v>4171</v>
      </c>
      <c r="C32" s="23">
        <v>4.2</v>
      </c>
      <c r="D32" s="23">
        <v>3</v>
      </c>
      <c r="E32" s="23">
        <v>912</v>
      </c>
      <c r="F32" s="23">
        <f t="shared" si="0"/>
        <v>91</v>
      </c>
      <c r="G32" s="23">
        <v>54</v>
      </c>
      <c r="H32" s="23">
        <v>37</v>
      </c>
      <c r="I32" s="24">
        <f t="shared" si="1"/>
        <v>9.9789999999999992</v>
      </c>
      <c r="J32" s="24">
        <v>5.9039999999999999</v>
      </c>
      <c r="K32" s="24">
        <v>4.0750000000000002</v>
      </c>
      <c r="L32" s="24">
        <v>9.3000000000000007</v>
      </c>
      <c r="M32" s="24"/>
    </row>
    <row r="33" spans="1:13" x14ac:dyDescent="0.2">
      <c r="A33" s="10">
        <v>5002</v>
      </c>
      <c r="B33" s="9" t="s">
        <v>4170</v>
      </c>
      <c r="C33" s="23">
        <v>13.97</v>
      </c>
      <c r="D33" s="23">
        <v>3</v>
      </c>
      <c r="E33" s="23">
        <v>4278</v>
      </c>
      <c r="F33" s="23">
        <f t="shared" si="0"/>
        <v>266</v>
      </c>
      <c r="G33" s="23">
        <v>146</v>
      </c>
      <c r="H33" s="23">
        <v>120</v>
      </c>
      <c r="I33" s="24">
        <f t="shared" si="1"/>
        <v>6.2229999999999999</v>
      </c>
      <c r="J33" s="24">
        <v>3.415</v>
      </c>
      <c r="K33" s="24">
        <v>2.8079999999999998</v>
      </c>
      <c r="L33" s="24">
        <v>9.1039999999999992</v>
      </c>
      <c r="M33" s="24"/>
    </row>
    <row r="34" spans="1:13" x14ac:dyDescent="0.2">
      <c r="A34" s="10" t="s">
        <v>1674</v>
      </c>
      <c r="B34" s="9" t="s">
        <v>4170</v>
      </c>
      <c r="C34" s="23">
        <v>7.17</v>
      </c>
      <c r="D34" s="23">
        <v>3</v>
      </c>
      <c r="E34" s="23">
        <v>3290</v>
      </c>
      <c r="F34" s="23">
        <f t="shared" si="0"/>
        <v>252</v>
      </c>
      <c r="G34" s="23">
        <v>128</v>
      </c>
      <c r="H34" s="23">
        <v>124</v>
      </c>
      <c r="I34" s="24">
        <f t="shared" si="1"/>
        <v>7.641</v>
      </c>
      <c r="J34" s="24">
        <v>3.8860000000000001</v>
      </c>
      <c r="K34" s="24">
        <v>3.7549999999999999</v>
      </c>
      <c r="L34" s="24">
        <v>7.923</v>
      </c>
      <c r="M34" s="24"/>
    </row>
    <row r="35" spans="1:13" x14ac:dyDescent="0.2">
      <c r="A35" s="10" t="s">
        <v>1933</v>
      </c>
      <c r="B35" s="9" t="s">
        <v>4170</v>
      </c>
      <c r="C35" s="23">
        <v>5.77</v>
      </c>
      <c r="D35" s="23">
        <v>3</v>
      </c>
      <c r="E35" s="23">
        <v>2708</v>
      </c>
      <c r="F35" s="23">
        <f t="shared" si="0"/>
        <v>294</v>
      </c>
      <c r="G35" s="23">
        <v>245</v>
      </c>
      <c r="H35" s="23">
        <v>49</v>
      </c>
      <c r="I35" s="24">
        <f t="shared" si="1"/>
        <v>10.859</v>
      </c>
      <c r="J35" s="24">
        <v>9.032</v>
      </c>
      <c r="K35" s="24">
        <v>1.827</v>
      </c>
      <c r="L35" s="24">
        <v>8.36</v>
      </c>
      <c r="M35" s="24"/>
    </row>
    <row r="36" spans="1:13" x14ac:dyDescent="0.2">
      <c r="A36" s="10" t="s">
        <v>3221</v>
      </c>
      <c r="B36" s="9" t="s">
        <v>4786</v>
      </c>
      <c r="C36" s="23">
        <v>8.5</v>
      </c>
      <c r="D36" s="23">
        <v>3</v>
      </c>
      <c r="E36" s="23">
        <v>819</v>
      </c>
      <c r="F36" s="23">
        <f t="shared" si="0"/>
        <v>50</v>
      </c>
      <c r="G36" s="23">
        <v>37</v>
      </c>
      <c r="H36" s="23">
        <v>13</v>
      </c>
      <c r="I36" s="24">
        <f t="shared" si="1"/>
        <v>6.117</v>
      </c>
      <c r="J36" s="24">
        <v>4.5289999999999999</v>
      </c>
      <c r="K36" s="24">
        <v>1.5880000000000001</v>
      </c>
      <c r="L36" s="24">
        <v>9.7360000000000007</v>
      </c>
      <c r="M36" s="24"/>
    </row>
    <row r="37" spans="1:13" x14ac:dyDescent="0.2">
      <c r="A37" s="10">
        <v>5585</v>
      </c>
      <c r="B37" s="9" t="s">
        <v>4161</v>
      </c>
      <c r="C37" s="23">
        <v>5.3</v>
      </c>
      <c r="D37" s="23">
        <v>3</v>
      </c>
      <c r="E37" s="23">
        <v>4531</v>
      </c>
      <c r="F37" s="23">
        <f t="shared" si="0"/>
        <v>884</v>
      </c>
      <c r="G37" s="23">
        <v>299</v>
      </c>
      <c r="H37" s="23">
        <v>585</v>
      </c>
      <c r="I37" s="24">
        <f t="shared" si="1"/>
        <v>19.500999999999998</v>
      </c>
      <c r="J37" s="24">
        <v>6.5990000000000002</v>
      </c>
      <c r="K37" s="24">
        <v>12.901999999999999</v>
      </c>
      <c r="L37" s="24">
        <v>8.7970000000000006</v>
      </c>
      <c r="M37" s="24"/>
    </row>
    <row r="38" spans="1:13" x14ac:dyDescent="0.2">
      <c r="A38" s="10" t="s">
        <v>1232</v>
      </c>
      <c r="B38" s="9" t="s">
        <v>4161</v>
      </c>
      <c r="C38" s="23">
        <v>11.8</v>
      </c>
      <c r="D38" s="23">
        <v>3</v>
      </c>
      <c r="E38" s="23">
        <v>9138</v>
      </c>
      <c r="F38" s="23">
        <f t="shared" si="0"/>
        <v>1316</v>
      </c>
      <c r="G38" s="23">
        <v>597</v>
      </c>
      <c r="H38" s="23">
        <v>719</v>
      </c>
      <c r="I38" s="24">
        <f t="shared" si="1"/>
        <v>14.401999999999999</v>
      </c>
      <c r="J38" s="24">
        <v>6.5359999999999996</v>
      </c>
      <c r="K38" s="24">
        <v>7.8659999999999997</v>
      </c>
      <c r="L38" s="24">
        <v>8.9749999999999996</v>
      </c>
      <c r="M38" s="24"/>
    </row>
    <row r="39" spans="1:13" x14ac:dyDescent="0.2">
      <c r="A39" s="10" t="s">
        <v>1987</v>
      </c>
      <c r="B39" s="9" t="s">
        <v>4175</v>
      </c>
      <c r="C39" s="23">
        <v>10.1</v>
      </c>
      <c r="D39" s="23">
        <v>3</v>
      </c>
      <c r="E39" s="23">
        <v>8002</v>
      </c>
      <c r="F39" s="23">
        <f t="shared" si="0"/>
        <v>645</v>
      </c>
      <c r="G39" s="23">
        <v>434</v>
      </c>
      <c r="H39" s="23">
        <v>211</v>
      </c>
      <c r="I39" s="24">
        <f t="shared" si="1"/>
        <v>8.0560000000000009</v>
      </c>
      <c r="J39" s="24">
        <v>5.4240000000000004</v>
      </c>
      <c r="K39" s="24">
        <v>2.6320000000000001</v>
      </c>
      <c r="L39" s="24">
        <v>8.1669999999999998</v>
      </c>
      <c r="M39" s="24"/>
    </row>
    <row r="40" spans="1:13" x14ac:dyDescent="0.2">
      <c r="A40" s="10" t="s">
        <v>1676</v>
      </c>
      <c r="B40" s="9" t="s">
        <v>4176</v>
      </c>
      <c r="C40" s="23">
        <v>11.307</v>
      </c>
      <c r="D40" s="23">
        <v>3</v>
      </c>
      <c r="E40" s="23">
        <v>3696</v>
      </c>
      <c r="F40" s="23">
        <f t="shared" si="0"/>
        <v>384</v>
      </c>
      <c r="G40" s="23">
        <v>256</v>
      </c>
      <c r="H40" s="23">
        <v>128</v>
      </c>
      <c r="I40" s="24">
        <f t="shared" si="1"/>
        <v>10.388</v>
      </c>
      <c r="J40" s="24">
        <v>6.93</v>
      </c>
      <c r="K40" s="24">
        <v>3.4580000000000002</v>
      </c>
      <c r="L40" s="24">
        <v>9.298</v>
      </c>
      <c r="M40" s="24"/>
    </row>
    <row r="41" spans="1:13" x14ac:dyDescent="0.2">
      <c r="A41" s="10">
        <v>5341</v>
      </c>
      <c r="B41" s="9" t="s">
        <v>5626</v>
      </c>
      <c r="C41" s="23">
        <v>14.3</v>
      </c>
      <c r="D41" s="23">
        <v>3</v>
      </c>
      <c r="E41" s="23">
        <v>6767</v>
      </c>
      <c r="F41" s="23">
        <f t="shared" si="0"/>
        <v>1297</v>
      </c>
      <c r="G41" s="23">
        <v>273</v>
      </c>
      <c r="H41" s="23">
        <v>1024</v>
      </c>
      <c r="I41" s="24">
        <f t="shared" si="1"/>
        <v>19.160999999999998</v>
      </c>
      <c r="J41" s="24">
        <v>4.0279999999999996</v>
      </c>
      <c r="K41" s="24">
        <v>15.132999999999999</v>
      </c>
      <c r="L41" s="24">
        <v>8.1110000000000007</v>
      </c>
      <c r="M41" s="24">
        <v>55.429000000000002</v>
      </c>
    </row>
    <row r="42" spans="1:13" x14ac:dyDescent="0.2">
      <c r="A42" s="10" t="s">
        <v>3438</v>
      </c>
      <c r="B42" s="9" t="s">
        <v>5626</v>
      </c>
      <c r="C42" s="23">
        <v>10.108000000000001</v>
      </c>
      <c r="D42" s="23">
        <v>3</v>
      </c>
      <c r="E42" s="23">
        <v>9775</v>
      </c>
      <c r="F42" s="23">
        <f t="shared" si="0"/>
        <v>1525</v>
      </c>
      <c r="G42" s="23">
        <v>509</v>
      </c>
      <c r="H42" s="23">
        <v>1016</v>
      </c>
      <c r="I42" s="24">
        <f t="shared" si="1"/>
        <v>15.595000000000001</v>
      </c>
      <c r="J42" s="24">
        <v>5.202</v>
      </c>
      <c r="K42" s="24">
        <v>10.393000000000001</v>
      </c>
      <c r="L42" s="24">
        <v>6.8</v>
      </c>
      <c r="M42" s="24">
        <v>71.400000000000006</v>
      </c>
    </row>
    <row r="43" spans="1:13" x14ac:dyDescent="0.2">
      <c r="A43" s="10">
        <v>6520</v>
      </c>
      <c r="B43" s="9" t="s">
        <v>4209</v>
      </c>
      <c r="C43" s="23">
        <v>116.5</v>
      </c>
      <c r="D43" s="23">
        <v>9</v>
      </c>
      <c r="E43" s="23">
        <v>22173</v>
      </c>
      <c r="F43" s="23">
        <f t="shared" si="0"/>
        <v>3733</v>
      </c>
      <c r="G43" s="23">
        <v>1696</v>
      </c>
      <c r="H43" s="23">
        <v>2037</v>
      </c>
      <c r="I43" s="24">
        <f t="shared" si="1"/>
        <v>16.837</v>
      </c>
      <c r="J43" s="24">
        <v>7.65</v>
      </c>
      <c r="K43" s="24">
        <v>9.1869999999999994</v>
      </c>
      <c r="L43" s="24">
        <v>9.5259999999999998</v>
      </c>
      <c r="M43" s="24">
        <v>50.436999999999998</v>
      </c>
    </row>
    <row r="44" spans="1:13" x14ac:dyDescent="0.2">
      <c r="A44" s="10">
        <v>6275</v>
      </c>
      <c r="B44" s="9" t="s">
        <v>4177</v>
      </c>
      <c r="C44" s="23">
        <v>13</v>
      </c>
      <c r="D44" s="23">
        <v>9</v>
      </c>
      <c r="E44" s="23">
        <v>2441</v>
      </c>
      <c r="F44" s="23">
        <f t="shared" si="0"/>
        <v>147</v>
      </c>
      <c r="G44" s="23">
        <v>97</v>
      </c>
      <c r="H44" s="23">
        <v>50</v>
      </c>
      <c r="I44" s="24">
        <f t="shared" si="1"/>
        <v>5.992</v>
      </c>
      <c r="J44" s="24">
        <v>3.9550000000000001</v>
      </c>
      <c r="K44" s="24">
        <v>2.0369999999999999</v>
      </c>
      <c r="L44" s="24">
        <v>8.9890000000000008</v>
      </c>
      <c r="M44" s="24">
        <v>55</v>
      </c>
    </row>
    <row r="45" spans="1:13" x14ac:dyDescent="0.2">
      <c r="A45" s="10" t="s">
        <v>446</v>
      </c>
      <c r="B45" s="9" t="s">
        <v>4177</v>
      </c>
      <c r="C45" s="23">
        <v>7.5</v>
      </c>
      <c r="D45" s="23">
        <v>9</v>
      </c>
      <c r="E45" s="23">
        <v>3506</v>
      </c>
      <c r="F45" s="23">
        <f t="shared" si="0"/>
        <v>272</v>
      </c>
      <c r="G45" s="23">
        <v>221</v>
      </c>
      <c r="H45" s="23">
        <v>51</v>
      </c>
      <c r="I45" s="24">
        <f t="shared" si="1"/>
        <v>7.7670000000000003</v>
      </c>
      <c r="J45" s="24">
        <v>6.3150000000000004</v>
      </c>
      <c r="K45" s="24">
        <v>1.452</v>
      </c>
      <c r="L45" s="24">
        <v>8.6829999999999998</v>
      </c>
      <c r="M45" s="24">
        <v>54.63</v>
      </c>
    </row>
    <row r="46" spans="1:13" x14ac:dyDescent="0.2">
      <c r="A46" s="10">
        <v>6774</v>
      </c>
      <c r="B46" s="9" t="s">
        <v>4289</v>
      </c>
      <c r="C46" s="23">
        <v>2.879</v>
      </c>
      <c r="D46" s="23">
        <v>9</v>
      </c>
      <c r="E46" s="23">
        <v>3963</v>
      </c>
      <c r="F46" s="23">
        <f t="shared" si="0"/>
        <v>402</v>
      </c>
      <c r="G46" s="23">
        <v>203</v>
      </c>
      <c r="H46" s="23">
        <v>199</v>
      </c>
      <c r="I46" s="24">
        <f t="shared" si="1"/>
        <v>10.135999999999999</v>
      </c>
      <c r="J46" s="24">
        <v>5.1180000000000003</v>
      </c>
      <c r="K46" s="24">
        <v>5.0179999999999998</v>
      </c>
      <c r="L46" s="24">
        <v>8.4480000000000004</v>
      </c>
      <c r="M46" s="24">
        <v>60.281999999999996</v>
      </c>
    </row>
    <row r="47" spans="1:13" x14ac:dyDescent="0.2">
      <c r="A47" s="10">
        <v>6256</v>
      </c>
      <c r="B47" s="9" t="s">
        <v>4179</v>
      </c>
      <c r="C47" s="23">
        <v>23.645</v>
      </c>
      <c r="D47" s="23">
        <v>9</v>
      </c>
      <c r="E47" s="23">
        <v>1198</v>
      </c>
      <c r="F47" s="23">
        <f t="shared" si="0"/>
        <v>75</v>
      </c>
      <c r="G47" s="23">
        <v>55</v>
      </c>
      <c r="H47" s="23">
        <v>20</v>
      </c>
      <c r="I47" s="24">
        <f t="shared" si="1"/>
        <v>6.2669999999999995</v>
      </c>
      <c r="J47" s="24">
        <v>4.5609999999999999</v>
      </c>
      <c r="K47" s="24">
        <v>1.706</v>
      </c>
      <c r="L47" s="24">
        <v>9.6560000000000006</v>
      </c>
      <c r="M47" s="24">
        <v>59.524000000000001</v>
      </c>
    </row>
    <row r="48" spans="1:13" x14ac:dyDescent="0.2">
      <c r="A48" s="10" t="s">
        <v>447</v>
      </c>
      <c r="B48" s="9" t="s">
        <v>4179</v>
      </c>
      <c r="C48" s="23">
        <v>12.744999999999999</v>
      </c>
      <c r="D48" s="23">
        <v>9</v>
      </c>
      <c r="E48" s="23">
        <v>8669</v>
      </c>
      <c r="F48" s="23">
        <f t="shared" si="0"/>
        <v>492</v>
      </c>
      <c r="G48" s="23">
        <v>368</v>
      </c>
      <c r="H48" s="23">
        <v>124</v>
      </c>
      <c r="I48" s="24">
        <f t="shared" si="1"/>
        <v>5.673</v>
      </c>
      <c r="J48" s="24">
        <v>4.2439999999999998</v>
      </c>
      <c r="K48" s="24">
        <v>1.429</v>
      </c>
      <c r="L48" s="24">
        <v>8.7270000000000003</v>
      </c>
      <c r="M48" s="24">
        <v>62.515999999999998</v>
      </c>
    </row>
    <row r="49" spans="1:13" x14ac:dyDescent="0.2">
      <c r="A49" s="10">
        <v>6276</v>
      </c>
      <c r="B49" s="9" t="s">
        <v>4178</v>
      </c>
      <c r="C49" s="23">
        <v>6</v>
      </c>
      <c r="D49" s="23">
        <v>9</v>
      </c>
      <c r="E49" s="23">
        <v>1589</v>
      </c>
      <c r="F49" s="23">
        <f t="shared" si="0"/>
        <v>76</v>
      </c>
      <c r="G49" s="23">
        <v>52</v>
      </c>
      <c r="H49" s="23">
        <v>24</v>
      </c>
      <c r="I49" s="24">
        <f t="shared" si="1"/>
        <v>4.8140000000000001</v>
      </c>
      <c r="J49" s="24">
        <v>3.2829999999999999</v>
      </c>
      <c r="K49" s="24">
        <v>1.5309999999999999</v>
      </c>
      <c r="L49" s="24">
        <v>8.6180000000000003</v>
      </c>
      <c r="M49" s="24">
        <v>53.02</v>
      </c>
    </row>
    <row r="50" spans="1:13" x14ac:dyDescent="0.2">
      <c r="A50" s="10">
        <v>7254</v>
      </c>
      <c r="B50" s="9" t="s">
        <v>4180</v>
      </c>
      <c r="C50" s="23">
        <v>1.4</v>
      </c>
      <c r="D50" s="23">
        <v>11</v>
      </c>
      <c r="E50" s="23">
        <v>725</v>
      </c>
      <c r="F50" s="23">
        <f t="shared" si="0"/>
        <v>14</v>
      </c>
      <c r="G50" s="23">
        <v>7</v>
      </c>
      <c r="H50" s="23">
        <v>7</v>
      </c>
      <c r="I50" s="24">
        <f t="shared" si="1"/>
        <v>1.972</v>
      </c>
      <c r="J50" s="24">
        <v>0.98599999999999999</v>
      </c>
      <c r="K50" s="24">
        <v>0.98599999999999999</v>
      </c>
      <c r="L50" s="24">
        <v>9.593</v>
      </c>
      <c r="M50" s="24">
        <v>78.081999999999994</v>
      </c>
    </row>
    <row r="51" spans="1:13" x14ac:dyDescent="0.2">
      <c r="A51" s="10" t="s">
        <v>2372</v>
      </c>
      <c r="B51" s="9" t="s">
        <v>4186</v>
      </c>
      <c r="C51" s="23">
        <v>0.8</v>
      </c>
      <c r="D51" s="23">
        <v>11</v>
      </c>
      <c r="E51" s="23">
        <v>2178</v>
      </c>
      <c r="F51" s="23">
        <f t="shared" si="0"/>
        <v>78</v>
      </c>
      <c r="G51" s="23">
        <v>45</v>
      </c>
      <c r="H51" s="23">
        <v>33</v>
      </c>
      <c r="I51" s="24">
        <f t="shared" si="1"/>
        <v>3.5960000000000001</v>
      </c>
      <c r="J51" s="24">
        <v>2.0830000000000002</v>
      </c>
      <c r="K51" s="24">
        <v>1.5129999999999999</v>
      </c>
      <c r="L51" s="24">
        <v>8.2880000000000003</v>
      </c>
      <c r="M51" s="24"/>
    </row>
    <row r="52" spans="1:13" x14ac:dyDescent="0.2">
      <c r="A52" s="10">
        <v>7520</v>
      </c>
      <c r="B52" s="9" t="s">
        <v>4181</v>
      </c>
      <c r="C52" s="23">
        <v>0.8</v>
      </c>
      <c r="D52" s="23">
        <v>11</v>
      </c>
      <c r="E52" s="23">
        <v>354</v>
      </c>
      <c r="F52" s="23">
        <f t="shared" si="0"/>
        <v>55</v>
      </c>
      <c r="G52" s="23">
        <v>21</v>
      </c>
      <c r="H52" s="23">
        <v>34</v>
      </c>
      <c r="I52" s="24">
        <f t="shared" si="1"/>
        <v>15.625</v>
      </c>
      <c r="J52" s="24">
        <v>5.9779999999999998</v>
      </c>
      <c r="K52" s="24">
        <v>9.6470000000000002</v>
      </c>
      <c r="L52" s="24">
        <v>9.7430000000000003</v>
      </c>
      <c r="M52" s="24">
        <v>63.889000000000003</v>
      </c>
    </row>
    <row r="53" spans="1:13" x14ac:dyDescent="0.2">
      <c r="A53" s="10">
        <v>7764</v>
      </c>
      <c r="B53" s="9" t="s">
        <v>4183</v>
      </c>
      <c r="C53" s="23">
        <v>21.395</v>
      </c>
      <c r="D53" s="23">
        <v>11</v>
      </c>
      <c r="E53" s="23">
        <v>2389</v>
      </c>
      <c r="F53" s="23">
        <f t="shared" si="0"/>
        <v>121</v>
      </c>
      <c r="G53" s="23">
        <v>99</v>
      </c>
      <c r="H53" s="23">
        <v>22</v>
      </c>
      <c r="I53" s="24">
        <f t="shared" si="1"/>
        <v>5.0409999999999995</v>
      </c>
      <c r="J53" s="24">
        <v>4.1239999999999997</v>
      </c>
      <c r="K53" s="24">
        <v>0.91700000000000004</v>
      </c>
      <c r="L53" s="24">
        <v>9.2420000000000009</v>
      </c>
      <c r="M53" s="24">
        <v>54.959000000000003</v>
      </c>
    </row>
    <row r="54" spans="1:13" x14ac:dyDescent="0.2">
      <c r="A54" s="10" t="s">
        <v>2373</v>
      </c>
      <c r="B54" s="9" t="s">
        <v>4184</v>
      </c>
      <c r="C54" s="23">
        <v>4.7</v>
      </c>
      <c r="D54" s="23">
        <v>11</v>
      </c>
      <c r="E54" s="23">
        <v>10215</v>
      </c>
      <c r="F54" s="23">
        <f t="shared" si="0"/>
        <v>905</v>
      </c>
      <c r="G54" s="23">
        <v>506</v>
      </c>
      <c r="H54" s="23">
        <v>399</v>
      </c>
      <c r="I54" s="24">
        <f t="shared" si="1"/>
        <v>8.8569999999999993</v>
      </c>
      <c r="J54" s="24">
        <v>4.9550000000000001</v>
      </c>
      <c r="K54" s="24">
        <v>3.9020000000000001</v>
      </c>
      <c r="L54" s="24">
        <v>8.1479999999999997</v>
      </c>
      <c r="M54" s="24">
        <v>50.338999999999999</v>
      </c>
    </row>
    <row r="55" spans="1:13" x14ac:dyDescent="0.2">
      <c r="A55" s="10" t="s">
        <v>6</v>
      </c>
      <c r="B55" s="9" t="s">
        <v>4187</v>
      </c>
      <c r="C55" s="23">
        <v>0.4</v>
      </c>
      <c r="D55" s="23">
        <v>11</v>
      </c>
      <c r="E55" s="23">
        <v>1904</v>
      </c>
      <c r="F55" s="23">
        <f t="shared" si="0"/>
        <v>63</v>
      </c>
      <c r="G55" s="23">
        <v>54</v>
      </c>
      <c r="H55" s="23">
        <v>9</v>
      </c>
      <c r="I55" s="24">
        <f t="shared" si="1"/>
        <v>3.29</v>
      </c>
      <c r="J55" s="24">
        <v>2.8130000000000002</v>
      </c>
      <c r="K55" s="24">
        <v>0.47699999999999998</v>
      </c>
      <c r="L55" s="24">
        <v>9.7840000000000007</v>
      </c>
      <c r="M55" s="24">
        <v>57.436</v>
      </c>
    </row>
    <row r="56" spans="1:13" x14ac:dyDescent="0.2">
      <c r="A56" s="10">
        <v>7753</v>
      </c>
      <c r="B56" s="9" t="s">
        <v>4182</v>
      </c>
      <c r="C56" s="23">
        <v>1.1000000000000001</v>
      </c>
      <c r="D56" s="23">
        <v>11</v>
      </c>
      <c r="E56" s="23">
        <v>8023</v>
      </c>
      <c r="F56" s="23">
        <f t="shared" si="0"/>
        <v>858</v>
      </c>
      <c r="G56" s="23">
        <v>374</v>
      </c>
      <c r="H56" s="23">
        <v>484</v>
      </c>
      <c r="I56" s="24">
        <f t="shared" si="1"/>
        <v>10.693999999999999</v>
      </c>
      <c r="J56" s="24">
        <v>4.6660000000000004</v>
      </c>
      <c r="K56" s="24">
        <v>6.0279999999999996</v>
      </c>
      <c r="L56" s="24">
        <v>8.6839999999999993</v>
      </c>
      <c r="M56" s="24">
        <v>50.948999999999998</v>
      </c>
    </row>
    <row r="57" spans="1:13" x14ac:dyDescent="0.2">
      <c r="A57" s="10" t="s">
        <v>1215</v>
      </c>
      <c r="B57" s="9" t="s">
        <v>4185</v>
      </c>
      <c r="C57" s="23">
        <v>1</v>
      </c>
      <c r="D57" s="23">
        <v>11</v>
      </c>
      <c r="E57" s="23">
        <v>19855</v>
      </c>
      <c r="F57" s="23">
        <f t="shared" si="0"/>
        <v>2502</v>
      </c>
      <c r="G57" s="23">
        <v>977</v>
      </c>
      <c r="H57" s="23">
        <v>1525</v>
      </c>
      <c r="I57" s="24">
        <f t="shared" si="1"/>
        <v>12.603999999999999</v>
      </c>
      <c r="J57" s="24">
        <v>4.923</v>
      </c>
      <c r="K57" s="24">
        <v>7.681</v>
      </c>
      <c r="L57" s="24">
        <v>8.8000000000000007</v>
      </c>
      <c r="M57" s="24">
        <v>52.274000000000001</v>
      </c>
    </row>
    <row r="58" spans="1:13" x14ac:dyDescent="0.2">
      <c r="A58" s="10" t="s">
        <v>2470</v>
      </c>
      <c r="B58" s="9" t="s">
        <v>4185</v>
      </c>
      <c r="C58" s="23">
        <v>12.5</v>
      </c>
      <c r="D58" s="23">
        <v>11</v>
      </c>
      <c r="E58" s="23">
        <v>18862</v>
      </c>
      <c r="F58" s="23">
        <f t="shared" si="0"/>
        <v>2401</v>
      </c>
      <c r="G58" s="23">
        <v>903</v>
      </c>
      <c r="H58" s="23">
        <v>1498</v>
      </c>
      <c r="I58" s="24">
        <f t="shared" si="1"/>
        <v>12.73</v>
      </c>
      <c r="J58" s="24">
        <v>4.79</v>
      </c>
      <c r="K58" s="24">
        <v>7.94</v>
      </c>
      <c r="L58" s="24">
        <v>8.5060000000000002</v>
      </c>
      <c r="M58" s="24">
        <v>50.222999999999999</v>
      </c>
    </row>
    <row r="59" spans="1:13" x14ac:dyDescent="0.2">
      <c r="A59" s="10" t="s">
        <v>1994</v>
      </c>
      <c r="B59" s="9" t="s">
        <v>4185</v>
      </c>
      <c r="C59" s="23">
        <v>18.125</v>
      </c>
      <c r="D59" s="23">
        <v>11</v>
      </c>
      <c r="E59" s="23">
        <v>9816</v>
      </c>
      <c r="F59" s="23">
        <f t="shared" si="0"/>
        <v>1532</v>
      </c>
      <c r="G59" s="23">
        <v>512</v>
      </c>
      <c r="H59" s="23">
        <v>1020</v>
      </c>
      <c r="I59" s="24">
        <f t="shared" si="1"/>
        <v>15.602</v>
      </c>
      <c r="J59" s="24">
        <v>5.2149999999999999</v>
      </c>
      <c r="K59" s="24">
        <v>10.387</v>
      </c>
      <c r="L59" s="24">
        <v>5.6</v>
      </c>
      <c r="M59" s="24">
        <v>58.3</v>
      </c>
    </row>
    <row r="60" spans="1:13" x14ac:dyDescent="0.2">
      <c r="A60" s="10" t="s">
        <v>5485</v>
      </c>
      <c r="B60" s="9" t="s">
        <v>5629</v>
      </c>
      <c r="C60" s="23">
        <v>0.1</v>
      </c>
      <c r="D60" s="23">
        <v>6</v>
      </c>
      <c r="E60" s="23">
        <v>17352</v>
      </c>
      <c r="F60" s="23">
        <f t="shared" si="0"/>
        <v>1238</v>
      </c>
      <c r="G60" s="23">
        <v>627</v>
      </c>
      <c r="H60" s="23">
        <v>611</v>
      </c>
      <c r="I60" s="24">
        <f t="shared" si="1"/>
        <v>7.1349999999999998</v>
      </c>
      <c r="J60" s="24">
        <v>3.6150000000000002</v>
      </c>
      <c r="K60" s="24">
        <v>3.52</v>
      </c>
      <c r="L60" s="24">
        <v>9.1489999999999991</v>
      </c>
      <c r="M60" s="24">
        <v>54.244999999999997</v>
      </c>
    </row>
    <row r="61" spans="1:13" x14ac:dyDescent="0.2">
      <c r="A61" s="10">
        <v>8340</v>
      </c>
      <c r="B61" s="9" t="s">
        <v>4194</v>
      </c>
      <c r="C61" s="23">
        <v>76.099999999999994</v>
      </c>
      <c r="D61" s="23">
        <v>6</v>
      </c>
      <c r="E61" s="23">
        <v>39799</v>
      </c>
      <c r="F61" s="23">
        <f t="shared" si="0"/>
        <v>11234</v>
      </c>
      <c r="G61" s="23">
        <v>2114</v>
      </c>
      <c r="H61" s="23">
        <v>9120</v>
      </c>
      <c r="I61" s="24">
        <f t="shared" si="1"/>
        <v>28.225999999999999</v>
      </c>
      <c r="J61" s="24">
        <v>5.3109999999999999</v>
      </c>
      <c r="K61" s="24">
        <v>22.914999999999999</v>
      </c>
      <c r="L61" s="24">
        <v>8.532</v>
      </c>
      <c r="M61" s="24">
        <v>61.924999999999997</v>
      </c>
    </row>
    <row r="62" spans="1:13" x14ac:dyDescent="0.2">
      <c r="A62" s="10">
        <v>8253</v>
      </c>
      <c r="B62" s="9" t="s">
        <v>4191</v>
      </c>
      <c r="C62" s="23">
        <v>179.4</v>
      </c>
      <c r="D62" s="23">
        <v>6</v>
      </c>
      <c r="E62" s="23">
        <v>122421</v>
      </c>
      <c r="F62" s="23">
        <f t="shared" si="0"/>
        <v>21959</v>
      </c>
      <c r="G62" s="23">
        <v>4216</v>
      </c>
      <c r="H62" s="23">
        <v>17743</v>
      </c>
      <c r="I62" s="24">
        <f t="shared" si="1"/>
        <v>17.937000000000001</v>
      </c>
      <c r="J62" s="24">
        <v>3.444</v>
      </c>
      <c r="K62" s="24">
        <v>14.493</v>
      </c>
      <c r="L62" s="24">
        <v>8.5839999999999996</v>
      </c>
      <c r="M62" s="24">
        <v>55.029000000000003</v>
      </c>
    </row>
    <row r="63" spans="1:13" x14ac:dyDescent="0.2">
      <c r="A63" s="10">
        <v>8266</v>
      </c>
      <c r="B63" s="9" t="s">
        <v>4191</v>
      </c>
      <c r="C63" s="23">
        <v>174.1</v>
      </c>
      <c r="D63" s="23">
        <v>6</v>
      </c>
      <c r="E63" s="23">
        <v>92085</v>
      </c>
      <c r="F63" s="23">
        <f t="shared" si="0"/>
        <v>19751</v>
      </c>
      <c r="G63" s="23">
        <v>3918</v>
      </c>
      <c r="H63" s="23">
        <v>15833</v>
      </c>
      <c r="I63" s="24">
        <f t="shared" si="1"/>
        <v>21.448999999999998</v>
      </c>
      <c r="J63" s="24">
        <v>4.2549999999999999</v>
      </c>
      <c r="K63" s="24">
        <v>17.193999999999999</v>
      </c>
      <c r="L63" s="24">
        <v>8.6739999999999995</v>
      </c>
      <c r="M63" s="24">
        <v>54.753</v>
      </c>
    </row>
    <row r="64" spans="1:13" x14ac:dyDescent="0.2">
      <c r="A64" s="10">
        <v>8073</v>
      </c>
      <c r="B64" s="9" t="s">
        <v>4190</v>
      </c>
      <c r="C64" s="23">
        <v>2.9809999999999999</v>
      </c>
      <c r="D64" s="23">
        <v>6</v>
      </c>
      <c r="E64" s="23">
        <v>73506</v>
      </c>
      <c r="F64" s="23">
        <f t="shared" si="0"/>
        <v>7902</v>
      </c>
      <c r="G64" s="23">
        <v>2521</v>
      </c>
      <c r="H64" s="23">
        <v>5381</v>
      </c>
      <c r="I64" s="24">
        <f t="shared" si="1"/>
        <v>10.749000000000001</v>
      </c>
      <c r="J64" s="24">
        <v>3.4289999999999998</v>
      </c>
      <c r="K64" s="24">
        <v>7.32</v>
      </c>
      <c r="L64" s="24">
        <v>9.5289999999999999</v>
      </c>
      <c r="M64" s="24">
        <v>51.091999999999999</v>
      </c>
    </row>
    <row r="65" spans="1:13" x14ac:dyDescent="0.2">
      <c r="A65" s="10">
        <v>8087</v>
      </c>
      <c r="B65" s="9" t="s">
        <v>4190</v>
      </c>
      <c r="C65" s="23">
        <v>1.788</v>
      </c>
      <c r="D65" s="23">
        <v>6</v>
      </c>
      <c r="E65" s="23">
        <v>81949</v>
      </c>
      <c r="F65" s="23">
        <f t="shared" si="0"/>
        <v>8329</v>
      </c>
      <c r="G65" s="23">
        <v>2865</v>
      </c>
      <c r="H65" s="23">
        <v>5464</v>
      </c>
      <c r="I65" s="24">
        <f t="shared" si="1"/>
        <v>10.164</v>
      </c>
      <c r="J65" s="24">
        <v>3.496</v>
      </c>
      <c r="K65" s="24">
        <v>6.6680000000000001</v>
      </c>
      <c r="L65" s="24">
        <v>9.6449999999999996</v>
      </c>
      <c r="M65" s="24">
        <v>55.863999999999997</v>
      </c>
    </row>
    <row r="66" spans="1:13" x14ac:dyDescent="0.2">
      <c r="A66" s="10">
        <v>8766</v>
      </c>
      <c r="B66" s="9" t="s">
        <v>4190</v>
      </c>
      <c r="C66" s="23">
        <v>8.5</v>
      </c>
      <c r="D66" s="23">
        <v>6</v>
      </c>
      <c r="E66" s="23">
        <v>34837</v>
      </c>
      <c r="F66" s="23">
        <f t="shared" si="0"/>
        <v>5454</v>
      </c>
      <c r="G66" s="23">
        <v>1322</v>
      </c>
      <c r="H66" s="23">
        <v>4132</v>
      </c>
      <c r="I66" s="24">
        <f t="shared" si="1"/>
        <v>15.657</v>
      </c>
      <c r="J66" s="24">
        <v>3.7959999999999998</v>
      </c>
      <c r="K66" s="24">
        <v>11.861000000000001</v>
      </c>
      <c r="L66" s="24">
        <v>11.26</v>
      </c>
      <c r="M66" s="24">
        <v>54.029000000000003</v>
      </c>
    </row>
    <row r="67" spans="1:13" x14ac:dyDescent="0.2">
      <c r="A67" s="10">
        <v>8767</v>
      </c>
      <c r="B67" s="9" t="s">
        <v>4190</v>
      </c>
      <c r="C67" s="23">
        <v>12.4</v>
      </c>
      <c r="D67" s="23">
        <v>6</v>
      </c>
      <c r="E67" s="23">
        <v>34400</v>
      </c>
      <c r="F67" s="23">
        <f t="shared" ref="F67:F130" si="2">G67+H67</f>
        <v>5478</v>
      </c>
      <c r="G67" s="23">
        <v>1484</v>
      </c>
      <c r="H67" s="23">
        <v>3994</v>
      </c>
      <c r="I67" s="24">
        <f t="shared" ref="I67:I130" si="3">J67+K67</f>
        <v>15.927</v>
      </c>
      <c r="J67" s="24">
        <v>4.3150000000000004</v>
      </c>
      <c r="K67" s="24">
        <v>11.612</v>
      </c>
      <c r="L67" s="24">
        <v>11.474</v>
      </c>
      <c r="M67" s="24">
        <v>54.975999999999999</v>
      </c>
    </row>
    <row r="68" spans="1:13" x14ac:dyDescent="0.2">
      <c r="A68" s="10">
        <v>8327</v>
      </c>
      <c r="B68" s="9" t="s">
        <v>4193</v>
      </c>
      <c r="C68" s="23">
        <v>2</v>
      </c>
      <c r="D68" s="23">
        <v>6</v>
      </c>
      <c r="E68" s="23">
        <v>2283</v>
      </c>
      <c r="F68" s="23">
        <f t="shared" si="2"/>
        <v>335</v>
      </c>
      <c r="G68" s="23">
        <v>254</v>
      </c>
      <c r="H68" s="23">
        <v>81</v>
      </c>
      <c r="I68" s="24">
        <f t="shared" si="3"/>
        <v>14.676</v>
      </c>
      <c r="J68" s="24">
        <v>11.113</v>
      </c>
      <c r="K68" s="24">
        <v>3.5630000000000002</v>
      </c>
      <c r="L68" s="24">
        <v>10.218</v>
      </c>
      <c r="M68" s="24">
        <v>62.845999999999997</v>
      </c>
    </row>
    <row r="69" spans="1:13" x14ac:dyDescent="0.2">
      <c r="A69" s="10">
        <v>8750</v>
      </c>
      <c r="B69" s="9" t="s">
        <v>4195</v>
      </c>
      <c r="C69" s="23">
        <v>8</v>
      </c>
      <c r="D69" s="23">
        <v>6</v>
      </c>
      <c r="E69" s="23">
        <v>1546</v>
      </c>
      <c r="F69" s="23">
        <f t="shared" si="2"/>
        <v>202</v>
      </c>
      <c r="G69" s="23">
        <v>156</v>
      </c>
      <c r="H69" s="23">
        <v>46</v>
      </c>
      <c r="I69" s="24">
        <f t="shared" si="3"/>
        <v>13.064</v>
      </c>
      <c r="J69" s="24">
        <v>10.112</v>
      </c>
      <c r="K69" s="24">
        <v>2.952</v>
      </c>
      <c r="L69" s="24">
        <v>11.266</v>
      </c>
      <c r="M69" s="24">
        <v>77.710999999999999</v>
      </c>
    </row>
    <row r="70" spans="1:13" x14ac:dyDescent="0.2">
      <c r="A70" s="10" t="s">
        <v>450</v>
      </c>
      <c r="B70" s="9" t="s">
        <v>4197</v>
      </c>
      <c r="C70" s="23">
        <v>5.8970000000000002</v>
      </c>
      <c r="D70" s="23">
        <v>6</v>
      </c>
      <c r="E70" s="23">
        <v>13135</v>
      </c>
      <c r="F70" s="23">
        <f t="shared" si="2"/>
        <v>1171</v>
      </c>
      <c r="G70" s="23">
        <v>895</v>
      </c>
      <c r="H70" s="23">
        <v>276</v>
      </c>
      <c r="I70" s="24">
        <f t="shared" si="3"/>
        <v>8.9109999999999996</v>
      </c>
      <c r="J70" s="24">
        <v>6.81</v>
      </c>
      <c r="K70" s="24">
        <v>2.101</v>
      </c>
      <c r="L70" s="24">
        <v>8.6010000000000009</v>
      </c>
      <c r="M70" s="24">
        <v>60.381</v>
      </c>
    </row>
    <row r="71" spans="1:13" x14ac:dyDescent="0.2">
      <c r="A71" s="10">
        <v>8040</v>
      </c>
      <c r="B71" s="9" t="s">
        <v>4189</v>
      </c>
      <c r="C71" s="23">
        <v>26.6</v>
      </c>
      <c r="D71" s="23">
        <v>6</v>
      </c>
      <c r="E71" s="23">
        <v>4253</v>
      </c>
      <c r="F71" s="23">
        <f t="shared" si="2"/>
        <v>376</v>
      </c>
      <c r="G71" s="23">
        <v>295</v>
      </c>
      <c r="H71" s="23">
        <v>81</v>
      </c>
      <c r="I71" s="24">
        <f t="shared" si="3"/>
        <v>8.8539999999999992</v>
      </c>
      <c r="J71" s="24">
        <v>6.9379999999999997</v>
      </c>
      <c r="K71" s="24">
        <v>1.9159999999999999</v>
      </c>
      <c r="L71" s="24">
        <v>10.156000000000001</v>
      </c>
      <c r="M71" s="24">
        <v>58.408999999999999</v>
      </c>
    </row>
    <row r="72" spans="1:13" x14ac:dyDescent="0.2">
      <c r="A72" s="10" t="s">
        <v>731</v>
      </c>
      <c r="B72" s="9" t="s">
        <v>4432</v>
      </c>
      <c r="C72" s="23">
        <v>1.7</v>
      </c>
      <c r="D72" s="23">
        <v>6</v>
      </c>
      <c r="E72" s="23">
        <v>17530</v>
      </c>
      <c r="F72" s="23">
        <f t="shared" si="2"/>
        <v>1521</v>
      </c>
      <c r="G72" s="23">
        <v>728</v>
      </c>
      <c r="H72" s="23">
        <v>793</v>
      </c>
      <c r="I72" s="24">
        <f t="shared" si="3"/>
        <v>8.6780000000000008</v>
      </c>
      <c r="J72" s="24">
        <v>4.1529999999999996</v>
      </c>
      <c r="K72" s="24">
        <v>4.5250000000000004</v>
      </c>
      <c r="L72" s="24">
        <v>8.4870000000000001</v>
      </c>
      <c r="M72" s="24">
        <v>55.198</v>
      </c>
    </row>
    <row r="73" spans="1:13" x14ac:dyDescent="0.2">
      <c r="A73" s="10" t="s">
        <v>5489</v>
      </c>
      <c r="B73" s="9" t="s">
        <v>4596</v>
      </c>
      <c r="C73" s="23">
        <v>1.1679999999999999</v>
      </c>
      <c r="D73" s="23">
        <v>6</v>
      </c>
      <c r="E73" s="23">
        <v>12741</v>
      </c>
      <c r="F73" s="23">
        <f t="shared" si="2"/>
        <v>561</v>
      </c>
      <c r="G73" s="23">
        <v>328</v>
      </c>
      <c r="H73" s="23">
        <v>233</v>
      </c>
      <c r="I73" s="24">
        <f t="shared" si="3"/>
        <v>4.4060000000000006</v>
      </c>
      <c r="J73" s="24">
        <v>2.5750000000000002</v>
      </c>
      <c r="K73" s="24">
        <v>1.831</v>
      </c>
      <c r="L73" s="24">
        <v>9.1790000000000003</v>
      </c>
      <c r="M73" s="24">
        <v>65.183000000000007</v>
      </c>
    </row>
    <row r="74" spans="1:13" x14ac:dyDescent="0.2">
      <c r="A74" s="10">
        <v>8289</v>
      </c>
      <c r="B74" s="9" t="s">
        <v>4192</v>
      </c>
      <c r="C74" s="23">
        <v>9.1999999999999993</v>
      </c>
      <c r="D74" s="23">
        <v>6</v>
      </c>
      <c r="E74" s="23">
        <v>9187</v>
      </c>
      <c r="F74" s="23">
        <f t="shared" si="2"/>
        <v>972</v>
      </c>
      <c r="G74" s="23">
        <v>738</v>
      </c>
      <c r="H74" s="23">
        <v>234</v>
      </c>
      <c r="I74" s="24">
        <f t="shared" si="3"/>
        <v>10.585000000000001</v>
      </c>
      <c r="J74" s="24">
        <v>8.0370000000000008</v>
      </c>
      <c r="K74" s="24">
        <v>2.548</v>
      </c>
      <c r="L74" s="24">
        <v>10.69</v>
      </c>
      <c r="M74" s="24">
        <v>50.237000000000002</v>
      </c>
    </row>
    <row r="75" spans="1:13" x14ac:dyDescent="0.2">
      <c r="A75" s="10">
        <v>8302</v>
      </c>
      <c r="B75" s="9" t="s">
        <v>4192</v>
      </c>
      <c r="C75" s="23">
        <v>10</v>
      </c>
      <c r="D75" s="23">
        <v>6</v>
      </c>
      <c r="E75" s="23">
        <v>12819</v>
      </c>
      <c r="F75" s="23">
        <f t="shared" si="2"/>
        <v>957</v>
      </c>
      <c r="G75" s="23">
        <v>623</v>
      </c>
      <c r="H75" s="23">
        <v>334</v>
      </c>
      <c r="I75" s="24">
        <f t="shared" si="3"/>
        <v>7.4619999999999997</v>
      </c>
      <c r="J75" s="24">
        <v>4.859</v>
      </c>
      <c r="K75" s="24">
        <v>2.6030000000000002</v>
      </c>
      <c r="L75" s="24">
        <v>8.7479999999999993</v>
      </c>
      <c r="M75" s="24">
        <v>53.671999999999997</v>
      </c>
    </row>
    <row r="76" spans="1:13" x14ac:dyDescent="0.2">
      <c r="A76" s="10" t="s">
        <v>5490</v>
      </c>
      <c r="B76" s="9" t="s">
        <v>4192</v>
      </c>
      <c r="C76" s="23">
        <v>12.831</v>
      </c>
      <c r="D76" s="23">
        <v>6</v>
      </c>
      <c r="E76" s="23">
        <v>34654</v>
      </c>
      <c r="F76" s="23">
        <f t="shared" si="2"/>
        <v>1052</v>
      </c>
      <c r="G76" s="23">
        <v>657</v>
      </c>
      <c r="H76" s="23">
        <v>395</v>
      </c>
      <c r="I76" s="24">
        <f t="shared" si="3"/>
        <v>3.0369999999999999</v>
      </c>
      <c r="J76" s="24">
        <v>1.8959999999999999</v>
      </c>
      <c r="K76" s="24">
        <v>1.141</v>
      </c>
      <c r="L76" s="24">
        <v>8.8019999999999996</v>
      </c>
      <c r="M76" s="24">
        <v>58.771000000000001</v>
      </c>
    </row>
    <row r="77" spans="1:13" x14ac:dyDescent="0.2">
      <c r="A77" s="10">
        <v>8776</v>
      </c>
      <c r="B77" s="9" t="s">
        <v>4196</v>
      </c>
      <c r="C77" s="23">
        <v>7.7</v>
      </c>
      <c r="D77" s="23">
        <v>6</v>
      </c>
      <c r="E77" s="23">
        <v>2368</v>
      </c>
      <c r="F77" s="23">
        <f t="shared" si="2"/>
        <v>235</v>
      </c>
      <c r="G77" s="23">
        <v>211</v>
      </c>
      <c r="H77" s="23">
        <v>24</v>
      </c>
      <c r="I77" s="24">
        <f t="shared" si="3"/>
        <v>9.9189999999999987</v>
      </c>
      <c r="J77" s="24">
        <v>8.9049999999999994</v>
      </c>
      <c r="K77" s="24">
        <v>1.014</v>
      </c>
      <c r="L77" s="24">
        <v>8.68</v>
      </c>
      <c r="M77" s="24">
        <v>67.004999999999995</v>
      </c>
    </row>
    <row r="78" spans="1:13" x14ac:dyDescent="0.2">
      <c r="A78" s="10" t="s">
        <v>3892</v>
      </c>
      <c r="B78" s="9" t="s">
        <v>4196</v>
      </c>
      <c r="C78" s="23">
        <v>16.5</v>
      </c>
      <c r="D78" s="23">
        <v>6</v>
      </c>
      <c r="E78" s="23">
        <v>13089</v>
      </c>
      <c r="F78" s="23">
        <f t="shared" si="2"/>
        <v>250</v>
      </c>
      <c r="G78" s="23">
        <v>133</v>
      </c>
      <c r="H78" s="23">
        <v>117</v>
      </c>
      <c r="I78" s="24">
        <f t="shared" si="3"/>
        <v>1.915</v>
      </c>
      <c r="J78" s="24">
        <v>1.018</v>
      </c>
      <c r="K78" s="24">
        <v>0.89700000000000002</v>
      </c>
      <c r="L78" s="24">
        <v>9.2110000000000003</v>
      </c>
      <c r="M78" s="24">
        <v>55.625</v>
      </c>
    </row>
    <row r="79" spans="1:13" x14ac:dyDescent="0.2">
      <c r="A79" s="10">
        <v>9516</v>
      </c>
      <c r="B79" s="9" t="s">
        <v>4205</v>
      </c>
      <c r="C79" s="23">
        <v>2.2999999999999998</v>
      </c>
      <c r="D79" s="23">
        <v>7</v>
      </c>
      <c r="E79" s="23">
        <v>3993</v>
      </c>
      <c r="F79" s="23">
        <f t="shared" si="2"/>
        <v>437</v>
      </c>
      <c r="G79" s="23">
        <v>285</v>
      </c>
      <c r="H79" s="23">
        <v>152</v>
      </c>
      <c r="I79" s="24">
        <f t="shared" si="3"/>
        <v>10.93</v>
      </c>
      <c r="J79" s="24">
        <v>7.13</v>
      </c>
      <c r="K79" s="24">
        <v>3.8</v>
      </c>
      <c r="L79" s="24">
        <v>11.363</v>
      </c>
      <c r="M79" s="24">
        <v>50.984999999999999</v>
      </c>
    </row>
    <row r="80" spans="1:13" x14ac:dyDescent="0.2">
      <c r="A80" s="10" t="s">
        <v>1503</v>
      </c>
      <c r="B80" s="9" t="s">
        <v>4205</v>
      </c>
      <c r="C80" s="23">
        <v>9.9</v>
      </c>
      <c r="D80" s="23">
        <v>7</v>
      </c>
      <c r="E80" s="23">
        <v>3272</v>
      </c>
      <c r="F80" s="23">
        <f t="shared" si="2"/>
        <v>439</v>
      </c>
      <c r="G80" s="23">
        <v>297</v>
      </c>
      <c r="H80" s="23">
        <v>142</v>
      </c>
      <c r="I80" s="24">
        <f t="shared" si="3"/>
        <v>13.422000000000001</v>
      </c>
      <c r="J80" s="24">
        <v>9.077</v>
      </c>
      <c r="K80" s="24">
        <v>4.3449999999999998</v>
      </c>
      <c r="L80" s="24">
        <v>9.8879999999999999</v>
      </c>
      <c r="M80" s="24">
        <v>54.774999999999999</v>
      </c>
    </row>
    <row r="81" spans="1:13" x14ac:dyDescent="0.2">
      <c r="A81" s="10">
        <v>9511</v>
      </c>
      <c r="B81" s="9" t="s">
        <v>4202</v>
      </c>
      <c r="C81" s="23">
        <v>1.1000000000000001</v>
      </c>
      <c r="D81" s="23">
        <v>7</v>
      </c>
      <c r="E81" s="23">
        <v>1647</v>
      </c>
      <c r="F81" s="23">
        <f t="shared" si="2"/>
        <v>139</v>
      </c>
      <c r="G81" s="23">
        <v>102</v>
      </c>
      <c r="H81" s="23">
        <v>37</v>
      </c>
      <c r="I81" s="24">
        <f t="shared" si="3"/>
        <v>8.4380000000000006</v>
      </c>
      <c r="J81" s="24">
        <v>6.1840000000000002</v>
      </c>
      <c r="K81" s="24">
        <v>2.254</v>
      </c>
      <c r="L81" s="24">
        <v>10.201000000000001</v>
      </c>
      <c r="M81" s="24">
        <v>71.429000000000002</v>
      </c>
    </row>
    <row r="82" spans="1:13" x14ac:dyDescent="0.2">
      <c r="A82" s="10" t="s">
        <v>1498</v>
      </c>
      <c r="B82" s="9" t="s">
        <v>4203</v>
      </c>
      <c r="C82" s="23">
        <v>0.68</v>
      </c>
      <c r="D82" s="23">
        <v>7</v>
      </c>
      <c r="E82" s="23">
        <v>13083</v>
      </c>
      <c r="F82" s="23">
        <f t="shared" si="2"/>
        <v>1083</v>
      </c>
      <c r="G82" s="23">
        <v>706</v>
      </c>
      <c r="H82" s="23">
        <v>377</v>
      </c>
      <c r="I82" s="24">
        <f t="shared" si="3"/>
        <v>8.2739999999999991</v>
      </c>
      <c r="J82" s="24">
        <v>5.3949999999999996</v>
      </c>
      <c r="K82" s="24">
        <v>2.879</v>
      </c>
      <c r="L82" s="24">
        <v>8.0739999999999998</v>
      </c>
      <c r="M82" s="24">
        <v>57.011000000000003</v>
      </c>
    </row>
    <row r="83" spans="1:13" x14ac:dyDescent="0.2">
      <c r="A83" s="10" t="s">
        <v>3702</v>
      </c>
      <c r="B83" s="9" t="s">
        <v>4206</v>
      </c>
      <c r="C83" s="23">
        <v>8.4</v>
      </c>
      <c r="D83" s="23">
        <v>7</v>
      </c>
      <c r="E83" s="23">
        <v>15437</v>
      </c>
      <c r="F83" s="23">
        <f t="shared" si="2"/>
        <v>1479</v>
      </c>
      <c r="G83" s="23">
        <v>912</v>
      </c>
      <c r="H83" s="23">
        <v>567</v>
      </c>
      <c r="I83" s="24">
        <f t="shared" si="3"/>
        <v>9.5790000000000006</v>
      </c>
      <c r="J83" s="24">
        <v>5.9050000000000002</v>
      </c>
      <c r="K83" s="24">
        <v>3.6739999999999999</v>
      </c>
      <c r="L83" s="24">
        <v>8.7710000000000008</v>
      </c>
      <c r="M83" s="24">
        <v>55.43</v>
      </c>
    </row>
    <row r="84" spans="1:13" x14ac:dyDescent="0.2">
      <c r="A84" s="10" t="s">
        <v>5492</v>
      </c>
      <c r="B84" s="9" t="s">
        <v>5630</v>
      </c>
      <c r="C84" s="23">
        <v>0.48</v>
      </c>
      <c r="D84" s="23">
        <v>9</v>
      </c>
      <c r="E84" s="23">
        <v>658</v>
      </c>
      <c r="F84" s="23">
        <f t="shared" si="2"/>
        <v>97</v>
      </c>
      <c r="G84" s="23">
        <v>62</v>
      </c>
      <c r="H84" s="23">
        <v>35</v>
      </c>
      <c r="I84" s="24">
        <f t="shared" si="3"/>
        <v>14.786999999999999</v>
      </c>
      <c r="J84" s="24">
        <v>9.4139999999999997</v>
      </c>
      <c r="K84" s="24">
        <v>5.3730000000000002</v>
      </c>
      <c r="L84" s="24">
        <v>11.134</v>
      </c>
      <c r="M84" s="24">
        <v>62.338000000000001</v>
      </c>
    </row>
    <row r="85" spans="1:13" x14ac:dyDescent="0.2">
      <c r="A85" s="10" t="s">
        <v>11</v>
      </c>
      <c r="B85" s="9" t="s">
        <v>4969</v>
      </c>
      <c r="C85" s="23">
        <v>0.2</v>
      </c>
      <c r="D85" s="23">
        <v>9</v>
      </c>
      <c r="E85" s="23">
        <v>8576</v>
      </c>
      <c r="F85" s="23">
        <f t="shared" si="2"/>
        <v>666</v>
      </c>
      <c r="G85" s="23">
        <v>294</v>
      </c>
      <c r="H85" s="23">
        <v>372</v>
      </c>
      <c r="I85" s="24">
        <f t="shared" si="3"/>
        <v>7.7629999999999999</v>
      </c>
      <c r="J85" s="24">
        <v>3.4239999999999999</v>
      </c>
      <c r="K85" s="24">
        <v>4.3390000000000004</v>
      </c>
      <c r="L85" s="24">
        <v>8.202</v>
      </c>
      <c r="M85" s="24">
        <v>63.241</v>
      </c>
    </row>
    <row r="86" spans="1:13" x14ac:dyDescent="0.2">
      <c r="A86" s="10">
        <v>10044</v>
      </c>
      <c r="B86" s="9" t="s">
        <v>4913</v>
      </c>
      <c r="C86" s="23">
        <v>0.1</v>
      </c>
      <c r="D86" s="23">
        <v>9</v>
      </c>
      <c r="E86" s="23">
        <v>10614</v>
      </c>
      <c r="F86" s="23">
        <f t="shared" si="2"/>
        <v>1088</v>
      </c>
      <c r="G86" s="23">
        <v>405</v>
      </c>
      <c r="H86" s="23">
        <v>683</v>
      </c>
      <c r="I86" s="24">
        <f t="shared" si="3"/>
        <v>10.256</v>
      </c>
      <c r="J86" s="24">
        <v>3.82</v>
      </c>
      <c r="K86" s="24">
        <v>6.4359999999999999</v>
      </c>
      <c r="L86" s="24">
        <v>8.1349999999999998</v>
      </c>
      <c r="M86" s="24"/>
    </row>
    <row r="87" spans="1:13" x14ac:dyDescent="0.2">
      <c r="A87" s="10" t="s">
        <v>2595</v>
      </c>
      <c r="B87" s="9" t="s">
        <v>4212</v>
      </c>
      <c r="C87" s="23">
        <v>0.4</v>
      </c>
      <c r="D87" s="23">
        <v>9</v>
      </c>
      <c r="E87" s="23">
        <v>8277</v>
      </c>
      <c r="F87" s="23">
        <f t="shared" si="2"/>
        <v>701</v>
      </c>
      <c r="G87" s="23">
        <v>399</v>
      </c>
      <c r="H87" s="23">
        <v>302</v>
      </c>
      <c r="I87" s="24">
        <f t="shared" si="3"/>
        <v>8.4629999999999992</v>
      </c>
      <c r="J87" s="24">
        <v>4.8179999999999996</v>
      </c>
      <c r="K87" s="24">
        <v>3.645</v>
      </c>
      <c r="L87" s="24">
        <v>8.5299999999999994</v>
      </c>
      <c r="M87" s="24">
        <v>57.356999999999999</v>
      </c>
    </row>
    <row r="88" spans="1:13" x14ac:dyDescent="0.2">
      <c r="A88" s="10">
        <v>10017</v>
      </c>
      <c r="B88" s="9" t="s">
        <v>4209</v>
      </c>
      <c r="C88" s="23">
        <v>191</v>
      </c>
      <c r="D88" s="23">
        <v>9</v>
      </c>
      <c r="E88" s="23">
        <v>22220</v>
      </c>
      <c r="F88" s="23">
        <f t="shared" si="2"/>
        <v>4582</v>
      </c>
      <c r="G88" s="23">
        <v>1285</v>
      </c>
      <c r="H88" s="23">
        <v>3297</v>
      </c>
      <c r="I88" s="24">
        <f t="shared" si="3"/>
        <v>20.622999999999998</v>
      </c>
      <c r="J88" s="24">
        <v>5.7850000000000001</v>
      </c>
      <c r="K88" s="24">
        <v>14.837999999999999</v>
      </c>
      <c r="L88" s="24">
        <v>8.9809999999999999</v>
      </c>
      <c r="M88" s="24">
        <v>54.118000000000002</v>
      </c>
    </row>
    <row r="89" spans="1:13" x14ac:dyDescent="0.2">
      <c r="A89" s="10">
        <v>10022</v>
      </c>
      <c r="B89" s="9" t="s">
        <v>4209</v>
      </c>
      <c r="C89" s="23">
        <v>186.9</v>
      </c>
      <c r="D89" s="23">
        <v>9</v>
      </c>
      <c r="E89" s="23">
        <v>19763</v>
      </c>
      <c r="F89" s="23">
        <f t="shared" si="2"/>
        <v>4772</v>
      </c>
      <c r="G89" s="23">
        <v>1506</v>
      </c>
      <c r="H89" s="23">
        <v>3266</v>
      </c>
      <c r="I89" s="24">
        <f t="shared" si="3"/>
        <v>24.146000000000001</v>
      </c>
      <c r="J89" s="24">
        <v>7.6189999999999998</v>
      </c>
      <c r="K89" s="24">
        <v>16.527000000000001</v>
      </c>
      <c r="L89" s="24">
        <v>9.1560000000000006</v>
      </c>
      <c r="M89" s="24">
        <v>62.774000000000001</v>
      </c>
    </row>
    <row r="90" spans="1:13" x14ac:dyDescent="0.2">
      <c r="A90" s="10" t="s">
        <v>2414</v>
      </c>
      <c r="B90" s="9" t="s">
        <v>4177</v>
      </c>
      <c r="C90" s="23">
        <v>11.2</v>
      </c>
      <c r="D90" s="23">
        <v>9</v>
      </c>
      <c r="E90" s="23">
        <v>20425</v>
      </c>
      <c r="F90" s="23">
        <f t="shared" si="2"/>
        <v>870</v>
      </c>
      <c r="G90" s="23">
        <v>647</v>
      </c>
      <c r="H90" s="23">
        <v>223</v>
      </c>
      <c r="I90" s="24">
        <f t="shared" si="3"/>
        <v>4.26</v>
      </c>
      <c r="J90" s="24">
        <v>3.1680000000000001</v>
      </c>
      <c r="K90" s="24">
        <v>1.0920000000000001</v>
      </c>
      <c r="L90" s="24">
        <v>8.4700000000000006</v>
      </c>
      <c r="M90" s="24">
        <v>53.884</v>
      </c>
    </row>
    <row r="91" spans="1:13" x14ac:dyDescent="0.2">
      <c r="A91" s="10" t="s">
        <v>2591</v>
      </c>
      <c r="B91" s="9" t="s">
        <v>4214</v>
      </c>
      <c r="C91" s="23">
        <v>8.5</v>
      </c>
      <c r="D91" s="23">
        <v>9</v>
      </c>
      <c r="E91" s="23">
        <v>6022</v>
      </c>
      <c r="F91" s="23">
        <f t="shared" si="2"/>
        <v>337</v>
      </c>
      <c r="G91" s="23">
        <v>198</v>
      </c>
      <c r="H91" s="23">
        <v>139</v>
      </c>
      <c r="I91" s="24">
        <f t="shared" si="3"/>
        <v>5.5949999999999998</v>
      </c>
      <c r="J91" s="24">
        <v>3.2919999999999998</v>
      </c>
      <c r="K91" s="24">
        <v>2.3029999999999999</v>
      </c>
      <c r="L91" s="24">
        <v>8.2200000000000006</v>
      </c>
      <c r="M91" s="24">
        <v>55.494999999999997</v>
      </c>
    </row>
    <row r="92" spans="1:13" x14ac:dyDescent="0.2">
      <c r="A92" s="10" t="s">
        <v>2587</v>
      </c>
      <c r="B92" s="9" t="s">
        <v>4215</v>
      </c>
      <c r="C92" s="23">
        <v>1.996</v>
      </c>
      <c r="D92" s="23">
        <v>9</v>
      </c>
      <c r="E92" s="23">
        <v>11332</v>
      </c>
      <c r="F92" s="23">
        <f t="shared" si="2"/>
        <v>1284</v>
      </c>
      <c r="G92" s="23">
        <v>890</v>
      </c>
      <c r="H92" s="23">
        <v>394</v>
      </c>
      <c r="I92" s="24">
        <f t="shared" si="3"/>
        <v>11.337</v>
      </c>
      <c r="J92" s="24">
        <v>7.8559999999999999</v>
      </c>
      <c r="K92" s="24">
        <v>3.4809999999999999</v>
      </c>
      <c r="L92" s="24">
        <v>9.8759999999999994</v>
      </c>
      <c r="M92" s="24">
        <v>54.328000000000003</v>
      </c>
    </row>
    <row r="93" spans="1:13" x14ac:dyDescent="0.2">
      <c r="A93" s="10">
        <v>10037</v>
      </c>
      <c r="B93" s="9" t="s">
        <v>4210</v>
      </c>
      <c r="C93" s="23">
        <v>8.6999999999999993</v>
      </c>
      <c r="D93" s="23">
        <v>9</v>
      </c>
      <c r="E93" s="23">
        <v>694</v>
      </c>
      <c r="F93" s="23">
        <f t="shared" si="2"/>
        <v>498</v>
      </c>
      <c r="G93" s="23">
        <v>93</v>
      </c>
      <c r="H93" s="23">
        <v>405</v>
      </c>
      <c r="I93" s="24">
        <f t="shared" si="3"/>
        <v>71.707999999999998</v>
      </c>
      <c r="J93" s="24">
        <v>13.397</v>
      </c>
      <c r="K93" s="24">
        <v>58.311</v>
      </c>
      <c r="L93" s="24">
        <v>13.878</v>
      </c>
      <c r="M93" s="24">
        <v>90.195999999999998</v>
      </c>
    </row>
    <row r="94" spans="1:13" x14ac:dyDescent="0.2">
      <c r="A94" s="10">
        <v>10256</v>
      </c>
      <c r="B94" s="9" t="s">
        <v>4210</v>
      </c>
      <c r="C94" s="23">
        <v>3.4</v>
      </c>
      <c r="D94" s="23">
        <v>9</v>
      </c>
      <c r="E94" s="23">
        <v>232</v>
      </c>
      <c r="F94" s="23">
        <f t="shared" si="2"/>
        <v>8</v>
      </c>
      <c r="G94" s="23">
        <v>6</v>
      </c>
      <c r="H94" s="23">
        <v>2</v>
      </c>
      <c r="I94" s="24">
        <f t="shared" si="3"/>
        <v>3.177</v>
      </c>
      <c r="J94" s="24">
        <v>2.383</v>
      </c>
      <c r="K94" s="24">
        <v>0.79400000000000004</v>
      </c>
      <c r="L94" s="24">
        <v>14.465999999999999</v>
      </c>
      <c r="M94" s="24">
        <v>60</v>
      </c>
    </row>
    <row r="95" spans="1:13" x14ac:dyDescent="0.2">
      <c r="A95" s="10" t="s">
        <v>2560</v>
      </c>
      <c r="B95" s="9" t="s">
        <v>4968</v>
      </c>
      <c r="C95" s="23">
        <v>0.3</v>
      </c>
      <c r="D95" s="23">
        <v>9</v>
      </c>
      <c r="E95" s="23">
        <v>3885</v>
      </c>
      <c r="F95" s="23">
        <f t="shared" si="2"/>
        <v>133</v>
      </c>
      <c r="G95" s="23">
        <v>114</v>
      </c>
      <c r="H95" s="23">
        <v>19</v>
      </c>
      <c r="I95" s="24">
        <f t="shared" si="3"/>
        <v>3.4109999999999996</v>
      </c>
      <c r="J95" s="24">
        <v>2.9249999999999998</v>
      </c>
      <c r="K95" s="24">
        <v>0.48599999999999999</v>
      </c>
      <c r="L95" s="24">
        <v>9.4049999999999994</v>
      </c>
      <c r="M95" s="24">
        <v>54.408000000000001</v>
      </c>
    </row>
    <row r="96" spans="1:13" x14ac:dyDescent="0.2">
      <c r="A96" s="10">
        <v>10835</v>
      </c>
      <c r="B96" s="9" t="s">
        <v>4211</v>
      </c>
      <c r="C96" s="23">
        <v>6</v>
      </c>
      <c r="D96" s="23">
        <v>9</v>
      </c>
      <c r="E96" s="23">
        <v>2202</v>
      </c>
      <c r="F96" s="23">
        <f t="shared" si="2"/>
        <v>153</v>
      </c>
      <c r="G96" s="23">
        <v>107</v>
      </c>
      <c r="H96" s="23">
        <v>46</v>
      </c>
      <c r="I96" s="24">
        <f t="shared" si="3"/>
        <v>6.9220000000000006</v>
      </c>
      <c r="J96" s="24">
        <v>4.8540000000000001</v>
      </c>
      <c r="K96" s="24">
        <v>2.0680000000000001</v>
      </c>
      <c r="L96" s="24">
        <v>8.3559999999999999</v>
      </c>
      <c r="M96" s="24">
        <v>66.838999999999999</v>
      </c>
    </row>
    <row r="97" spans="1:13" x14ac:dyDescent="0.2">
      <c r="A97" s="10" t="s">
        <v>2590</v>
      </c>
      <c r="B97" s="9" t="s">
        <v>4216</v>
      </c>
      <c r="C97" s="23">
        <v>8</v>
      </c>
      <c r="D97" s="23">
        <v>9</v>
      </c>
      <c r="E97" s="23">
        <v>2301</v>
      </c>
      <c r="F97" s="23">
        <f t="shared" si="2"/>
        <v>107</v>
      </c>
      <c r="G97" s="23">
        <v>85</v>
      </c>
      <c r="H97" s="23">
        <v>22</v>
      </c>
      <c r="I97" s="24">
        <f t="shared" si="3"/>
        <v>4.6609999999999996</v>
      </c>
      <c r="J97" s="24">
        <v>3.6859999999999999</v>
      </c>
      <c r="K97" s="24">
        <v>0.97499999999999998</v>
      </c>
      <c r="L97" s="24">
        <v>9.2759999999999998</v>
      </c>
      <c r="M97" s="24">
        <v>60.698999999999998</v>
      </c>
    </row>
    <row r="98" spans="1:13" x14ac:dyDescent="0.2">
      <c r="A98" s="10" t="s">
        <v>5493</v>
      </c>
      <c r="B98" s="9" t="s">
        <v>4213</v>
      </c>
      <c r="C98" s="23">
        <v>11.9</v>
      </c>
      <c r="D98" s="23">
        <v>9</v>
      </c>
      <c r="E98" s="23">
        <v>11549</v>
      </c>
      <c r="F98" s="23">
        <f t="shared" si="2"/>
        <v>948</v>
      </c>
      <c r="G98" s="23">
        <v>517</v>
      </c>
      <c r="H98" s="23">
        <v>431</v>
      </c>
      <c r="I98" s="24">
        <f t="shared" si="3"/>
        <v>8.2070000000000007</v>
      </c>
      <c r="J98" s="24">
        <v>4.4770000000000003</v>
      </c>
      <c r="K98" s="24">
        <v>3.73</v>
      </c>
      <c r="L98" s="24">
        <v>10.491</v>
      </c>
      <c r="M98" s="24">
        <v>59.234999999999999</v>
      </c>
    </row>
    <row r="99" spans="1:13" x14ac:dyDescent="0.2">
      <c r="A99" s="10">
        <v>11019</v>
      </c>
      <c r="B99" s="9" t="s">
        <v>4217</v>
      </c>
      <c r="C99" s="23">
        <v>2.2999999999999998</v>
      </c>
      <c r="D99" s="23">
        <v>7</v>
      </c>
      <c r="E99" s="23">
        <v>1076</v>
      </c>
      <c r="F99" s="23">
        <f t="shared" si="2"/>
        <v>77</v>
      </c>
      <c r="G99" s="23">
        <v>54</v>
      </c>
      <c r="H99" s="23">
        <v>23</v>
      </c>
      <c r="I99" s="24">
        <f t="shared" si="3"/>
        <v>7.1619999999999999</v>
      </c>
      <c r="J99" s="24">
        <v>5.0289999999999999</v>
      </c>
      <c r="K99" s="24">
        <v>2.133</v>
      </c>
      <c r="L99" s="24">
        <v>9.3260000000000005</v>
      </c>
      <c r="M99" s="24">
        <v>58.929000000000002</v>
      </c>
    </row>
    <row r="100" spans="1:13" x14ac:dyDescent="0.2">
      <c r="A100" s="10" t="s">
        <v>3161</v>
      </c>
      <c r="B100" s="9" t="s">
        <v>4165</v>
      </c>
      <c r="C100" s="23">
        <v>5.3</v>
      </c>
      <c r="D100" s="23">
        <v>7</v>
      </c>
      <c r="E100" s="23">
        <v>7565</v>
      </c>
      <c r="F100" s="23">
        <f t="shared" si="2"/>
        <v>512</v>
      </c>
      <c r="G100" s="23">
        <v>319</v>
      </c>
      <c r="H100" s="23">
        <v>193</v>
      </c>
      <c r="I100" s="24">
        <f t="shared" si="3"/>
        <v>6.7680000000000007</v>
      </c>
      <c r="J100" s="24">
        <v>4.2220000000000004</v>
      </c>
      <c r="K100" s="24">
        <v>2.5459999999999998</v>
      </c>
      <c r="L100" s="24">
        <v>8.3689999999999998</v>
      </c>
      <c r="M100" s="24"/>
    </row>
    <row r="101" spans="1:13" x14ac:dyDescent="0.2">
      <c r="A101" s="10" t="s">
        <v>210</v>
      </c>
      <c r="B101" s="9" t="s">
        <v>4219</v>
      </c>
      <c r="C101" s="23">
        <v>1</v>
      </c>
      <c r="D101" s="23">
        <v>7</v>
      </c>
      <c r="E101" s="23">
        <v>13724</v>
      </c>
      <c r="F101" s="23">
        <f t="shared" si="2"/>
        <v>1606</v>
      </c>
      <c r="G101" s="23">
        <v>1163</v>
      </c>
      <c r="H101" s="23">
        <v>443</v>
      </c>
      <c r="I101" s="24">
        <f t="shared" si="3"/>
        <v>11.7</v>
      </c>
      <c r="J101" s="24">
        <v>8.4719999999999995</v>
      </c>
      <c r="K101" s="24">
        <v>3.2280000000000002</v>
      </c>
      <c r="L101" s="24">
        <v>8.4429999999999996</v>
      </c>
      <c r="M101" s="24">
        <v>54.219000000000001</v>
      </c>
    </row>
    <row r="102" spans="1:13" x14ac:dyDescent="0.2">
      <c r="A102" s="10" t="s">
        <v>2345</v>
      </c>
      <c r="B102" s="9" t="s">
        <v>4225</v>
      </c>
      <c r="C102" s="23">
        <v>13.9</v>
      </c>
      <c r="D102" s="23">
        <v>6</v>
      </c>
      <c r="E102" s="23">
        <v>2614</v>
      </c>
      <c r="F102" s="23">
        <f t="shared" si="2"/>
        <v>142</v>
      </c>
      <c r="G102" s="23">
        <v>110</v>
      </c>
      <c r="H102" s="23">
        <v>32</v>
      </c>
      <c r="I102" s="24">
        <f t="shared" si="3"/>
        <v>5.4429999999999996</v>
      </c>
      <c r="J102" s="24">
        <v>4.2039999999999997</v>
      </c>
      <c r="K102" s="24">
        <v>1.2390000000000001</v>
      </c>
      <c r="L102" s="24">
        <v>8.5109999999999992</v>
      </c>
      <c r="M102" s="24">
        <v>59.402000000000001</v>
      </c>
    </row>
    <row r="103" spans="1:13" x14ac:dyDescent="0.2">
      <c r="A103" s="10" t="s">
        <v>1121</v>
      </c>
      <c r="B103" s="9" t="s">
        <v>4222</v>
      </c>
      <c r="C103" s="23">
        <v>1.5</v>
      </c>
      <c r="D103" s="23">
        <v>7</v>
      </c>
      <c r="E103" s="23">
        <v>21920</v>
      </c>
      <c r="F103" s="23">
        <f t="shared" si="2"/>
        <v>1252</v>
      </c>
      <c r="G103" s="23">
        <v>678</v>
      </c>
      <c r="H103" s="23">
        <v>574</v>
      </c>
      <c r="I103" s="24">
        <f t="shared" si="3"/>
        <v>5.7149999999999999</v>
      </c>
      <c r="J103" s="24">
        <v>3.0939999999999999</v>
      </c>
      <c r="K103" s="24">
        <v>2.621</v>
      </c>
      <c r="L103" s="24">
        <v>6.5</v>
      </c>
      <c r="M103" s="24">
        <v>62.7</v>
      </c>
    </row>
    <row r="104" spans="1:13" x14ac:dyDescent="0.2">
      <c r="A104" s="10" t="s">
        <v>3162</v>
      </c>
      <c r="B104" s="9" t="s">
        <v>4218</v>
      </c>
      <c r="C104" s="23">
        <v>12.8</v>
      </c>
      <c r="D104" s="23">
        <v>7</v>
      </c>
      <c r="E104" s="23">
        <v>9491</v>
      </c>
      <c r="F104" s="23">
        <f t="shared" si="2"/>
        <v>699</v>
      </c>
      <c r="G104" s="23">
        <v>540</v>
      </c>
      <c r="H104" s="23">
        <v>159</v>
      </c>
      <c r="I104" s="24">
        <f t="shared" si="3"/>
        <v>7.3639999999999999</v>
      </c>
      <c r="J104" s="24">
        <v>5.6909999999999998</v>
      </c>
      <c r="K104" s="24">
        <v>1.673</v>
      </c>
      <c r="L104" s="24">
        <v>9.7870000000000008</v>
      </c>
      <c r="M104" s="24">
        <v>54.515999999999998</v>
      </c>
    </row>
    <row r="105" spans="1:13" x14ac:dyDescent="0.2">
      <c r="A105" s="10" t="s">
        <v>989</v>
      </c>
      <c r="B105" s="9" t="s">
        <v>4165</v>
      </c>
      <c r="C105" s="23">
        <v>5.6</v>
      </c>
      <c r="D105" s="23">
        <v>7</v>
      </c>
      <c r="E105" s="23">
        <v>11618</v>
      </c>
      <c r="F105" s="23">
        <f t="shared" si="2"/>
        <v>1179</v>
      </c>
      <c r="G105" s="23">
        <v>757</v>
      </c>
      <c r="H105" s="23">
        <v>422</v>
      </c>
      <c r="I105" s="24">
        <f t="shared" si="3"/>
        <v>10.146000000000001</v>
      </c>
      <c r="J105" s="24">
        <v>6.5140000000000002</v>
      </c>
      <c r="K105" s="24">
        <v>3.6320000000000001</v>
      </c>
      <c r="L105" s="24">
        <v>8.5009999999999994</v>
      </c>
      <c r="M105" s="24">
        <v>54.555</v>
      </c>
    </row>
    <row r="106" spans="1:13" x14ac:dyDescent="0.2">
      <c r="A106" s="10" t="s">
        <v>5494</v>
      </c>
      <c r="B106" s="9" t="s">
        <v>4165</v>
      </c>
      <c r="C106" s="23">
        <v>1.1000000000000001</v>
      </c>
      <c r="D106" s="23">
        <v>7</v>
      </c>
      <c r="E106" s="23">
        <v>14419</v>
      </c>
      <c r="F106" s="23">
        <f t="shared" si="2"/>
        <v>929</v>
      </c>
      <c r="G106" s="23">
        <v>598</v>
      </c>
      <c r="H106" s="23">
        <v>331</v>
      </c>
      <c r="I106" s="24">
        <f t="shared" si="3"/>
        <v>6.4409999999999998</v>
      </c>
      <c r="J106" s="24">
        <v>4.149</v>
      </c>
      <c r="K106" s="24">
        <v>2.2919999999999998</v>
      </c>
      <c r="L106" s="24">
        <v>8.4369999999999994</v>
      </c>
      <c r="M106" s="24">
        <v>62.235999999999997</v>
      </c>
    </row>
    <row r="107" spans="1:13" x14ac:dyDescent="0.2">
      <c r="A107" s="10">
        <v>12793</v>
      </c>
      <c r="B107" s="9" t="s">
        <v>4224</v>
      </c>
      <c r="C107" s="23">
        <v>19.8</v>
      </c>
      <c r="D107" s="23">
        <v>6</v>
      </c>
      <c r="E107" s="23">
        <v>6594</v>
      </c>
      <c r="F107" s="23">
        <f t="shared" si="2"/>
        <v>1309</v>
      </c>
      <c r="G107" s="23">
        <v>434</v>
      </c>
      <c r="H107" s="23">
        <v>875</v>
      </c>
      <c r="I107" s="24">
        <f t="shared" si="3"/>
        <v>19.858000000000001</v>
      </c>
      <c r="J107" s="24">
        <v>6.5810000000000004</v>
      </c>
      <c r="K107" s="24">
        <v>13.276999999999999</v>
      </c>
      <c r="L107" s="24">
        <v>8.4860000000000007</v>
      </c>
      <c r="M107" s="24">
        <v>60.234999999999999</v>
      </c>
    </row>
    <row r="108" spans="1:13" x14ac:dyDescent="0.2">
      <c r="A108" s="10">
        <v>12504</v>
      </c>
      <c r="B108" s="9" t="s">
        <v>4223</v>
      </c>
      <c r="C108" s="23">
        <v>7.4</v>
      </c>
      <c r="D108" s="23">
        <v>6</v>
      </c>
      <c r="E108" s="23">
        <v>966</v>
      </c>
      <c r="F108" s="23">
        <f t="shared" si="2"/>
        <v>73</v>
      </c>
      <c r="G108" s="23">
        <v>61</v>
      </c>
      <c r="H108" s="23">
        <v>12</v>
      </c>
      <c r="I108" s="24">
        <f t="shared" si="3"/>
        <v>7.5169999999999995</v>
      </c>
      <c r="J108" s="24">
        <v>6.2809999999999997</v>
      </c>
      <c r="K108" s="24">
        <v>1.236</v>
      </c>
      <c r="L108" s="24">
        <v>8.9969999999999999</v>
      </c>
      <c r="M108" s="24">
        <v>65.933999999999997</v>
      </c>
    </row>
    <row r="109" spans="1:13" x14ac:dyDescent="0.2">
      <c r="A109" s="10">
        <v>13798</v>
      </c>
      <c r="B109" s="9" t="s">
        <v>4228</v>
      </c>
      <c r="C109" s="23">
        <v>5.8650000000000002</v>
      </c>
      <c r="D109" s="23">
        <v>10</v>
      </c>
      <c r="E109" s="23">
        <v>1886</v>
      </c>
      <c r="F109" s="23">
        <f t="shared" si="2"/>
        <v>152</v>
      </c>
      <c r="G109" s="23">
        <v>103</v>
      </c>
      <c r="H109" s="23">
        <v>49</v>
      </c>
      <c r="I109" s="24">
        <f t="shared" si="3"/>
        <v>8.0510000000000002</v>
      </c>
      <c r="J109" s="24">
        <v>5.46</v>
      </c>
      <c r="K109" s="24">
        <v>2.5910000000000002</v>
      </c>
      <c r="L109" s="24">
        <v>10.263999999999999</v>
      </c>
      <c r="M109" s="24">
        <v>57.895000000000003</v>
      </c>
    </row>
    <row r="110" spans="1:13" x14ac:dyDescent="0.2">
      <c r="A110" s="10">
        <v>13262</v>
      </c>
      <c r="B110" s="9" t="s">
        <v>4226</v>
      </c>
      <c r="C110" s="23">
        <v>7</v>
      </c>
      <c r="D110" s="23">
        <v>10</v>
      </c>
      <c r="E110" s="23">
        <v>4999</v>
      </c>
      <c r="F110" s="23">
        <f t="shared" si="2"/>
        <v>624</v>
      </c>
      <c r="G110" s="23">
        <v>395</v>
      </c>
      <c r="H110" s="23">
        <v>229</v>
      </c>
      <c r="I110" s="24">
        <f t="shared" si="3"/>
        <v>12.481999999999999</v>
      </c>
      <c r="J110" s="24">
        <v>7.9009999999999998</v>
      </c>
      <c r="K110" s="24">
        <v>4.5810000000000004</v>
      </c>
      <c r="L110" s="24">
        <v>8.6750000000000007</v>
      </c>
      <c r="M110" s="24">
        <v>50.427</v>
      </c>
    </row>
    <row r="111" spans="1:13" x14ac:dyDescent="0.2">
      <c r="A111" s="10">
        <v>13797</v>
      </c>
      <c r="B111" s="9" t="s">
        <v>4226</v>
      </c>
      <c r="C111" s="23">
        <v>15</v>
      </c>
      <c r="D111" s="23">
        <v>10</v>
      </c>
      <c r="E111" s="23">
        <v>7261</v>
      </c>
      <c r="F111" s="23">
        <f t="shared" si="2"/>
        <v>573</v>
      </c>
      <c r="G111" s="23">
        <v>290</v>
      </c>
      <c r="H111" s="23">
        <v>283</v>
      </c>
      <c r="I111" s="24">
        <f t="shared" si="3"/>
        <v>7.8810000000000002</v>
      </c>
      <c r="J111" s="24">
        <v>3.9889999999999999</v>
      </c>
      <c r="K111" s="24">
        <v>3.8919999999999999</v>
      </c>
      <c r="L111" s="24">
        <v>7.8769999999999998</v>
      </c>
      <c r="M111" s="24">
        <v>54.18</v>
      </c>
    </row>
    <row r="112" spans="1:13" x14ac:dyDescent="0.2">
      <c r="A112" s="10">
        <v>13751</v>
      </c>
      <c r="B112" s="9" t="s">
        <v>4227</v>
      </c>
      <c r="C112" s="23">
        <v>11.2</v>
      </c>
      <c r="D112" s="23">
        <v>10</v>
      </c>
      <c r="E112" s="23">
        <v>2174</v>
      </c>
      <c r="F112" s="23">
        <f t="shared" si="2"/>
        <v>56</v>
      </c>
      <c r="G112" s="23">
        <v>36</v>
      </c>
      <c r="H112" s="23">
        <v>20</v>
      </c>
      <c r="I112" s="24">
        <f t="shared" si="3"/>
        <v>2.5739999999999998</v>
      </c>
      <c r="J112" s="24">
        <v>1.673</v>
      </c>
      <c r="K112" s="24">
        <v>0.90100000000000002</v>
      </c>
      <c r="L112" s="24">
        <v>8.7520000000000007</v>
      </c>
      <c r="M112" s="24">
        <v>68.626999999999995</v>
      </c>
    </row>
    <row r="113" spans="1:13" x14ac:dyDescent="0.2">
      <c r="A113" s="10">
        <v>13756</v>
      </c>
      <c r="B113" s="9" t="s">
        <v>4227</v>
      </c>
      <c r="C113" s="23">
        <v>18.254000000000001</v>
      </c>
      <c r="D113" s="23">
        <v>10</v>
      </c>
      <c r="E113" s="23">
        <v>832</v>
      </c>
      <c r="F113" s="23">
        <f t="shared" si="2"/>
        <v>108</v>
      </c>
      <c r="G113" s="23">
        <v>32</v>
      </c>
      <c r="H113" s="23">
        <v>76</v>
      </c>
      <c r="I113" s="24">
        <f t="shared" si="3"/>
        <v>12.972</v>
      </c>
      <c r="J113" s="24">
        <v>3.8809999999999998</v>
      </c>
      <c r="K113" s="24">
        <v>9.0909999999999993</v>
      </c>
      <c r="L113" s="24">
        <v>9.782</v>
      </c>
      <c r="M113" s="24">
        <v>66.304000000000002</v>
      </c>
    </row>
    <row r="114" spans="1:13" x14ac:dyDescent="0.2">
      <c r="A114" s="10">
        <v>14502</v>
      </c>
      <c r="B114" s="9" t="s">
        <v>4238</v>
      </c>
      <c r="C114" s="23">
        <v>2</v>
      </c>
      <c r="D114" s="23">
        <v>4</v>
      </c>
      <c r="E114" s="23">
        <v>1828</v>
      </c>
      <c r="F114" s="23">
        <f t="shared" si="2"/>
        <v>175</v>
      </c>
      <c r="G114" s="23">
        <v>91</v>
      </c>
      <c r="H114" s="23">
        <v>84</v>
      </c>
      <c r="I114" s="24">
        <f t="shared" si="3"/>
        <v>9.577</v>
      </c>
      <c r="J114" s="24">
        <v>4.9909999999999997</v>
      </c>
      <c r="K114" s="24">
        <v>4.5860000000000003</v>
      </c>
      <c r="L114" s="24">
        <v>9.8179999999999996</v>
      </c>
      <c r="M114" s="24">
        <v>53.968000000000004</v>
      </c>
    </row>
    <row r="115" spans="1:13" x14ac:dyDescent="0.2">
      <c r="A115" s="10">
        <v>14265</v>
      </c>
      <c r="B115" s="9" t="s">
        <v>4229</v>
      </c>
      <c r="C115" s="23">
        <v>4</v>
      </c>
      <c r="D115" s="23">
        <v>4</v>
      </c>
      <c r="E115" s="23">
        <v>664</v>
      </c>
      <c r="F115" s="23">
        <f t="shared" si="2"/>
        <v>65</v>
      </c>
      <c r="G115" s="23">
        <v>39</v>
      </c>
      <c r="H115" s="23">
        <v>26</v>
      </c>
      <c r="I115" s="24">
        <f t="shared" si="3"/>
        <v>9.7349999999999994</v>
      </c>
      <c r="J115" s="24">
        <v>5.87</v>
      </c>
      <c r="K115" s="24">
        <v>3.8650000000000002</v>
      </c>
      <c r="L115" s="24">
        <v>7.8739999999999997</v>
      </c>
      <c r="M115" s="24">
        <v>52.726999999999997</v>
      </c>
    </row>
    <row r="116" spans="1:13" x14ac:dyDescent="0.2">
      <c r="A116" s="10">
        <v>14760</v>
      </c>
      <c r="B116" s="9" t="s">
        <v>4230</v>
      </c>
      <c r="C116" s="23">
        <v>14.5</v>
      </c>
      <c r="D116" s="23">
        <v>4</v>
      </c>
      <c r="E116" s="23">
        <v>555</v>
      </c>
      <c r="F116" s="23">
        <f t="shared" si="2"/>
        <v>67</v>
      </c>
      <c r="G116" s="23">
        <v>41</v>
      </c>
      <c r="H116" s="23">
        <v>26</v>
      </c>
      <c r="I116" s="24">
        <f t="shared" si="3"/>
        <v>11.975999999999999</v>
      </c>
      <c r="J116" s="24">
        <v>7.3570000000000002</v>
      </c>
      <c r="K116" s="24">
        <v>4.6189999999999998</v>
      </c>
      <c r="L116" s="24">
        <v>9.2390000000000008</v>
      </c>
      <c r="M116" s="24">
        <v>51.851999999999997</v>
      </c>
    </row>
    <row r="117" spans="1:13" x14ac:dyDescent="0.2">
      <c r="A117" s="10">
        <v>15267</v>
      </c>
      <c r="B117" s="9" t="s">
        <v>4233</v>
      </c>
      <c r="C117" s="23">
        <v>3.3</v>
      </c>
      <c r="D117" s="23">
        <v>5</v>
      </c>
      <c r="E117" s="23">
        <v>12224</v>
      </c>
      <c r="F117" s="23">
        <f t="shared" si="2"/>
        <v>1419</v>
      </c>
      <c r="G117" s="23">
        <v>628</v>
      </c>
      <c r="H117" s="23">
        <v>791</v>
      </c>
      <c r="I117" s="24">
        <f t="shared" si="3"/>
        <v>11.609</v>
      </c>
      <c r="J117" s="24">
        <v>5.1340000000000003</v>
      </c>
      <c r="K117" s="24">
        <v>6.4749999999999996</v>
      </c>
      <c r="L117" s="24">
        <v>9.1280000000000001</v>
      </c>
      <c r="M117" s="24">
        <v>67.900999999999996</v>
      </c>
    </row>
    <row r="118" spans="1:13" x14ac:dyDescent="0.2">
      <c r="A118" s="10">
        <v>15802</v>
      </c>
      <c r="B118" s="9" t="s">
        <v>4236</v>
      </c>
      <c r="C118" s="23">
        <v>2.5</v>
      </c>
      <c r="D118" s="23">
        <v>5</v>
      </c>
      <c r="E118" s="23">
        <v>6461</v>
      </c>
      <c r="F118" s="23">
        <f t="shared" si="2"/>
        <v>384</v>
      </c>
      <c r="G118" s="23">
        <v>297</v>
      </c>
      <c r="H118" s="23">
        <v>87</v>
      </c>
      <c r="I118" s="24">
        <f t="shared" si="3"/>
        <v>5.9489999999999998</v>
      </c>
      <c r="J118" s="24">
        <v>4.5960000000000001</v>
      </c>
      <c r="K118" s="24">
        <v>1.353</v>
      </c>
      <c r="L118" s="24">
        <v>9.9290000000000003</v>
      </c>
      <c r="M118" s="24">
        <v>62.973999999999997</v>
      </c>
    </row>
    <row r="119" spans="1:13" x14ac:dyDescent="0.2">
      <c r="A119" s="10">
        <v>15790</v>
      </c>
      <c r="B119" s="9" t="s">
        <v>4235</v>
      </c>
      <c r="C119" s="23">
        <v>12.1</v>
      </c>
      <c r="D119" s="23">
        <v>5</v>
      </c>
      <c r="E119" s="23">
        <v>14783</v>
      </c>
      <c r="F119" s="23">
        <f t="shared" si="2"/>
        <v>1228</v>
      </c>
      <c r="G119" s="23">
        <v>954</v>
      </c>
      <c r="H119" s="23">
        <v>274</v>
      </c>
      <c r="I119" s="24">
        <f t="shared" si="3"/>
        <v>8.302999999999999</v>
      </c>
      <c r="J119" s="24">
        <v>6.4509999999999996</v>
      </c>
      <c r="K119" s="24">
        <v>1.8520000000000001</v>
      </c>
      <c r="L119" s="24">
        <v>8.8949999999999996</v>
      </c>
      <c r="M119" s="24">
        <v>63.753</v>
      </c>
    </row>
    <row r="120" spans="1:13" x14ac:dyDescent="0.2">
      <c r="A120" s="10" t="s">
        <v>2176</v>
      </c>
      <c r="B120" s="9" t="s">
        <v>4161</v>
      </c>
      <c r="C120" s="23">
        <v>2.9</v>
      </c>
      <c r="D120" s="23">
        <v>5</v>
      </c>
      <c r="E120" s="23">
        <v>7336</v>
      </c>
      <c r="F120" s="23">
        <f t="shared" si="2"/>
        <v>541</v>
      </c>
      <c r="G120" s="23">
        <v>346</v>
      </c>
      <c r="H120" s="23">
        <v>195</v>
      </c>
      <c r="I120" s="24">
        <f t="shared" si="3"/>
        <v>7.3699999999999992</v>
      </c>
      <c r="J120" s="24">
        <v>4.7119999999999997</v>
      </c>
      <c r="K120" s="24">
        <v>2.6579999999999999</v>
      </c>
      <c r="L120" s="24">
        <v>8.7319999999999993</v>
      </c>
      <c r="M120" s="24">
        <v>59.021000000000001</v>
      </c>
    </row>
    <row r="121" spans="1:13" x14ac:dyDescent="0.2">
      <c r="A121" s="10">
        <v>15033</v>
      </c>
      <c r="B121" s="9" t="s">
        <v>4785</v>
      </c>
      <c r="C121" s="23">
        <v>2.2999999999999998</v>
      </c>
      <c r="D121" s="23">
        <v>5</v>
      </c>
      <c r="E121" s="23">
        <v>9129</v>
      </c>
      <c r="F121" s="23">
        <f t="shared" si="2"/>
        <v>436</v>
      </c>
      <c r="G121" s="23">
        <v>319</v>
      </c>
      <c r="H121" s="23">
        <v>117</v>
      </c>
      <c r="I121" s="24">
        <f t="shared" si="3"/>
        <v>4.7780000000000005</v>
      </c>
      <c r="J121" s="24">
        <v>3.4980000000000002</v>
      </c>
      <c r="K121" s="24">
        <v>1.28</v>
      </c>
      <c r="L121" s="24">
        <v>10.141999999999999</v>
      </c>
      <c r="M121" s="24">
        <v>71.566999999999993</v>
      </c>
    </row>
    <row r="122" spans="1:13" x14ac:dyDescent="0.2">
      <c r="A122" s="11" t="s">
        <v>3160</v>
      </c>
      <c r="B122" s="9" t="s">
        <v>4156</v>
      </c>
      <c r="C122" s="23">
        <v>1.4</v>
      </c>
      <c r="D122" s="23">
        <v>5</v>
      </c>
      <c r="E122" s="23">
        <v>5300</v>
      </c>
      <c r="F122" s="23">
        <f t="shared" si="2"/>
        <v>501</v>
      </c>
      <c r="G122" s="23">
        <v>250</v>
      </c>
      <c r="H122" s="23">
        <v>251</v>
      </c>
      <c r="I122" s="24">
        <f t="shared" si="3"/>
        <v>9.4350000000000005</v>
      </c>
      <c r="J122" s="24">
        <v>4.7080000000000002</v>
      </c>
      <c r="K122" s="24">
        <v>4.7270000000000003</v>
      </c>
      <c r="L122" s="24">
        <v>8.8040000000000003</v>
      </c>
      <c r="M122" s="24">
        <v>51.579000000000001</v>
      </c>
    </row>
    <row r="123" spans="1:13" x14ac:dyDescent="0.2">
      <c r="A123" s="10">
        <v>16762</v>
      </c>
      <c r="B123" s="9" t="s">
        <v>4239</v>
      </c>
      <c r="C123" s="23">
        <v>9.3000000000000007</v>
      </c>
      <c r="D123" s="23">
        <v>3</v>
      </c>
      <c r="E123" s="23">
        <v>485</v>
      </c>
      <c r="F123" s="23">
        <f t="shared" si="2"/>
        <v>52</v>
      </c>
      <c r="G123" s="23">
        <v>28</v>
      </c>
      <c r="H123" s="23">
        <v>24</v>
      </c>
      <c r="I123" s="24">
        <f t="shared" si="3"/>
        <v>10.552</v>
      </c>
      <c r="J123" s="24">
        <v>5.6820000000000004</v>
      </c>
      <c r="K123" s="24">
        <v>4.87</v>
      </c>
      <c r="L123" s="24">
        <v>9.34</v>
      </c>
      <c r="M123" s="24"/>
    </row>
    <row r="124" spans="1:13" x14ac:dyDescent="0.2">
      <c r="A124" s="10">
        <v>16042</v>
      </c>
      <c r="B124" s="9" t="s">
        <v>4308</v>
      </c>
      <c r="C124" s="23">
        <v>1.4</v>
      </c>
      <c r="D124" s="23">
        <v>3</v>
      </c>
      <c r="E124" s="23">
        <v>1785</v>
      </c>
      <c r="F124" s="23">
        <f t="shared" si="2"/>
        <v>112</v>
      </c>
      <c r="G124" s="23">
        <v>70</v>
      </c>
      <c r="H124" s="23">
        <v>42</v>
      </c>
      <c r="I124" s="24">
        <f t="shared" si="3"/>
        <v>6.2769999999999992</v>
      </c>
      <c r="J124" s="24">
        <v>3.8969999999999998</v>
      </c>
      <c r="K124" s="24">
        <v>2.38</v>
      </c>
      <c r="L124" s="24">
        <v>9.2040000000000006</v>
      </c>
      <c r="M124" s="24"/>
    </row>
    <row r="125" spans="1:13" x14ac:dyDescent="0.2">
      <c r="A125" s="10">
        <v>16552</v>
      </c>
      <c r="B125" s="9" t="s">
        <v>4238</v>
      </c>
      <c r="C125" s="23">
        <v>7.5</v>
      </c>
      <c r="D125" s="23">
        <v>3</v>
      </c>
      <c r="E125" s="23">
        <v>1249</v>
      </c>
      <c r="F125" s="23">
        <f t="shared" si="2"/>
        <v>167</v>
      </c>
      <c r="G125" s="23">
        <v>64</v>
      </c>
      <c r="H125" s="23">
        <v>103</v>
      </c>
      <c r="I125" s="24">
        <f t="shared" si="3"/>
        <v>13.361999999999998</v>
      </c>
      <c r="J125" s="24">
        <v>5.0880000000000001</v>
      </c>
      <c r="K125" s="24">
        <v>8.2739999999999991</v>
      </c>
      <c r="L125" s="24">
        <v>9.5</v>
      </c>
      <c r="M125" s="24"/>
    </row>
    <row r="126" spans="1:13" x14ac:dyDescent="0.2">
      <c r="A126" s="10">
        <v>16794</v>
      </c>
      <c r="B126" s="9" t="s">
        <v>4238</v>
      </c>
      <c r="C126" s="23">
        <v>12.946</v>
      </c>
      <c r="D126" s="23">
        <v>3</v>
      </c>
      <c r="E126" s="23">
        <v>4248</v>
      </c>
      <c r="F126" s="23">
        <f t="shared" si="2"/>
        <v>341</v>
      </c>
      <c r="G126" s="23">
        <v>267</v>
      </c>
      <c r="H126" s="23">
        <v>74</v>
      </c>
      <c r="I126" s="24">
        <f t="shared" si="3"/>
        <v>8.0109999999999992</v>
      </c>
      <c r="J126" s="24">
        <v>6.274</v>
      </c>
      <c r="K126" s="24">
        <v>1.7370000000000001</v>
      </c>
      <c r="L126" s="24">
        <v>8.7959999999999994</v>
      </c>
      <c r="M126" s="24"/>
    </row>
    <row r="127" spans="1:13" x14ac:dyDescent="0.2">
      <c r="A127" s="10">
        <v>16790</v>
      </c>
      <c r="B127" s="9" t="s">
        <v>4170</v>
      </c>
      <c r="C127" s="23">
        <v>10.3</v>
      </c>
      <c r="D127" s="23">
        <v>3</v>
      </c>
      <c r="E127" s="23">
        <v>2578</v>
      </c>
      <c r="F127" s="23">
        <f t="shared" si="2"/>
        <v>178</v>
      </c>
      <c r="G127" s="23">
        <v>112</v>
      </c>
      <c r="H127" s="23">
        <v>66</v>
      </c>
      <c r="I127" s="24">
        <f t="shared" si="3"/>
        <v>6.8979999999999997</v>
      </c>
      <c r="J127" s="24">
        <v>4.351</v>
      </c>
      <c r="K127" s="24">
        <v>2.5470000000000002</v>
      </c>
      <c r="L127" s="24">
        <v>8.9659999999999993</v>
      </c>
      <c r="M127" s="24"/>
    </row>
    <row r="128" spans="1:13" x14ac:dyDescent="0.2">
      <c r="A128" s="10">
        <v>16800</v>
      </c>
      <c r="B128" s="9" t="s">
        <v>4170</v>
      </c>
      <c r="C128" s="23">
        <v>14.8</v>
      </c>
      <c r="D128" s="23">
        <v>3</v>
      </c>
      <c r="E128" s="23">
        <v>777</v>
      </c>
      <c r="F128" s="23">
        <f t="shared" si="2"/>
        <v>70</v>
      </c>
      <c r="G128" s="23">
        <v>36</v>
      </c>
      <c r="H128" s="23">
        <v>34</v>
      </c>
      <c r="I128" s="24">
        <f t="shared" si="3"/>
        <v>8.9039999999999999</v>
      </c>
      <c r="J128" s="24">
        <v>4.58</v>
      </c>
      <c r="K128" s="24">
        <v>4.3239999999999998</v>
      </c>
      <c r="L128" s="24">
        <v>10.670999999999999</v>
      </c>
      <c r="M128" s="24"/>
    </row>
    <row r="129" spans="1:13" x14ac:dyDescent="0.2">
      <c r="A129" s="10">
        <v>16813</v>
      </c>
      <c r="B129" s="9" t="s">
        <v>5631</v>
      </c>
      <c r="C129" s="23">
        <v>32.08</v>
      </c>
      <c r="D129" s="23">
        <v>3</v>
      </c>
      <c r="E129" s="23">
        <v>10750</v>
      </c>
      <c r="F129" s="23">
        <f t="shared" si="2"/>
        <v>2237</v>
      </c>
      <c r="G129" s="23">
        <v>562</v>
      </c>
      <c r="H129" s="23">
        <v>1675</v>
      </c>
      <c r="I129" s="24">
        <f t="shared" si="3"/>
        <v>20.804000000000002</v>
      </c>
      <c r="J129" s="24">
        <v>5.2279999999999998</v>
      </c>
      <c r="K129" s="24">
        <v>15.576000000000001</v>
      </c>
      <c r="L129" s="24">
        <v>7.9359999999999999</v>
      </c>
      <c r="M129" s="24">
        <v>51.052</v>
      </c>
    </row>
    <row r="130" spans="1:13" x14ac:dyDescent="0.2">
      <c r="A130" s="10">
        <v>16254</v>
      </c>
      <c r="B130" s="9" t="s">
        <v>4237</v>
      </c>
      <c r="C130" s="23">
        <v>7.2</v>
      </c>
      <c r="D130" s="23">
        <v>3</v>
      </c>
      <c r="E130" s="23">
        <v>2063</v>
      </c>
      <c r="F130" s="23">
        <f t="shared" si="2"/>
        <v>198</v>
      </c>
      <c r="G130" s="23">
        <v>130</v>
      </c>
      <c r="H130" s="23">
        <v>68</v>
      </c>
      <c r="I130" s="24">
        <f t="shared" si="3"/>
        <v>9.6340000000000003</v>
      </c>
      <c r="J130" s="24">
        <v>6.3150000000000004</v>
      </c>
      <c r="K130" s="24">
        <v>3.319</v>
      </c>
      <c r="L130" s="24">
        <v>8.9550000000000001</v>
      </c>
      <c r="M130" s="24"/>
    </row>
    <row r="131" spans="1:13" x14ac:dyDescent="0.2">
      <c r="A131" s="10" t="s">
        <v>3277</v>
      </c>
      <c r="B131" s="9" t="s">
        <v>4242</v>
      </c>
      <c r="C131" s="23">
        <v>11.8</v>
      </c>
      <c r="D131" s="23">
        <v>2</v>
      </c>
      <c r="E131" s="23">
        <v>3076</v>
      </c>
      <c r="F131" s="23">
        <f t="shared" ref="F131:F194" si="4">G131+H131</f>
        <v>212</v>
      </c>
      <c r="G131" s="23">
        <v>130</v>
      </c>
      <c r="H131" s="23">
        <v>82</v>
      </c>
      <c r="I131" s="24">
        <f t="shared" ref="I131:I194" si="5">J131+K131</f>
        <v>6.9009999999999998</v>
      </c>
      <c r="J131" s="24">
        <v>4.2389999999999999</v>
      </c>
      <c r="K131" s="24">
        <v>2.6619999999999999</v>
      </c>
      <c r="L131" s="24">
        <v>8.3149999999999995</v>
      </c>
      <c r="M131" s="24"/>
    </row>
    <row r="132" spans="1:13" x14ac:dyDescent="0.2">
      <c r="A132" s="10" t="s">
        <v>5496</v>
      </c>
      <c r="B132" s="9" t="s">
        <v>4243</v>
      </c>
      <c r="C132" s="23">
        <v>0.1</v>
      </c>
      <c r="D132" s="23">
        <v>2</v>
      </c>
      <c r="E132" s="23">
        <v>842</v>
      </c>
      <c r="F132" s="23">
        <f t="shared" si="4"/>
        <v>37</v>
      </c>
      <c r="G132" s="23">
        <v>35</v>
      </c>
      <c r="H132" s="23">
        <v>2</v>
      </c>
      <c r="I132" s="24">
        <f t="shared" si="5"/>
        <v>4.423</v>
      </c>
      <c r="J132" s="24">
        <v>4.1509999999999998</v>
      </c>
      <c r="K132" s="24">
        <v>0.27200000000000002</v>
      </c>
      <c r="L132" s="24">
        <v>6.3</v>
      </c>
      <c r="M132" s="24">
        <v>52.8</v>
      </c>
    </row>
    <row r="133" spans="1:13" x14ac:dyDescent="0.2">
      <c r="A133" s="10" t="s">
        <v>3721</v>
      </c>
      <c r="B133" s="9" t="s">
        <v>4244</v>
      </c>
      <c r="C133" s="23">
        <v>10.6</v>
      </c>
      <c r="D133" s="23">
        <v>2</v>
      </c>
      <c r="E133" s="23">
        <v>2333</v>
      </c>
      <c r="F133" s="23">
        <f t="shared" si="4"/>
        <v>219</v>
      </c>
      <c r="G133" s="23">
        <v>126</v>
      </c>
      <c r="H133" s="23">
        <v>93</v>
      </c>
      <c r="I133" s="24">
        <f t="shared" si="5"/>
        <v>9.3979999999999997</v>
      </c>
      <c r="J133" s="24">
        <v>5.415</v>
      </c>
      <c r="K133" s="24">
        <v>3.9830000000000001</v>
      </c>
      <c r="L133" s="24">
        <v>8.3819999999999997</v>
      </c>
      <c r="M133" s="24">
        <v>59.901000000000003</v>
      </c>
    </row>
    <row r="134" spans="1:13" x14ac:dyDescent="0.2">
      <c r="A134" s="10">
        <v>17296</v>
      </c>
      <c r="B134" s="9" t="s">
        <v>4167</v>
      </c>
      <c r="C134" s="23">
        <v>11.6</v>
      </c>
      <c r="D134" s="23">
        <v>2</v>
      </c>
      <c r="E134" s="23">
        <v>1294</v>
      </c>
      <c r="F134" s="23">
        <f t="shared" si="4"/>
        <v>67</v>
      </c>
      <c r="G134" s="23">
        <v>51</v>
      </c>
      <c r="H134" s="23">
        <v>16</v>
      </c>
      <c r="I134" s="24">
        <f t="shared" si="5"/>
        <v>5.1879999999999997</v>
      </c>
      <c r="J134" s="24">
        <v>3.919</v>
      </c>
      <c r="K134" s="24">
        <v>1.2689999999999999</v>
      </c>
      <c r="L134" s="24">
        <v>9.3320000000000007</v>
      </c>
      <c r="M134" s="24">
        <v>52.8</v>
      </c>
    </row>
    <row r="135" spans="1:13" x14ac:dyDescent="0.2">
      <c r="A135" s="10" t="s">
        <v>3692</v>
      </c>
      <c r="B135" s="9" t="s">
        <v>4249</v>
      </c>
      <c r="C135" s="23">
        <v>0.3</v>
      </c>
      <c r="D135" s="23">
        <v>1</v>
      </c>
      <c r="E135" s="23">
        <v>5263</v>
      </c>
      <c r="F135" s="23">
        <f t="shared" si="4"/>
        <v>231</v>
      </c>
      <c r="G135" s="23">
        <v>181</v>
      </c>
      <c r="H135" s="23">
        <v>50</v>
      </c>
      <c r="I135" s="24">
        <f t="shared" si="5"/>
        <v>4.3929999999999998</v>
      </c>
      <c r="J135" s="24">
        <v>3.4390000000000001</v>
      </c>
      <c r="K135" s="24">
        <v>0.95399999999999996</v>
      </c>
      <c r="L135" s="24">
        <v>9.0559999999999992</v>
      </c>
      <c r="M135" s="24">
        <v>54.274000000000001</v>
      </c>
    </row>
    <row r="136" spans="1:13" x14ac:dyDescent="0.2">
      <c r="A136" s="10" t="s">
        <v>3691</v>
      </c>
      <c r="B136" s="9" t="s">
        <v>4250</v>
      </c>
      <c r="C136" s="23">
        <v>1.4</v>
      </c>
      <c r="D136" s="23">
        <v>1</v>
      </c>
      <c r="E136" s="23">
        <v>5815</v>
      </c>
      <c r="F136" s="23">
        <f t="shared" si="4"/>
        <v>311</v>
      </c>
      <c r="G136" s="23">
        <v>239</v>
      </c>
      <c r="H136" s="23">
        <v>72</v>
      </c>
      <c r="I136" s="24">
        <f t="shared" si="5"/>
        <v>5.3340000000000005</v>
      </c>
      <c r="J136" s="24">
        <v>4.1020000000000003</v>
      </c>
      <c r="K136" s="24">
        <v>1.232</v>
      </c>
      <c r="L136" s="24">
        <v>11.455</v>
      </c>
      <c r="M136" s="24">
        <v>50.213000000000001</v>
      </c>
    </row>
    <row r="137" spans="1:13" x14ac:dyDescent="0.2">
      <c r="A137" s="10" t="s">
        <v>440</v>
      </c>
      <c r="B137" s="9" t="s">
        <v>4248</v>
      </c>
      <c r="C137" s="23">
        <v>0.376</v>
      </c>
      <c r="D137" s="23">
        <v>1</v>
      </c>
      <c r="E137" s="23">
        <v>4137</v>
      </c>
      <c r="F137" s="23">
        <f t="shared" si="4"/>
        <v>440</v>
      </c>
      <c r="G137" s="23">
        <v>304</v>
      </c>
      <c r="H137" s="23">
        <v>136</v>
      </c>
      <c r="I137" s="24">
        <f t="shared" si="5"/>
        <v>10.634</v>
      </c>
      <c r="J137" s="24">
        <v>7.3419999999999996</v>
      </c>
      <c r="K137" s="24">
        <v>3.2919999999999998</v>
      </c>
      <c r="L137" s="24">
        <v>9.0990000000000002</v>
      </c>
      <c r="M137" s="24">
        <v>50.125999999999998</v>
      </c>
    </row>
    <row r="138" spans="1:13" x14ac:dyDescent="0.2">
      <c r="A138" s="10" t="s">
        <v>3695</v>
      </c>
      <c r="B138" s="9" t="s">
        <v>4253</v>
      </c>
      <c r="C138" s="23">
        <v>0.1</v>
      </c>
      <c r="D138" s="23">
        <v>1</v>
      </c>
      <c r="E138" s="23">
        <v>5071</v>
      </c>
      <c r="F138" s="23">
        <f t="shared" si="4"/>
        <v>343</v>
      </c>
      <c r="G138" s="23">
        <v>230</v>
      </c>
      <c r="H138" s="23">
        <v>113</v>
      </c>
      <c r="I138" s="24">
        <f t="shared" si="5"/>
        <v>6.7650000000000006</v>
      </c>
      <c r="J138" s="24">
        <v>4.5289999999999999</v>
      </c>
      <c r="K138" s="24">
        <v>2.2360000000000002</v>
      </c>
      <c r="L138" s="24">
        <v>9.3889999999999993</v>
      </c>
      <c r="M138" s="24">
        <v>54.183</v>
      </c>
    </row>
    <row r="139" spans="1:13" x14ac:dyDescent="0.2">
      <c r="A139" s="10" t="s">
        <v>1711</v>
      </c>
      <c r="B139" s="9" t="s">
        <v>4246</v>
      </c>
      <c r="C139" s="23">
        <v>6.8</v>
      </c>
      <c r="D139" s="23">
        <v>1</v>
      </c>
      <c r="E139" s="23">
        <v>5021</v>
      </c>
      <c r="F139" s="23">
        <f t="shared" si="4"/>
        <v>536</v>
      </c>
      <c r="G139" s="23">
        <v>343</v>
      </c>
      <c r="H139" s="23">
        <v>193</v>
      </c>
      <c r="I139" s="24">
        <f t="shared" si="5"/>
        <v>10.673999999999999</v>
      </c>
      <c r="J139" s="24">
        <v>6.8339999999999996</v>
      </c>
      <c r="K139" s="24">
        <v>3.84</v>
      </c>
      <c r="L139" s="24">
        <v>10.734999999999999</v>
      </c>
      <c r="M139" s="24">
        <v>77.034000000000006</v>
      </c>
    </row>
    <row r="140" spans="1:13" x14ac:dyDescent="0.2">
      <c r="A140" s="10">
        <v>18612</v>
      </c>
      <c r="B140" s="9" t="s">
        <v>4247</v>
      </c>
      <c r="C140" s="23">
        <v>3.9</v>
      </c>
      <c r="D140" s="23">
        <v>1</v>
      </c>
      <c r="E140" s="23">
        <v>1586</v>
      </c>
      <c r="F140" s="23">
        <f t="shared" si="4"/>
        <v>119</v>
      </c>
      <c r="G140" s="23">
        <v>86</v>
      </c>
      <c r="H140" s="23">
        <v>33</v>
      </c>
      <c r="I140" s="24">
        <f t="shared" si="5"/>
        <v>7.5069999999999997</v>
      </c>
      <c r="J140" s="24">
        <v>5.4050000000000002</v>
      </c>
      <c r="K140" s="24">
        <v>2.1019999999999999</v>
      </c>
      <c r="L140" s="24">
        <v>10.811</v>
      </c>
      <c r="M140" s="24">
        <v>67.221999999999994</v>
      </c>
    </row>
    <row r="141" spans="1:13" x14ac:dyDescent="0.2">
      <c r="A141" s="10">
        <v>18502</v>
      </c>
      <c r="B141" s="9" t="s">
        <v>4251</v>
      </c>
      <c r="C141" s="23">
        <v>19.600000000000001</v>
      </c>
      <c r="D141" s="23">
        <v>1</v>
      </c>
      <c r="E141" s="23">
        <v>2697</v>
      </c>
      <c r="F141" s="23">
        <f t="shared" si="4"/>
        <v>154</v>
      </c>
      <c r="G141" s="23">
        <v>111</v>
      </c>
      <c r="H141" s="23">
        <v>43</v>
      </c>
      <c r="I141" s="24">
        <f t="shared" si="5"/>
        <v>5.6909999999999998</v>
      </c>
      <c r="J141" s="24">
        <v>4.0999999999999996</v>
      </c>
      <c r="K141" s="24">
        <v>1.591</v>
      </c>
      <c r="L141" s="24">
        <v>9.6850000000000005</v>
      </c>
      <c r="M141" s="24">
        <v>67.518000000000001</v>
      </c>
    </row>
    <row r="142" spans="1:13" x14ac:dyDescent="0.2">
      <c r="A142" s="10" t="s">
        <v>659</v>
      </c>
      <c r="B142" s="9" t="s">
        <v>4260</v>
      </c>
      <c r="C142" s="23">
        <v>0.1</v>
      </c>
      <c r="D142" s="23">
        <v>6</v>
      </c>
      <c r="E142" s="23">
        <v>3461</v>
      </c>
      <c r="F142" s="23">
        <f t="shared" si="4"/>
        <v>180</v>
      </c>
      <c r="G142" s="23">
        <v>159</v>
      </c>
      <c r="H142" s="23">
        <v>21</v>
      </c>
      <c r="I142" s="24">
        <f t="shared" si="5"/>
        <v>5.2089999999999996</v>
      </c>
      <c r="J142" s="24">
        <v>4.5919999999999996</v>
      </c>
      <c r="K142" s="24">
        <v>0.61699999999999999</v>
      </c>
      <c r="L142" s="24">
        <v>11.678000000000001</v>
      </c>
      <c r="M142" s="24">
        <v>72.066000000000003</v>
      </c>
    </row>
    <row r="143" spans="1:13" x14ac:dyDescent="0.2">
      <c r="A143" s="10">
        <v>19778</v>
      </c>
      <c r="B143" s="9" t="s">
        <v>4200</v>
      </c>
      <c r="C143" s="23">
        <v>3.391</v>
      </c>
      <c r="D143" s="23">
        <v>6</v>
      </c>
      <c r="E143" s="23">
        <v>3844</v>
      </c>
      <c r="F143" s="23">
        <f t="shared" si="4"/>
        <v>261</v>
      </c>
      <c r="G143" s="23">
        <v>198</v>
      </c>
      <c r="H143" s="23">
        <v>63</v>
      </c>
      <c r="I143" s="24">
        <f t="shared" si="5"/>
        <v>6.7949999999999999</v>
      </c>
      <c r="J143" s="24">
        <v>5.1589999999999998</v>
      </c>
      <c r="K143" s="24">
        <v>1.6359999999999999</v>
      </c>
      <c r="L143" s="24">
        <v>9.8930000000000007</v>
      </c>
      <c r="M143" s="24">
        <v>69.191999999999993</v>
      </c>
    </row>
    <row r="144" spans="1:13" x14ac:dyDescent="0.2">
      <c r="A144" s="11" t="s">
        <v>1710</v>
      </c>
      <c r="B144" s="9" t="s">
        <v>4255</v>
      </c>
      <c r="C144" s="23">
        <v>0.3</v>
      </c>
      <c r="D144" s="23">
        <v>6</v>
      </c>
      <c r="E144" s="23">
        <v>7985</v>
      </c>
      <c r="F144" s="23">
        <f t="shared" si="4"/>
        <v>765</v>
      </c>
      <c r="G144" s="23">
        <v>500</v>
      </c>
      <c r="H144" s="23">
        <v>265</v>
      </c>
      <c r="I144" s="24">
        <f t="shared" si="5"/>
        <v>9.5820000000000007</v>
      </c>
      <c r="J144" s="24">
        <v>6.2590000000000003</v>
      </c>
      <c r="K144" s="24">
        <v>3.323</v>
      </c>
      <c r="L144" s="24">
        <v>6.7190000000000003</v>
      </c>
      <c r="M144" s="24">
        <v>53.183999999999997</v>
      </c>
    </row>
    <row r="145" spans="1:13" x14ac:dyDescent="0.2">
      <c r="A145" s="10" t="s">
        <v>384</v>
      </c>
      <c r="B145" s="9" t="s">
        <v>4258</v>
      </c>
      <c r="C145" s="23">
        <v>0.8</v>
      </c>
      <c r="D145" s="23">
        <v>6</v>
      </c>
      <c r="E145" s="23">
        <v>6784</v>
      </c>
      <c r="F145" s="23">
        <f t="shared" si="4"/>
        <v>299</v>
      </c>
      <c r="G145" s="23">
        <v>226</v>
      </c>
      <c r="H145" s="23">
        <v>73</v>
      </c>
      <c r="I145" s="24">
        <f t="shared" si="5"/>
        <v>4.4020000000000001</v>
      </c>
      <c r="J145" s="24">
        <v>3.3260000000000001</v>
      </c>
      <c r="K145" s="24">
        <v>1.0760000000000001</v>
      </c>
      <c r="L145" s="24">
        <v>10.803000000000001</v>
      </c>
      <c r="M145" s="24">
        <v>75.676000000000002</v>
      </c>
    </row>
    <row r="146" spans="1:13" x14ac:dyDescent="0.2">
      <c r="A146" s="10" t="s">
        <v>385</v>
      </c>
      <c r="B146" s="9" t="s">
        <v>4257</v>
      </c>
      <c r="C146" s="23">
        <v>2.1</v>
      </c>
      <c r="D146" s="23">
        <v>6</v>
      </c>
      <c r="E146" s="23">
        <v>2480</v>
      </c>
      <c r="F146" s="23">
        <f t="shared" si="4"/>
        <v>53</v>
      </c>
      <c r="G146" s="23">
        <v>44</v>
      </c>
      <c r="H146" s="23">
        <v>9</v>
      </c>
      <c r="I146" s="24">
        <f t="shared" si="5"/>
        <v>2.11</v>
      </c>
      <c r="J146" s="24">
        <v>1.7549999999999999</v>
      </c>
      <c r="K146" s="24">
        <v>0.35499999999999998</v>
      </c>
      <c r="L146" s="24">
        <v>9.5579999999999998</v>
      </c>
      <c r="M146" s="24">
        <v>61.328000000000003</v>
      </c>
    </row>
    <row r="147" spans="1:13" x14ac:dyDescent="0.2">
      <c r="A147" s="10">
        <v>19817</v>
      </c>
      <c r="B147" s="9" t="s">
        <v>4206</v>
      </c>
      <c r="C147" s="23">
        <v>13.5</v>
      </c>
      <c r="D147" s="23">
        <v>6</v>
      </c>
      <c r="E147" s="23">
        <v>28141</v>
      </c>
      <c r="F147" s="23">
        <f t="shared" si="4"/>
        <v>662</v>
      </c>
      <c r="G147" s="23">
        <v>492</v>
      </c>
      <c r="H147" s="23">
        <v>170</v>
      </c>
      <c r="I147" s="24">
        <f t="shared" si="5"/>
        <v>2.3530000000000002</v>
      </c>
      <c r="J147" s="24">
        <v>1.7470000000000001</v>
      </c>
      <c r="K147" s="24">
        <v>0.60599999999999998</v>
      </c>
      <c r="L147" s="24">
        <v>8.5109999999999992</v>
      </c>
      <c r="M147" s="24">
        <v>68.724999999999994</v>
      </c>
    </row>
    <row r="148" spans="1:13" x14ac:dyDescent="0.2">
      <c r="A148" s="10" t="s">
        <v>1753</v>
      </c>
      <c r="B148" s="9" t="s">
        <v>4206</v>
      </c>
      <c r="C148" s="23">
        <v>18.047999999999998</v>
      </c>
      <c r="D148" s="23">
        <v>6</v>
      </c>
      <c r="E148" s="23">
        <v>6647</v>
      </c>
      <c r="F148" s="23">
        <f t="shared" si="4"/>
        <v>480</v>
      </c>
      <c r="G148" s="23">
        <v>378</v>
      </c>
      <c r="H148" s="23">
        <v>102</v>
      </c>
      <c r="I148" s="24">
        <f t="shared" si="5"/>
        <v>7.2279999999999998</v>
      </c>
      <c r="J148" s="24">
        <v>5.6909999999999998</v>
      </c>
      <c r="K148" s="24">
        <v>1.5369999999999999</v>
      </c>
      <c r="L148" s="24">
        <v>8.4969999999999999</v>
      </c>
      <c r="M148" s="24">
        <v>50</v>
      </c>
    </row>
    <row r="149" spans="1:13" x14ac:dyDescent="0.2">
      <c r="A149" s="10" t="s">
        <v>4134</v>
      </c>
      <c r="B149" s="9" t="s">
        <v>4206</v>
      </c>
      <c r="C149" s="23">
        <v>15.956</v>
      </c>
      <c r="D149" s="23">
        <v>6</v>
      </c>
      <c r="E149" s="23">
        <v>34947</v>
      </c>
      <c r="F149" s="23">
        <f t="shared" si="4"/>
        <v>1548</v>
      </c>
      <c r="G149" s="23">
        <v>917</v>
      </c>
      <c r="H149" s="23">
        <v>631</v>
      </c>
      <c r="I149" s="24">
        <f t="shared" si="5"/>
        <v>4.4290000000000003</v>
      </c>
      <c r="J149" s="24">
        <v>2.6230000000000002</v>
      </c>
      <c r="K149" s="24">
        <v>1.806</v>
      </c>
      <c r="L149" s="24">
        <v>8.1449999999999996</v>
      </c>
      <c r="M149" s="24">
        <v>59.774999999999999</v>
      </c>
    </row>
    <row r="150" spans="1:13" x14ac:dyDescent="0.2">
      <c r="A150" s="10">
        <v>19811</v>
      </c>
      <c r="B150" s="9" t="s">
        <v>4190</v>
      </c>
      <c r="C150" s="23">
        <v>73.400000000000006</v>
      </c>
      <c r="D150" s="23">
        <v>6</v>
      </c>
      <c r="E150" s="23">
        <v>80914</v>
      </c>
      <c r="F150" s="23">
        <f t="shared" si="4"/>
        <v>4697</v>
      </c>
      <c r="G150" s="23">
        <v>2794</v>
      </c>
      <c r="H150" s="23">
        <v>1903</v>
      </c>
      <c r="I150" s="24">
        <f t="shared" si="5"/>
        <v>5.8049999999999997</v>
      </c>
      <c r="J150" s="24">
        <v>3.4529999999999998</v>
      </c>
      <c r="K150" s="24">
        <v>2.3519999999999999</v>
      </c>
      <c r="L150" s="24">
        <v>11.192</v>
      </c>
      <c r="M150" s="24">
        <v>61.575000000000003</v>
      </c>
    </row>
    <row r="151" spans="1:13" x14ac:dyDescent="0.2">
      <c r="A151" s="10">
        <v>19818</v>
      </c>
      <c r="B151" s="9" t="s">
        <v>4190</v>
      </c>
      <c r="C151" s="23">
        <v>75.200999999999993</v>
      </c>
      <c r="D151" s="23">
        <v>6</v>
      </c>
      <c r="E151" s="23">
        <v>71200</v>
      </c>
      <c r="F151" s="23">
        <f t="shared" si="4"/>
        <v>4211</v>
      </c>
      <c r="G151" s="23">
        <v>2105</v>
      </c>
      <c r="H151" s="23">
        <v>2106</v>
      </c>
      <c r="I151" s="24">
        <f t="shared" si="5"/>
        <v>5.915</v>
      </c>
      <c r="J151" s="24">
        <v>2.9569999999999999</v>
      </c>
      <c r="K151" s="24">
        <v>2.9580000000000002</v>
      </c>
      <c r="L151" s="24">
        <v>10.571999999999999</v>
      </c>
      <c r="M151" s="24">
        <v>50.189</v>
      </c>
    </row>
    <row r="152" spans="1:13" x14ac:dyDescent="0.2">
      <c r="A152" s="10" t="s">
        <v>1156</v>
      </c>
      <c r="B152" s="9" t="s">
        <v>4190</v>
      </c>
      <c r="C152" s="23">
        <v>76.2</v>
      </c>
      <c r="D152" s="23">
        <v>6</v>
      </c>
      <c r="E152" s="23">
        <v>74555</v>
      </c>
      <c r="F152" s="23">
        <f t="shared" si="4"/>
        <v>4059</v>
      </c>
      <c r="G152" s="23">
        <v>2185</v>
      </c>
      <c r="H152" s="23">
        <v>1874</v>
      </c>
      <c r="I152" s="24">
        <f t="shared" si="5"/>
        <v>5.4450000000000003</v>
      </c>
      <c r="J152" s="24">
        <v>2.931</v>
      </c>
      <c r="K152" s="24">
        <v>2.5139999999999998</v>
      </c>
      <c r="L152" s="24">
        <v>5</v>
      </c>
      <c r="M152" s="24">
        <v>51.3</v>
      </c>
    </row>
    <row r="153" spans="1:13" x14ac:dyDescent="0.2">
      <c r="A153" s="10">
        <v>19806</v>
      </c>
      <c r="B153" s="9" t="s">
        <v>4261</v>
      </c>
      <c r="C153" s="23">
        <v>4.8</v>
      </c>
      <c r="D153" s="23">
        <v>6</v>
      </c>
      <c r="E153" s="23">
        <v>100471</v>
      </c>
      <c r="F153" s="23">
        <f t="shared" si="4"/>
        <v>3408</v>
      </c>
      <c r="G153" s="23">
        <v>2225</v>
      </c>
      <c r="H153" s="23">
        <v>1183</v>
      </c>
      <c r="I153" s="24">
        <f t="shared" si="5"/>
        <v>3.3929999999999998</v>
      </c>
      <c r="J153" s="24">
        <v>2.2149999999999999</v>
      </c>
      <c r="K153" s="24">
        <v>1.1779999999999999</v>
      </c>
      <c r="L153" s="24">
        <v>9.3320000000000007</v>
      </c>
      <c r="M153" s="24">
        <v>71.05</v>
      </c>
    </row>
    <row r="154" spans="1:13" x14ac:dyDescent="0.2">
      <c r="A154" s="10">
        <v>19814</v>
      </c>
      <c r="B154" s="9" t="s">
        <v>4261</v>
      </c>
      <c r="C154" s="23">
        <v>2.2999999999999998</v>
      </c>
      <c r="D154" s="23">
        <v>6</v>
      </c>
      <c r="E154" s="23">
        <v>89862</v>
      </c>
      <c r="F154" s="23">
        <f t="shared" si="4"/>
        <v>4746</v>
      </c>
      <c r="G154" s="23">
        <v>2371</v>
      </c>
      <c r="H154" s="23">
        <v>2375</v>
      </c>
      <c r="I154" s="24">
        <f t="shared" si="5"/>
        <v>5.282</v>
      </c>
      <c r="J154" s="24">
        <v>2.6389999999999998</v>
      </c>
      <c r="K154" s="24">
        <v>2.6429999999999998</v>
      </c>
      <c r="L154" s="24">
        <v>9.7639999999999993</v>
      </c>
      <c r="M154" s="24">
        <v>63.628999999999998</v>
      </c>
    </row>
    <row r="155" spans="1:13" x14ac:dyDescent="0.2">
      <c r="A155" s="10">
        <v>19815</v>
      </c>
      <c r="B155" s="9" t="s">
        <v>4261</v>
      </c>
      <c r="C155" s="23">
        <v>3.5449999999999999</v>
      </c>
      <c r="D155" s="23">
        <v>6</v>
      </c>
      <c r="E155" s="23">
        <v>92705</v>
      </c>
      <c r="F155" s="23">
        <f t="shared" si="4"/>
        <v>3654</v>
      </c>
      <c r="G155" s="23">
        <v>2449</v>
      </c>
      <c r="H155" s="23">
        <v>1205</v>
      </c>
      <c r="I155" s="24">
        <f t="shared" si="5"/>
        <v>3.9420000000000002</v>
      </c>
      <c r="J155" s="24">
        <v>2.6419999999999999</v>
      </c>
      <c r="K155" s="24">
        <v>1.3</v>
      </c>
      <c r="L155" s="24">
        <v>9.8520000000000003</v>
      </c>
      <c r="M155" s="24">
        <v>65.8</v>
      </c>
    </row>
    <row r="156" spans="1:13" x14ac:dyDescent="0.2">
      <c r="A156" s="10">
        <v>19816</v>
      </c>
      <c r="B156" s="9" t="s">
        <v>4261</v>
      </c>
      <c r="C156" s="23">
        <v>4.5</v>
      </c>
      <c r="D156" s="23">
        <v>6</v>
      </c>
      <c r="E156" s="23">
        <v>95834</v>
      </c>
      <c r="F156" s="23">
        <f t="shared" si="4"/>
        <v>3718</v>
      </c>
      <c r="G156" s="23">
        <v>2431</v>
      </c>
      <c r="H156" s="23">
        <v>1287</v>
      </c>
      <c r="I156" s="24">
        <f t="shared" si="5"/>
        <v>3.879</v>
      </c>
      <c r="J156" s="24">
        <v>2.536</v>
      </c>
      <c r="K156" s="24">
        <v>1.343</v>
      </c>
      <c r="L156" s="24">
        <v>9.5389999999999997</v>
      </c>
      <c r="M156" s="24">
        <v>68.451999999999998</v>
      </c>
    </row>
    <row r="157" spans="1:13" x14ac:dyDescent="0.2">
      <c r="A157" s="10" t="s">
        <v>904</v>
      </c>
      <c r="B157" s="9" t="s">
        <v>4261</v>
      </c>
      <c r="C157" s="23">
        <v>1.2</v>
      </c>
      <c r="D157" s="23">
        <v>6</v>
      </c>
      <c r="E157" s="23">
        <v>93430</v>
      </c>
      <c r="F157" s="23">
        <f t="shared" si="4"/>
        <v>3792</v>
      </c>
      <c r="G157" s="23">
        <v>2327</v>
      </c>
      <c r="H157" s="23">
        <v>1465</v>
      </c>
      <c r="I157" s="24">
        <f t="shared" si="5"/>
        <v>4.0590000000000002</v>
      </c>
      <c r="J157" s="24">
        <v>2.4910000000000001</v>
      </c>
      <c r="K157" s="24">
        <v>1.5680000000000001</v>
      </c>
      <c r="L157" s="24">
        <v>5</v>
      </c>
      <c r="M157" s="24">
        <v>53</v>
      </c>
    </row>
    <row r="158" spans="1:13" x14ac:dyDescent="0.2">
      <c r="A158" s="10" t="s">
        <v>1752</v>
      </c>
      <c r="B158" s="9" t="s">
        <v>4256</v>
      </c>
      <c r="C158" s="23">
        <v>5</v>
      </c>
      <c r="D158" s="23">
        <v>6</v>
      </c>
      <c r="E158" s="23">
        <v>1412</v>
      </c>
      <c r="F158" s="23">
        <f t="shared" si="4"/>
        <v>59</v>
      </c>
      <c r="G158" s="23">
        <v>50</v>
      </c>
      <c r="H158" s="23">
        <v>9</v>
      </c>
      <c r="I158" s="24">
        <f t="shared" si="5"/>
        <v>4.173</v>
      </c>
      <c r="J158" s="24">
        <v>3.5390000000000001</v>
      </c>
      <c r="K158" s="24">
        <v>0.63400000000000001</v>
      </c>
      <c r="L158" s="24">
        <v>11.285</v>
      </c>
      <c r="M158" s="24">
        <v>59.171999999999997</v>
      </c>
    </row>
    <row r="159" spans="1:13" x14ac:dyDescent="0.2">
      <c r="A159" s="10">
        <v>19776</v>
      </c>
      <c r="B159" s="9" t="s">
        <v>4225</v>
      </c>
      <c r="C159" s="23">
        <v>0.9</v>
      </c>
      <c r="D159" s="23">
        <v>6</v>
      </c>
      <c r="E159" s="23">
        <v>1777</v>
      </c>
      <c r="F159" s="23">
        <f t="shared" si="4"/>
        <v>78</v>
      </c>
      <c r="G159" s="23">
        <v>66</v>
      </c>
      <c r="H159" s="23">
        <v>12</v>
      </c>
      <c r="I159" s="24">
        <f t="shared" si="5"/>
        <v>4.3769999999999998</v>
      </c>
      <c r="J159" s="24">
        <v>3.7290000000000001</v>
      </c>
      <c r="K159" s="24">
        <v>0.64800000000000002</v>
      </c>
      <c r="L159" s="24">
        <v>9.6159999999999997</v>
      </c>
      <c r="M159" s="24">
        <v>62.36</v>
      </c>
    </row>
    <row r="160" spans="1:13" x14ac:dyDescent="0.2">
      <c r="A160" s="10">
        <v>20764</v>
      </c>
      <c r="B160" s="9" t="s">
        <v>4263</v>
      </c>
      <c r="C160" s="23">
        <v>3.6150000000000002</v>
      </c>
      <c r="D160" s="23">
        <v>1</v>
      </c>
      <c r="E160" s="23">
        <v>93</v>
      </c>
      <c r="F160" s="23">
        <f t="shared" si="4"/>
        <v>5</v>
      </c>
      <c r="G160" s="23">
        <v>3</v>
      </c>
      <c r="H160" s="23">
        <v>2</v>
      </c>
      <c r="I160" s="24">
        <f t="shared" si="5"/>
        <v>5.67</v>
      </c>
      <c r="J160" s="24">
        <v>3.093</v>
      </c>
      <c r="K160" s="24">
        <v>2.577</v>
      </c>
      <c r="L160" s="24">
        <v>12.371</v>
      </c>
      <c r="M160" s="24">
        <v>58.332999999999998</v>
      </c>
    </row>
    <row r="161" spans="1:13" x14ac:dyDescent="0.2">
      <c r="A161" s="10">
        <v>20011</v>
      </c>
      <c r="B161" s="9" t="s">
        <v>4262</v>
      </c>
      <c r="C161" s="23">
        <v>7.2060000000000004</v>
      </c>
      <c r="D161" s="23">
        <v>1</v>
      </c>
      <c r="E161" s="23">
        <v>2673</v>
      </c>
      <c r="F161" s="23">
        <f t="shared" si="4"/>
        <v>657</v>
      </c>
      <c r="G161" s="23">
        <v>178</v>
      </c>
      <c r="H161" s="23">
        <v>479</v>
      </c>
      <c r="I161" s="24">
        <f t="shared" si="5"/>
        <v>24.590000000000003</v>
      </c>
      <c r="J161" s="24">
        <v>6.67</v>
      </c>
      <c r="K161" s="24">
        <v>17.920000000000002</v>
      </c>
      <c r="L161" s="24">
        <v>8.5730000000000004</v>
      </c>
      <c r="M161" s="24">
        <v>53.469000000000001</v>
      </c>
    </row>
    <row r="162" spans="1:13" x14ac:dyDescent="0.2">
      <c r="A162" s="10">
        <v>20009</v>
      </c>
      <c r="B162" s="9" t="s">
        <v>4167</v>
      </c>
      <c r="C162" s="23">
        <v>2.2999999999999998</v>
      </c>
      <c r="D162" s="23">
        <v>1</v>
      </c>
      <c r="E162" s="23">
        <v>2030</v>
      </c>
      <c r="F162" s="23">
        <f t="shared" si="4"/>
        <v>287</v>
      </c>
      <c r="G162" s="23">
        <v>120</v>
      </c>
      <c r="H162" s="23">
        <v>167</v>
      </c>
      <c r="I162" s="24">
        <f t="shared" si="5"/>
        <v>14.155000000000001</v>
      </c>
      <c r="J162" s="24">
        <v>5.9349999999999996</v>
      </c>
      <c r="K162" s="24">
        <v>8.2200000000000006</v>
      </c>
      <c r="L162" s="24">
        <v>9.8059999999999992</v>
      </c>
      <c r="M162" s="24">
        <v>50.725000000000001</v>
      </c>
    </row>
    <row r="163" spans="1:13" x14ac:dyDescent="0.2">
      <c r="A163" s="10">
        <v>21752</v>
      </c>
      <c r="B163" s="9" t="s">
        <v>4179</v>
      </c>
      <c r="C163" s="23">
        <v>8</v>
      </c>
      <c r="D163" s="23">
        <v>6</v>
      </c>
      <c r="E163" s="23">
        <v>3577</v>
      </c>
      <c r="F163" s="23">
        <f t="shared" si="4"/>
        <v>356</v>
      </c>
      <c r="G163" s="23">
        <v>231</v>
      </c>
      <c r="H163" s="23">
        <v>125</v>
      </c>
      <c r="I163" s="24">
        <f t="shared" si="5"/>
        <v>9.9359999999999999</v>
      </c>
      <c r="J163" s="24">
        <v>6.4470000000000001</v>
      </c>
      <c r="K163" s="24">
        <v>3.4889999999999999</v>
      </c>
      <c r="L163" s="24">
        <v>9.8569999999999993</v>
      </c>
      <c r="M163" s="24">
        <v>61.579000000000001</v>
      </c>
    </row>
    <row r="164" spans="1:13" x14ac:dyDescent="0.2">
      <c r="A164" s="10">
        <v>21750</v>
      </c>
      <c r="B164" s="9" t="s">
        <v>4151</v>
      </c>
      <c r="C164" s="23">
        <v>7.7</v>
      </c>
      <c r="D164" s="23">
        <v>6</v>
      </c>
      <c r="E164" s="23">
        <v>1465</v>
      </c>
      <c r="F164" s="23">
        <f t="shared" si="4"/>
        <v>162</v>
      </c>
      <c r="G164" s="23">
        <v>103</v>
      </c>
      <c r="H164" s="23">
        <v>59</v>
      </c>
      <c r="I164" s="24">
        <f t="shared" si="5"/>
        <v>11.09</v>
      </c>
      <c r="J164" s="24">
        <v>7.0659999999999998</v>
      </c>
      <c r="K164" s="24">
        <v>4.024</v>
      </c>
      <c r="L164" s="24">
        <v>9.4209999999999994</v>
      </c>
      <c r="M164" s="24">
        <v>60.417000000000002</v>
      </c>
    </row>
    <row r="165" spans="1:13" x14ac:dyDescent="0.2">
      <c r="A165" s="10" t="s">
        <v>420</v>
      </c>
      <c r="B165" s="9" t="s">
        <v>4177</v>
      </c>
      <c r="C165" s="23">
        <v>24.510999999999999</v>
      </c>
      <c r="D165" s="23">
        <v>9</v>
      </c>
      <c r="E165" s="23">
        <v>9085</v>
      </c>
      <c r="F165" s="23">
        <f t="shared" si="4"/>
        <v>781</v>
      </c>
      <c r="G165" s="23">
        <v>621</v>
      </c>
      <c r="H165" s="23">
        <v>160</v>
      </c>
      <c r="I165" s="24">
        <f t="shared" si="5"/>
        <v>8.5909999999999993</v>
      </c>
      <c r="J165" s="24">
        <v>6.8319999999999999</v>
      </c>
      <c r="K165" s="24">
        <v>1.7589999999999999</v>
      </c>
      <c r="L165" s="24">
        <v>8.6440000000000001</v>
      </c>
      <c r="M165" s="24">
        <v>57.901000000000003</v>
      </c>
    </row>
    <row r="166" spans="1:13" x14ac:dyDescent="0.2">
      <c r="A166" s="10" t="s">
        <v>1204</v>
      </c>
      <c r="B166" s="9" t="s">
        <v>4177</v>
      </c>
      <c r="C166" s="23">
        <v>9.9</v>
      </c>
      <c r="D166" s="23">
        <v>9</v>
      </c>
      <c r="E166" s="23">
        <v>8047</v>
      </c>
      <c r="F166" s="23">
        <f t="shared" si="4"/>
        <v>774</v>
      </c>
      <c r="G166" s="23">
        <v>571</v>
      </c>
      <c r="H166" s="23">
        <v>203</v>
      </c>
      <c r="I166" s="24">
        <f t="shared" si="5"/>
        <v>9.6189999999999998</v>
      </c>
      <c r="J166" s="24">
        <v>7.0970000000000004</v>
      </c>
      <c r="K166" s="24">
        <v>2.5219999999999998</v>
      </c>
      <c r="L166" s="24">
        <v>9.4</v>
      </c>
      <c r="M166" s="24">
        <v>56.587000000000003</v>
      </c>
    </row>
    <row r="167" spans="1:13" x14ac:dyDescent="0.2">
      <c r="A167" s="10" t="s">
        <v>1858</v>
      </c>
      <c r="B167" s="9" t="s">
        <v>4177</v>
      </c>
      <c r="C167" s="23">
        <v>19.811</v>
      </c>
      <c r="D167" s="23">
        <v>9</v>
      </c>
      <c r="E167" s="23">
        <v>2858</v>
      </c>
      <c r="F167" s="23">
        <f t="shared" si="4"/>
        <v>110</v>
      </c>
      <c r="G167" s="23">
        <v>100</v>
      </c>
      <c r="H167" s="23">
        <v>10</v>
      </c>
      <c r="I167" s="24">
        <f t="shared" si="5"/>
        <v>3.85</v>
      </c>
      <c r="J167" s="24">
        <v>3.4830000000000001</v>
      </c>
      <c r="K167" s="24">
        <v>0.36699999999999999</v>
      </c>
      <c r="L167" s="24">
        <v>7.2</v>
      </c>
      <c r="M167" s="24">
        <v>91.8</v>
      </c>
    </row>
    <row r="168" spans="1:13" x14ac:dyDescent="0.2">
      <c r="A168" s="10">
        <v>22554</v>
      </c>
      <c r="B168" s="9" t="s">
        <v>4209</v>
      </c>
      <c r="C168" s="23">
        <v>158.1</v>
      </c>
      <c r="D168" s="23">
        <v>9</v>
      </c>
      <c r="E168" s="23">
        <v>12146</v>
      </c>
      <c r="F168" s="23">
        <f t="shared" si="4"/>
        <v>3123</v>
      </c>
      <c r="G168" s="23">
        <v>629</v>
      </c>
      <c r="H168" s="23">
        <v>2494</v>
      </c>
      <c r="I168" s="24">
        <f t="shared" si="5"/>
        <v>25.712000000000003</v>
      </c>
      <c r="J168" s="24">
        <v>5.1790000000000003</v>
      </c>
      <c r="K168" s="24">
        <v>20.533000000000001</v>
      </c>
      <c r="L168" s="24">
        <v>8.9410000000000007</v>
      </c>
      <c r="M168" s="24">
        <v>50.454999999999998</v>
      </c>
    </row>
    <row r="169" spans="1:13" x14ac:dyDescent="0.2">
      <c r="A169" s="10">
        <v>22254</v>
      </c>
      <c r="B169" s="9" t="s">
        <v>4265</v>
      </c>
      <c r="C169" s="23">
        <v>5.3</v>
      </c>
      <c r="D169" s="23">
        <v>9</v>
      </c>
      <c r="E169" s="23">
        <v>1946</v>
      </c>
      <c r="F169" s="23">
        <f t="shared" si="4"/>
        <v>115</v>
      </c>
      <c r="G169" s="23">
        <v>92</v>
      </c>
      <c r="H169" s="23">
        <v>23</v>
      </c>
      <c r="I169" s="24">
        <f t="shared" si="5"/>
        <v>5.9</v>
      </c>
      <c r="J169" s="24">
        <v>4.7370000000000001</v>
      </c>
      <c r="K169" s="24">
        <v>1.163</v>
      </c>
      <c r="L169" s="24">
        <v>9.2279999999999998</v>
      </c>
      <c r="M169" s="24">
        <v>62.567</v>
      </c>
    </row>
    <row r="170" spans="1:13" x14ac:dyDescent="0.2">
      <c r="A170" s="10">
        <v>22313</v>
      </c>
      <c r="B170" s="9" t="s">
        <v>4266</v>
      </c>
      <c r="C170" s="23">
        <v>9.3000000000000007</v>
      </c>
      <c r="D170" s="23">
        <v>9</v>
      </c>
      <c r="E170" s="23">
        <v>5479</v>
      </c>
      <c r="F170" s="23">
        <f t="shared" si="4"/>
        <v>387</v>
      </c>
      <c r="G170" s="23">
        <v>236</v>
      </c>
      <c r="H170" s="23">
        <v>151</v>
      </c>
      <c r="I170" s="24">
        <f t="shared" si="5"/>
        <v>7.077</v>
      </c>
      <c r="J170" s="24">
        <v>4.3129999999999997</v>
      </c>
      <c r="K170" s="24">
        <v>2.7639999999999998</v>
      </c>
      <c r="L170" s="24">
        <v>8.9380000000000006</v>
      </c>
      <c r="M170" s="24">
        <v>60.392000000000003</v>
      </c>
    </row>
    <row r="171" spans="1:13" x14ac:dyDescent="0.2">
      <c r="A171" s="10">
        <v>22505</v>
      </c>
      <c r="B171" s="9" t="s">
        <v>4267</v>
      </c>
      <c r="C171" s="23">
        <v>0.7</v>
      </c>
      <c r="D171" s="23">
        <v>9</v>
      </c>
      <c r="E171" s="23">
        <v>1118</v>
      </c>
      <c r="F171" s="23">
        <f t="shared" si="4"/>
        <v>42</v>
      </c>
      <c r="G171" s="23">
        <v>31</v>
      </c>
      <c r="H171" s="23">
        <v>11</v>
      </c>
      <c r="I171" s="24">
        <f t="shared" si="5"/>
        <v>3.7529999999999997</v>
      </c>
      <c r="J171" s="24">
        <v>2.7679999999999998</v>
      </c>
      <c r="K171" s="24">
        <v>0.98499999999999999</v>
      </c>
      <c r="L171" s="24">
        <v>10.587</v>
      </c>
      <c r="M171" s="24">
        <v>78.225999999999999</v>
      </c>
    </row>
    <row r="172" spans="1:13" x14ac:dyDescent="0.2">
      <c r="A172" s="10">
        <v>23750</v>
      </c>
      <c r="B172" s="9" t="s">
        <v>4270</v>
      </c>
      <c r="C172" s="23">
        <v>10</v>
      </c>
      <c r="D172" s="23">
        <v>8</v>
      </c>
      <c r="E172" s="23">
        <v>690</v>
      </c>
      <c r="F172" s="23">
        <f t="shared" si="4"/>
        <v>47</v>
      </c>
      <c r="G172" s="23">
        <v>28</v>
      </c>
      <c r="H172" s="23">
        <v>19</v>
      </c>
      <c r="I172" s="24">
        <f t="shared" si="5"/>
        <v>6.7970000000000006</v>
      </c>
      <c r="J172" s="24">
        <v>4.1050000000000004</v>
      </c>
      <c r="K172" s="24">
        <v>2.6920000000000002</v>
      </c>
      <c r="L172" s="24">
        <v>11.170999999999999</v>
      </c>
      <c r="M172" s="24">
        <v>67.47</v>
      </c>
    </row>
    <row r="173" spans="1:13" x14ac:dyDescent="0.2">
      <c r="A173" s="10" t="s">
        <v>2833</v>
      </c>
      <c r="B173" s="9" t="s">
        <v>4170</v>
      </c>
      <c r="C173" s="23">
        <v>15.151</v>
      </c>
      <c r="D173" s="23">
        <v>8</v>
      </c>
      <c r="E173" s="23">
        <v>2621</v>
      </c>
      <c r="F173" s="23">
        <f t="shared" si="4"/>
        <v>177</v>
      </c>
      <c r="G173" s="23">
        <v>136</v>
      </c>
      <c r="H173" s="23">
        <v>41</v>
      </c>
      <c r="I173" s="24">
        <f t="shared" si="5"/>
        <v>6.7460000000000004</v>
      </c>
      <c r="J173" s="24">
        <v>5.1779999999999999</v>
      </c>
      <c r="K173" s="24">
        <v>1.5680000000000001</v>
      </c>
      <c r="L173" s="24">
        <v>17.963000000000001</v>
      </c>
      <c r="M173" s="24">
        <v>73.427999999999997</v>
      </c>
    </row>
    <row r="174" spans="1:13" x14ac:dyDescent="0.2">
      <c r="A174" s="10" t="s">
        <v>3925</v>
      </c>
      <c r="B174" s="9" t="s">
        <v>4170</v>
      </c>
      <c r="C174" s="23">
        <v>12.926</v>
      </c>
      <c r="D174" s="23">
        <v>8</v>
      </c>
      <c r="E174" s="23">
        <v>3941</v>
      </c>
      <c r="F174" s="23">
        <f t="shared" si="4"/>
        <v>227</v>
      </c>
      <c r="G174" s="23">
        <v>152</v>
      </c>
      <c r="H174" s="23">
        <v>75</v>
      </c>
      <c r="I174" s="24">
        <f t="shared" si="5"/>
        <v>5.7430000000000003</v>
      </c>
      <c r="J174" s="24">
        <v>3.8450000000000002</v>
      </c>
      <c r="K174" s="24">
        <v>1.8979999999999999</v>
      </c>
      <c r="L174" s="24">
        <v>8.5410000000000004</v>
      </c>
      <c r="M174" s="24">
        <v>67.805999999999997</v>
      </c>
    </row>
    <row r="175" spans="1:13" x14ac:dyDescent="0.2">
      <c r="A175" s="10">
        <v>23751</v>
      </c>
      <c r="B175" s="9" t="s">
        <v>4271</v>
      </c>
      <c r="C175" s="23">
        <v>2.1</v>
      </c>
      <c r="D175" s="23">
        <v>8</v>
      </c>
      <c r="E175" s="23">
        <v>528</v>
      </c>
      <c r="F175" s="23">
        <f t="shared" si="4"/>
        <v>34</v>
      </c>
      <c r="G175" s="23">
        <v>25</v>
      </c>
      <c r="H175" s="23">
        <v>9</v>
      </c>
      <c r="I175" s="24">
        <f t="shared" si="5"/>
        <v>6.5730000000000004</v>
      </c>
      <c r="J175" s="24">
        <v>4.82</v>
      </c>
      <c r="K175" s="24">
        <v>1.7529999999999999</v>
      </c>
      <c r="L175" s="24">
        <v>10.035</v>
      </c>
      <c r="M175" s="24">
        <v>68.421000000000006</v>
      </c>
    </row>
    <row r="176" spans="1:13" x14ac:dyDescent="0.2">
      <c r="A176" s="10" t="s">
        <v>603</v>
      </c>
      <c r="B176" s="9" t="s">
        <v>4165</v>
      </c>
      <c r="C176" s="23">
        <v>16.3</v>
      </c>
      <c r="D176" s="23">
        <v>8</v>
      </c>
      <c r="E176" s="23">
        <v>5163</v>
      </c>
      <c r="F176" s="23">
        <f t="shared" si="4"/>
        <v>604</v>
      </c>
      <c r="G176" s="23">
        <v>308</v>
      </c>
      <c r="H176" s="23">
        <v>296</v>
      </c>
      <c r="I176" s="24">
        <f t="shared" si="5"/>
        <v>11.695</v>
      </c>
      <c r="J176" s="24">
        <v>5.9630000000000001</v>
      </c>
      <c r="K176" s="24">
        <v>5.7320000000000002</v>
      </c>
      <c r="L176" s="24">
        <v>8.19</v>
      </c>
      <c r="M176" s="24">
        <v>55.305</v>
      </c>
    </row>
    <row r="177" spans="1:13" x14ac:dyDescent="0.2">
      <c r="A177" s="10">
        <v>24565</v>
      </c>
      <c r="B177" s="9" t="s">
        <v>4283</v>
      </c>
      <c r="C177" s="23">
        <v>74</v>
      </c>
      <c r="D177" s="23">
        <v>2</v>
      </c>
      <c r="E177" s="23">
        <v>23551</v>
      </c>
      <c r="F177" s="23">
        <f t="shared" si="4"/>
        <v>4203</v>
      </c>
      <c r="G177" s="23">
        <v>1753</v>
      </c>
      <c r="H177" s="23">
        <v>2450</v>
      </c>
      <c r="I177" s="24">
        <f t="shared" si="5"/>
        <v>17.847999999999999</v>
      </c>
      <c r="J177" s="24">
        <v>7.4429999999999996</v>
      </c>
      <c r="K177" s="24">
        <v>10.404999999999999</v>
      </c>
      <c r="L177" s="24">
        <v>8.81</v>
      </c>
      <c r="M177" s="24">
        <v>53.715000000000003</v>
      </c>
    </row>
    <row r="178" spans="1:13" x14ac:dyDescent="0.2">
      <c r="A178" s="10">
        <v>25001</v>
      </c>
      <c r="B178" s="9" t="s">
        <v>4209</v>
      </c>
      <c r="C178" s="23">
        <v>99.704999999999998</v>
      </c>
      <c r="D178" s="23">
        <v>7</v>
      </c>
      <c r="E178" s="23">
        <v>25811</v>
      </c>
      <c r="F178" s="23">
        <f t="shared" si="4"/>
        <v>4506</v>
      </c>
      <c r="G178" s="23">
        <v>1109</v>
      </c>
      <c r="H178" s="23">
        <v>3397</v>
      </c>
      <c r="I178" s="24">
        <f t="shared" si="5"/>
        <v>17.456</v>
      </c>
      <c r="J178" s="24">
        <v>4.2960000000000003</v>
      </c>
      <c r="K178" s="24">
        <v>13.16</v>
      </c>
      <c r="L178" s="24">
        <v>9.7620000000000005</v>
      </c>
      <c r="M178" s="24">
        <v>59.037999999999997</v>
      </c>
    </row>
    <row r="179" spans="1:13" x14ac:dyDescent="0.2">
      <c r="A179" s="10">
        <v>25004</v>
      </c>
      <c r="B179" s="9" t="s">
        <v>4209</v>
      </c>
      <c r="C179" s="23">
        <v>97.2</v>
      </c>
      <c r="D179" s="23">
        <v>7</v>
      </c>
      <c r="E179" s="23">
        <v>37185</v>
      </c>
      <c r="F179" s="23">
        <f t="shared" si="4"/>
        <v>6965</v>
      </c>
      <c r="G179" s="23">
        <v>1586</v>
      </c>
      <c r="H179" s="23">
        <v>5379</v>
      </c>
      <c r="I179" s="24">
        <f t="shared" si="5"/>
        <v>18.733000000000001</v>
      </c>
      <c r="J179" s="24">
        <v>4.266</v>
      </c>
      <c r="K179" s="24">
        <v>14.467000000000001</v>
      </c>
      <c r="L179" s="24">
        <v>9.8859999999999992</v>
      </c>
      <c r="M179" s="24">
        <v>60.03</v>
      </c>
    </row>
    <row r="180" spans="1:13" x14ac:dyDescent="0.2">
      <c r="A180" s="10">
        <v>25751</v>
      </c>
      <c r="B180" s="9" t="s">
        <v>4209</v>
      </c>
      <c r="C180" s="23">
        <v>95.9</v>
      </c>
      <c r="D180" s="23">
        <v>7</v>
      </c>
      <c r="E180" s="23">
        <v>43031</v>
      </c>
      <c r="F180" s="23">
        <f t="shared" si="4"/>
        <v>6261</v>
      </c>
      <c r="G180" s="23">
        <v>1899</v>
      </c>
      <c r="H180" s="23">
        <v>4362</v>
      </c>
      <c r="I180" s="24">
        <f t="shared" si="5"/>
        <v>14.55</v>
      </c>
      <c r="J180" s="24">
        <v>4.4130000000000003</v>
      </c>
      <c r="K180" s="24">
        <v>10.137</v>
      </c>
      <c r="L180" s="24">
        <v>9.6679999999999993</v>
      </c>
      <c r="M180" s="24">
        <v>58.917999999999999</v>
      </c>
    </row>
    <row r="181" spans="1:13" x14ac:dyDescent="0.2">
      <c r="A181" s="10" t="s">
        <v>3629</v>
      </c>
      <c r="B181" s="9" t="s">
        <v>4285</v>
      </c>
      <c r="C181" s="23">
        <v>6.8</v>
      </c>
      <c r="D181" s="23">
        <v>7</v>
      </c>
      <c r="E181" s="23">
        <v>8937</v>
      </c>
      <c r="F181" s="23">
        <f t="shared" si="4"/>
        <v>602</v>
      </c>
      <c r="G181" s="23">
        <v>443</v>
      </c>
      <c r="H181" s="23">
        <v>159</v>
      </c>
      <c r="I181" s="24">
        <f t="shared" si="5"/>
        <v>6.7290000000000001</v>
      </c>
      <c r="J181" s="24">
        <v>4.9550000000000001</v>
      </c>
      <c r="K181" s="24">
        <v>1.774</v>
      </c>
      <c r="L181" s="24">
        <v>9.4049999999999994</v>
      </c>
      <c r="M181" s="24"/>
    </row>
    <row r="182" spans="1:13" x14ac:dyDescent="0.2">
      <c r="A182" s="10" t="s">
        <v>3628</v>
      </c>
      <c r="B182" s="9" t="s">
        <v>4285</v>
      </c>
      <c r="C182" s="23">
        <v>5.5</v>
      </c>
      <c r="D182" s="23">
        <v>7</v>
      </c>
      <c r="E182" s="23">
        <v>10294</v>
      </c>
      <c r="F182" s="23">
        <f t="shared" si="4"/>
        <v>1354</v>
      </c>
      <c r="G182" s="23">
        <v>683</v>
      </c>
      <c r="H182" s="23">
        <v>671</v>
      </c>
      <c r="I182" s="24">
        <f t="shared" si="5"/>
        <v>13.155999999999999</v>
      </c>
      <c r="J182" s="24">
        <v>6.633</v>
      </c>
      <c r="K182" s="24">
        <v>6.5229999999999997</v>
      </c>
      <c r="L182" s="24">
        <v>10.404</v>
      </c>
      <c r="M182" s="24">
        <v>50.442</v>
      </c>
    </row>
    <row r="183" spans="1:13" x14ac:dyDescent="0.2">
      <c r="A183" s="10" t="s">
        <v>3357</v>
      </c>
      <c r="B183" s="9" t="s">
        <v>4287</v>
      </c>
      <c r="C183" s="23">
        <v>0.8</v>
      </c>
      <c r="D183" s="23">
        <v>7</v>
      </c>
      <c r="E183" s="23">
        <v>1619</v>
      </c>
      <c r="F183" s="23">
        <f t="shared" si="4"/>
        <v>153</v>
      </c>
      <c r="G183" s="23">
        <v>132</v>
      </c>
      <c r="H183" s="23">
        <v>21</v>
      </c>
      <c r="I183" s="24">
        <f t="shared" si="5"/>
        <v>9.447000000000001</v>
      </c>
      <c r="J183" s="24">
        <v>8.1310000000000002</v>
      </c>
      <c r="K183" s="24">
        <v>1.3160000000000001</v>
      </c>
      <c r="L183" s="24">
        <v>9.3569999999999993</v>
      </c>
      <c r="M183" s="24">
        <v>64.375</v>
      </c>
    </row>
    <row r="184" spans="1:13" x14ac:dyDescent="0.2">
      <c r="A184" s="10" t="s">
        <v>3626</v>
      </c>
      <c r="B184" s="9" t="s">
        <v>4286</v>
      </c>
      <c r="C184" s="23">
        <v>4.0999999999999996</v>
      </c>
      <c r="D184" s="23">
        <v>7</v>
      </c>
      <c r="E184" s="23">
        <v>6870</v>
      </c>
      <c r="F184" s="23">
        <f t="shared" si="4"/>
        <v>191</v>
      </c>
      <c r="G184" s="23">
        <v>151</v>
      </c>
      <c r="H184" s="23">
        <v>40</v>
      </c>
      <c r="I184" s="24">
        <f t="shared" si="5"/>
        <v>2.7839999999999998</v>
      </c>
      <c r="J184" s="24">
        <v>2.1989999999999998</v>
      </c>
      <c r="K184" s="24">
        <v>0.58499999999999996</v>
      </c>
      <c r="L184" s="24">
        <v>10.477</v>
      </c>
      <c r="M184" s="24">
        <v>59.923000000000002</v>
      </c>
    </row>
    <row r="185" spans="1:13" x14ac:dyDescent="0.2">
      <c r="A185" s="10" t="s">
        <v>3530</v>
      </c>
      <c r="B185" s="9" t="s">
        <v>4288</v>
      </c>
      <c r="C185" s="23">
        <v>1.33</v>
      </c>
      <c r="D185" s="23">
        <v>7</v>
      </c>
      <c r="E185" s="23">
        <v>11891</v>
      </c>
      <c r="F185" s="23">
        <f t="shared" si="4"/>
        <v>896</v>
      </c>
      <c r="G185" s="23">
        <v>524</v>
      </c>
      <c r="H185" s="23">
        <v>372</v>
      </c>
      <c r="I185" s="24">
        <f t="shared" si="5"/>
        <v>7.5359999999999996</v>
      </c>
      <c r="J185" s="24">
        <v>4.4089999999999998</v>
      </c>
      <c r="K185" s="24">
        <v>3.1269999999999998</v>
      </c>
      <c r="L185" s="24">
        <v>7.1</v>
      </c>
      <c r="M185" s="24">
        <v>61.9</v>
      </c>
    </row>
    <row r="186" spans="1:13" x14ac:dyDescent="0.2">
      <c r="A186" s="10">
        <v>25750</v>
      </c>
      <c r="B186" s="9" t="s">
        <v>4177</v>
      </c>
      <c r="C186" s="23">
        <v>1.6</v>
      </c>
      <c r="D186" s="23">
        <v>7</v>
      </c>
      <c r="E186" s="23">
        <v>7990</v>
      </c>
      <c r="F186" s="23">
        <f t="shared" si="4"/>
        <v>367</v>
      </c>
      <c r="G186" s="23">
        <v>270</v>
      </c>
      <c r="H186" s="23">
        <v>97</v>
      </c>
      <c r="I186" s="24">
        <f t="shared" si="5"/>
        <v>4.5990000000000002</v>
      </c>
      <c r="J186" s="24">
        <v>3.3809999999999998</v>
      </c>
      <c r="K186" s="24">
        <v>1.218</v>
      </c>
      <c r="L186" s="24">
        <v>9.0969999999999995</v>
      </c>
      <c r="M186" s="24">
        <v>55.963000000000001</v>
      </c>
    </row>
    <row r="187" spans="1:13" x14ac:dyDescent="0.2">
      <c r="A187" s="10">
        <v>25298</v>
      </c>
      <c r="B187" s="9" t="s">
        <v>4284</v>
      </c>
      <c r="C187" s="23">
        <v>2.4</v>
      </c>
      <c r="D187" s="23">
        <v>7</v>
      </c>
      <c r="E187" s="23">
        <v>876</v>
      </c>
      <c r="F187" s="23">
        <f t="shared" si="4"/>
        <v>42</v>
      </c>
      <c r="G187" s="23">
        <v>30</v>
      </c>
      <c r="H187" s="23">
        <v>12</v>
      </c>
      <c r="I187" s="24">
        <f t="shared" si="5"/>
        <v>4.7460000000000004</v>
      </c>
      <c r="J187" s="24">
        <v>3.3820000000000001</v>
      </c>
      <c r="K187" s="24">
        <v>1.3640000000000001</v>
      </c>
      <c r="L187" s="24">
        <v>9.6020000000000003</v>
      </c>
      <c r="M187" s="24">
        <v>70.454999999999998</v>
      </c>
    </row>
    <row r="188" spans="1:13" x14ac:dyDescent="0.2">
      <c r="A188" s="10">
        <v>26046</v>
      </c>
      <c r="B188" s="9" t="s">
        <v>5632</v>
      </c>
      <c r="C188" s="23">
        <v>8.7999999999999995E-2</v>
      </c>
      <c r="D188" s="23">
        <v>11</v>
      </c>
      <c r="E188" s="23">
        <v>1619</v>
      </c>
      <c r="F188" s="23">
        <f t="shared" si="4"/>
        <v>182</v>
      </c>
      <c r="G188" s="23">
        <v>95</v>
      </c>
      <c r="H188" s="23">
        <v>87</v>
      </c>
      <c r="I188" s="24">
        <f t="shared" si="5"/>
        <v>11.266999999999999</v>
      </c>
      <c r="J188" s="24">
        <v>5.8819999999999997</v>
      </c>
      <c r="K188" s="24">
        <v>5.3849999999999998</v>
      </c>
      <c r="L188" s="24">
        <v>8.7569999999999997</v>
      </c>
      <c r="M188" s="24">
        <v>59.332999999999998</v>
      </c>
    </row>
    <row r="189" spans="1:13" x14ac:dyDescent="0.2">
      <c r="A189" s="10">
        <v>26260</v>
      </c>
      <c r="B189" s="9" t="s">
        <v>4290</v>
      </c>
      <c r="C189" s="23">
        <v>12.5</v>
      </c>
      <c r="D189" s="23">
        <v>11</v>
      </c>
      <c r="E189" s="23">
        <v>3280</v>
      </c>
      <c r="F189" s="23">
        <f t="shared" si="4"/>
        <v>264</v>
      </c>
      <c r="G189" s="23">
        <v>186</v>
      </c>
      <c r="H189" s="23">
        <v>78</v>
      </c>
      <c r="I189" s="24">
        <f t="shared" si="5"/>
        <v>8.0569999999999986</v>
      </c>
      <c r="J189" s="24">
        <v>5.6639999999999997</v>
      </c>
      <c r="K189" s="24">
        <v>2.3929999999999998</v>
      </c>
      <c r="L189" s="24">
        <v>9.2520000000000007</v>
      </c>
      <c r="M189" s="24">
        <v>59.813000000000002</v>
      </c>
    </row>
    <row r="190" spans="1:13" x14ac:dyDescent="0.2">
      <c r="A190" s="10">
        <v>26786</v>
      </c>
      <c r="B190" s="9" t="s">
        <v>4290</v>
      </c>
      <c r="C190" s="23">
        <v>21.4</v>
      </c>
      <c r="D190" s="23">
        <v>11</v>
      </c>
      <c r="E190" s="23">
        <v>6460</v>
      </c>
      <c r="F190" s="23">
        <f t="shared" si="4"/>
        <v>420</v>
      </c>
      <c r="G190" s="23">
        <v>294</v>
      </c>
      <c r="H190" s="23">
        <v>126</v>
      </c>
      <c r="I190" s="24">
        <f t="shared" si="5"/>
        <v>6.5</v>
      </c>
      <c r="J190" s="24">
        <v>4.5460000000000003</v>
      </c>
      <c r="K190" s="24">
        <v>1.954</v>
      </c>
      <c r="L190" s="24">
        <v>8.8079999999999998</v>
      </c>
      <c r="M190" s="24">
        <v>61.313000000000002</v>
      </c>
    </row>
    <row r="191" spans="1:13" x14ac:dyDescent="0.2">
      <c r="A191" s="10">
        <v>26795</v>
      </c>
      <c r="B191" s="9" t="s">
        <v>4290</v>
      </c>
      <c r="C191" s="23">
        <v>29.582999999999998</v>
      </c>
      <c r="D191" s="23">
        <v>11</v>
      </c>
      <c r="E191" s="23">
        <v>6279</v>
      </c>
      <c r="F191" s="23">
        <f t="shared" si="4"/>
        <v>650</v>
      </c>
      <c r="G191" s="23">
        <v>473</v>
      </c>
      <c r="H191" s="23">
        <v>177</v>
      </c>
      <c r="I191" s="24">
        <f t="shared" si="5"/>
        <v>10.347</v>
      </c>
      <c r="J191" s="24">
        <v>7.5270000000000001</v>
      </c>
      <c r="K191" s="24">
        <v>2.82</v>
      </c>
      <c r="L191" s="24">
        <v>9.0589999999999993</v>
      </c>
      <c r="M191" s="24">
        <v>61.445999999999998</v>
      </c>
    </row>
    <row r="192" spans="1:13" x14ac:dyDescent="0.2">
      <c r="A192" s="10" t="s">
        <v>5528</v>
      </c>
      <c r="B192" s="9" t="s">
        <v>4290</v>
      </c>
      <c r="C192" s="23">
        <v>18.399999999999999</v>
      </c>
      <c r="D192" s="23">
        <v>11</v>
      </c>
      <c r="E192" s="23">
        <v>12974</v>
      </c>
      <c r="F192" s="23">
        <f t="shared" si="4"/>
        <v>1877</v>
      </c>
      <c r="G192" s="23">
        <v>1284</v>
      </c>
      <c r="H192" s="23">
        <v>593</v>
      </c>
      <c r="I192" s="24">
        <f t="shared" si="5"/>
        <v>14.461</v>
      </c>
      <c r="J192" s="24">
        <v>9.8930000000000007</v>
      </c>
      <c r="K192" s="24">
        <v>4.5679999999999996</v>
      </c>
      <c r="L192" s="24">
        <v>8.1950000000000003</v>
      </c>
      <c r="M192" s="24">
        <v>54.027999999999999</v>
      </c>
    </row>
    <row r="193" spans="1:13" x14ac:dyDescent="0.2">
      <c r="A193" s="10" t="s">
        <v>199</v>
      </c>
      <c r="B193" s="9" t="s">
        <v>4290</v>
      </c>
      <c r="C193" s="23">
        <v>17.7</v>
      </c>
      <c r="D193" s="23">
        <v>11</v>
      </c>
      <c r="E193" s="23">
        <v>16223</v>
      </c>
      <c r="F193" s="23">
        <f t="shared" si="4"/>
        <v>810</v>
      </c>
      <c r="G193" s="23">
        <v>607</v>
      </c>
      <c r="H193" s="23">
        <v>203</v>
      </c>
      <c r="I193" s="24">
        <f t="shared" si="5"/>
        <v>4.9939999999999998</v>
      </c>
      <c r="J193" s="24">
        <v>3.7440000000000002</v>
      </c>
      <c r="K193" s="24">
        <v>1.25</v>
      </c>
      <c r="L193" s="24">
        <v>9.74</v>
      </c>
      <c r="M193" s="24">
        <v>53.597000000000001</v>
      </c>
    </row>
    <row r="194" spans="1:13" x14ac:dyDescent="0.2">
      <c r="A194" s="10">
        <v>26007</v>
      </c>
      <c r="B194" s="9" t="s">
        <v>4289</v>
      </c>
      <c r="C194" s="23">
        <v>22.7</v>
      </c>
      <c r="D194" s="23">
        <v>11</v>
      </c>
      <c r="E194" s="23">
        <v>422</v>
      </c>
      <c r="F194" s="23">
        <f t="shared" si="4"/>
        <v>41</v>
      </c>
      <c r="G194" s="23">
        <v>23</v>
      </c>
      <c r="H194" s="23">
        <v>18</v>
      </c>
      <c r="I194" s="24">
        <f t="shared" si="5"/>
        <v>9.8170000000000002</v>
      </c>
      <c r="J194" s="24">
        <v>5.4790000000000001</v>
      </c>
      <c r="K194" s="24">
        <v>4.3380000000000001</v>
      </c>
      <c r="L194" s="24">
        <v>8.9039999999999999</v>
      </c>
      <c r="M194" s="24">
        <v>53.845999999999997</v>
      </c>
    </row>
    <row r="195" spans="1:13" x14ac:dyDescent="0.2">
      <c r="A195" s="10">
        <v>26502</v>
      </c>
      <c r="B195" s="9" t="s">
        <v>4155</v>
      </c>
      <c r="C195" s="23">
        <v>7.1</v>
      </c>
      <c r="D195" s="23">
        <v>11</v>
      </c>
      <c r="E195" s="23">
        <v>4379</v>
      </c>
      <c r="F195" s="23">
        <f t="shared" ref="F195:F258" si="6">G195+H195</f>
        <v>203</v>
      </c>
      <c r="G195" s="23">
        <v>154</v>
      </c>
      <c r="H195" s="23">
        <v>49</v>
      </c>
      <c r="I195" s="24">
        <f t="shared" ref="I195:I258" si="7">J195+K195</f>
        <v>4.6379999999999999</v>
      </c>
      <c r="J195" s="24">
        <v>3.516</v>
      </c>
      <c r="K195" s="24">
        <v>1.1220000000000001</v>
      </c>
      <c r="L195" s="24">
        <v>9.3719999999999999</v>
      </c>
      <c r="M195" s="24">
        <v>51.834000000000003</v>
      </c>
    </row>
    <row r="196" spans="1:13" x14ac:dyDescent="0.2">
      <c r="A196" s="10" t="s">
        <v>5529</v>
      </c>
      <c r="B196" s="9" t="s">
        <v>4630</v>
      </c>
      <c r="C196" s="23">
        <v>0.7</v>
      </c>
      <c r="D196" s="23">
        <v>11</v>
      </c>
      <c r="E196" s="23">
        <v>1626</v>
      </c>
      <c r="F196" s="23">
        <f t="shared" si="6"/>
        <v>380</v>
      </c>
      <c r="G196" s="23">
        <v>282</v>
      </c>
      <c r="H196" s="23">
        <v>98</v>
      </c>
      <c r="I196" s="24">
        <f t="shared" si="7"/>
        <v>23.320999999999998</v>
      </c>
      <c r="J196" s="24">
        <v>17.312999999999999</v>
      </c>
      <c r="K196" s="24">
        <v>6.008</v>
      </c>
      <c r="L196" s="24">
        <v>11.657</v>
      </c>
      <c r="M196" s="24">
        <v>51.515000000000001</v>
      </c>
    </row>
    <row r="197" spans="1:13" x14ac:dyDescent="0.2">
      <c r="A197" s="10">
        <v>27251</v>
      </c>
      <c r="B197" s="9" t="s">
        <v>4898</v>
      </c>
      <c r="C197" s="23">
        <v>4.9630000000000001</v>
      </c>
      <c r="D197" s="23">
        <v>8</v>
      </c>
      <c r="E197" s="23">
        <v>5137</v>
      </c>
      <c r="F197" s="23">
        <f t="shared" si="6"/>
        <v>327</v>
      </c>
      <c r="G197" s="23">
        <v>265</v>
      </c>
      <c r="H197" s="23">
        <v>62</v>
      </c>
      <c r="I197" s="24">
        <f t="shared" si="7"/>
        <v>6.3559999999999999</v>
      </c>
      <c r="J197" s="24">
        <v>5.1559999999999997</v>
      </c>
      <c r="K197" s="24">
        <v>1.2</v>
      </c>
      <c r="L197" s="24">
        <v>12.869</v>
      </c>
      <c r="M197" s="24">
        <v>61.253999999999998</v>
      </c>
    </row>
    <row r="198" spans="1:13" x14ac:dyDescent="0.2">
      <c r="A198" s="10">
        <v>27032</v>
      </c>
      <c r="B198" s="9" t="s">
        <v>4175</v>
      </c>
      <c r="C198" s="23">
        <v>8.8000000000000007</v>
      </c>
      <c r="D198" s="23">
        <v>8</v>
      </c>
      <c r="E198" s="23">
        <v>4211</v>
      </c>
      <c r="F198" s="23">
        <f t="shared" si="6"/>
        <v>635</v>
      </c>
      <c r="G198" s="23">
        <v>245</v>
      </c>
      <c r="H198" s="23">
        <v>390</v>
      </c>
      <c r="I198" s="24">
        <f t="shared" si="7"/>
        <v>15.065999999999999</v>
      </c>
      <c r="J198" s="24">
        <v>5.8150000000000004</v>
      </c>
      <c r="K198" s="24">
        <v>9.2509999999999994</v>
      </c>
      <c r="L198" s="24">
        <v>9.1639999999999997</v>
      </c>
      <c r="M198" s="24">
        <v>59.847000000000001</v>
      </c>
    </row>
    <row r="199" spans="1:13" x14ac:dyDescent="0.2">
      <c r="A199" s="10">
        <v>27261</v>
      </c>
      <c r="B199" s="9" t="s">
        <v>4165</v>
      </c>
      <c r="C199" s="23">
        <v>1.4</v>
      </c>
      <c r="D199" s="23">
        <v>8</v>
      </c>
      <c r="E199" s="23">
        <v>3564</v>
      </c>
      <c r="F199" s="23">
        <f t="shared" si="6"/>
        <v>692</v>
      </c>
      <c r="G199" s="23">
        <v>224</v>
      </c>
      <c r="H199" s="23">
        <v>468</v>
      </c>
      <c r="I199" s="24">
        <f t="shared" si="7"/>
        <v>19.428999999999998</v>
      </c>
      <c r="J199" s="24">
        <v>6.29</v>
      </c>
      <c r="K199" s="24">
        <v>13.138999999999999</v>
      </c>
      <c r="L199" s="24">
        <v>8.7539999999999996</v>
      </c>
      <c r="M199" s="24">
        <v>51.341999999999999</v>
      </c>
    </row>
    <row r="200" spans="1:13" x14ac:dyDescent="0.2">
      <c r="A200" s="10">
        <v>27305</v>
      </c>
      <c r="B200" s="9" t="s">
        <v>4165</v>
      </c>
      <c r="C200" s="23">
        <v>8.1329999999999991</v>
      </c>
      <c r="D200" s="23">
        <v>8</v>
      </c>
      <c r="E200" s="23">
        <v>3349</v>
      </c>
      <c r="F200" s="23">
        <f t="shared" si="6"/>
        <v>618</v>
      </c>
      <c r="G200" s="23">
        <v>223</v>
      </c>
      <c r="H200" s="23">
        <v>395</v>
      </c>
      <c r="I200" s="24">
        <f t="shared" si="7"/>
        <v>18.443999999999999</v>
      </c>
      <c r="J200" s="24">
        <v>6.6479999999999997</v>
      </c>
      <c r="K200" s="24">
        <v>11.795999999999999</v>
      </c>
      <c r="L200" s="24">
        <v>9.6690000000000005</v>
      </c>
      <c r="M200" s="24">
        <v>52.046999999999997</v>
      </c>
    </row>
    <row r="201" spans="1:13" x14ac:dyDescent="0.2">
      <c r="A201" s="10" t="s">
        <v>5530</v>
      </c>
      <c r="B201" s="9" t="s">
        <v>4165</v>
      </c>
      <c r="C201" s="23">
        <v>5.5570000000000004</v>
      </c>
      <c r="D201" s="23">
        <v>8</v>
      </c>
      <c r="E201" s="23">
        <v>3318</v>
      </c>
      <c r="F201" s="23">
        <f t="shared" si="6"/>
        <v>684</v>
      </c>
      <c r="G201" s="23">
        <v>195</v>
      </c>
      <c r="H201" s="23">
        <v>489</v>
      </c>
      <c r="I201" s="24">
        <f t="shared" si="7"/>
        <v>20.613999999999997</v>
      </c>
      <c r="J201" s="24">
        <v>5.8789999999999996</v>
      </c>
      <c r="K201" s="24">
        <v>14.734999999999999</v>
      </c>
      <c r="L201" s="24">
        <v>9.0679999999999996</v>
      </c>
      <c r="M201" s="24">
        <v>59.863999999999997</v>
      </c>
    </row>
    <row r="202" spans="1:13" x14ac:dyDescent="0.2">
      <c r="A202" s="10" t="s">
        <v>221</v>
      </c>
      <c r="B202" s="9" t="s">
        <v>4242</v>
      </c>
      <c r="C202" s="23">
        <v>0.1</v>
      </c>
      <c r="D202" s="23">
        <v>1</v>
      </c>
      <c r="E202" s="23">
        <v>3141</v>
      </c>
      <c r="F202" s="23">
        <f t="shared" si="6"/>
        <v>252</v>
      </c>
      <c r="G202" s="23">
        <v>190</v>
      </c>
      <c r="H202" s="23">
        <v>62</v>
      </c>
      <c r="I202" s="24">
        <f t="shared" si="7"/>
        <v>8.0389999999999997</v>
      </c>
      <c r="J202" s="24">
        <v>6.06</v>
      </c>
      <c r="K202" s="24">
        <v>1.9790000000000001</v>
      </c>
      <c r="L202" s="24">
        <v>10.413</v>
      </c>
      <c r="M202" s="24">
        <v>50</v>
      </c>
    </row>
    <row r="203" spans="1:13" x14ac:dyDescent="0.2">
      <c r="A203" s="10">
        <v>28004</v>
      </c>
      <c r="B203" s="9" t="s">
        <v>4244</v>
      </c>
      <c r="C203" s="23">
        <v>1</v>
      </c>
      <c r="D203" s="23">
        <v>1</v>
      </c>
      <c r="E203" s="23">
        <v>255</v>
      </c>
      <c r="F203" s="23">
        <f t="shared" si="6"/>
        <v>43</v>
      </c>
      <c r="G203" s="23">
        <v>27</v>
      </c>
      <c r="H203" s="23">
        <v>16</v>
      </c>
      <c r="I203" s="24">
        <f t="shared" si="7"/>
        <v>16.885000000000002</v>
      </c>
      <c r="J203" s="24">
        <v>10.694000000000001</v>
      </c>
      <c r="K203" s="24">
        <v>6.1909999999999998</v>
      </c>
      <c r="L203" s="24">
        <v>10.882</v>
      </c>
      <c r="M203" s="24">
        <v>62.069000000000003</v>
      </c>
    </row>
    <row r="204" spans="1:13" x14ac:dyDescent="0.2">
      <c r="A204" s="10">
        <v>29012</v>
      </c>
      <c r="B204" s="9" t="s">
        <v>4156</v>
      </c>
      <c r="C204" s="23">
        <v>22.248999999999999</v>
      </c>
      <c r="D204" s="23">
        <v>8</v>
      </c>
      <c r="E204" s="23">
        <v>1247</v>
      </c>
      <c r="F204" s="23">
        <f t="shared" si="6"/>
        <v>167</v>
      </c>
      <c r="G204" s="23">
        <v>62</v>
      </c>
      <c r="H204" s="23">
        <v>105</v>
      </c>
      <c r="I204" s="24">
        <f t="shared" si="7"/>
        <v>13.393000000000001</v>
      </c>
      <c r="J204" s="24">
        <v>4.9850000000000003</v>
      </c>
      <c r="K204" s="24">
        <v>8.4079999999999995</v>
      </c>
      <c r="L204" s="24">
        <v>9.4390000000000001</v>
      </c>
      <c r="M204" s="24">
        <v>61.417000000000002</v>
      </c>
    </row>
    <row r="205" spans="1:13" x14ac:dyDescent="0.2">
      <c r="A205" s="10" t="s">
        <v>1664</v>
      </c>
      <c r="B205" s="9" t="s">
        <v>4156</v>
      </c>
      <c r="C205" s="23">
        <v>10.8</v>
      </c>
      <c r="D205" s="23">
        <v>8</v>
      </c>
      <c r="E205" s="23">
        <v>2822</v>
      </c>
      <c r="F205" s="23">
        <f t="shared" si="6"/>
        <v>396</v>
      </c>
      <c r="G205" s="23">
        <v>190</v>
      </c>
      <c r="H205" s="23">
        <v>206</v>
      </c>
      <c r="I205" s="24">
        <f t="shared" si="7"/>
        <v>14.02</v>
      </c>
      <c r="J205" s="24">
        <v>6.7389999999999999</v>
      </c>
      <c r="K205" s="24">
        <v>7.2809999999999997</v>
      </c>
      <c r="L205" s="24">
        <v>8.6739999999999995</v>
      </c>
      <c r="M205" s="24">
        <v>62.878999999999998</v>
      </c>
    </row>
    <row r="206" spans="1:13" x14ac:dyDescent="0.2">
      <c r="A206" s="10" t="s">
        <v>3528</v>
      </c>
      <c r="B206" s="9" t="s">
        <v>4177</v>
      </c>
      <c r="C206" s="23">
        <v>16.279</v>
      </c>
      <c r="D206" s="23">
        <v>2</v>
      </c>
      <c r="E206" s="23">
        <v>34114</v>
      </c>
      <c r="F206" s="23">
        <f t="shared" si="6"/>
        <v>2609</v>
      </c>
      <c r="G206" s="23">
        <v>1129</v>
      </c>
      <c r="H206" s="23">
        <v>1480</v>
      </c>
      <c r="I206" s="24">
        <f t="shared" si="7"/>
        <v>7.6479999999999997</v>
      </c>
      <c r="J206" s="24">
        <v>3.3109999999999999</v>
      </c>
      <c r="K206" s="24">
        <v>4.3369999999999997</v>
      </c>
      <c r="L206" s="24">
        <v>5.0999999999999996</v>
      </c>
      <c r="M206" s="24">
        <v>50.5</v>
      </c>
    </row>
    <row r="207" spans="1:13" x14ac:dyDescent="0.2">
      <c r="A207" s="10">
        <v>30526</v>
      </c>
      <c r="B207" s="9" t="s">
        <v>4292</v>
      </c>
      <c r="C207" s="23">
        <v>4.3</v>
      </c>
      <c r="D207" s="23">
        <v>2</v>
      </c>
      <c r="E207" s="23">
        <v>6720</v>
      </c>
      <c r="F207" s="23">
        <f t="shared" si="6"/>
        <v>915</v>
      </c>
      <c r="G207" s="23">
        <v>449</v>
      </c>
      <c r="H207" s="23">
        <v>466</v>
      </c>
      <c r="I207" s="24">
        <f t="shared" si="7"/>
        <v>13.626999999999999</v>
      </c>
      <c r="J207" s="24">
        <v>6.6879999999999997</v>
      </c>
      <c r="K207" s="24">
        <v>6.9390000000000001</v>
      </c>
      <c r="L207" s="24">
        <v>8.7279999999999998</v>
      </c>
      <c r="M207" s="24">
        <v>64.587000000000003</v>
      </c>
    </row>
    <row r="208" spans="1:13" x14ac:dyDescent="0.2">
      <c r="A208" s="10">
        <v>31293</v>
      </c>
      <c r="B208" s="9" t="s">
        <v>4170</v>
      </c>
      <c r="C208" s="23">
        <v>16.100000000000001</v>
      </c>
      <c r="D208" s="23">
        <v>3</v>
      </c>
      <c r="E208" s="23">
        <v>739</v>
      </c>
      <c r="F208" s="23">
        <f t="shared" si="6"/>
        <v>32</v>
      </c>
      <c r="G208" s="23">
        <v>25</v>
      </c>
      <c r="H208" s="23">
        <v>7</v>
      </c>
      <c r="I208" s="24">
        <f t="shared" si="7"/>
        <v>4.34</v>
      </c>
      <c r="J208" s="24">
        <v>3.4329999999999998</v>
      </c>
      <c r="K208" s="24">
        <v>0.90700000000000003</v>
      </c>
      <c r="L208" s="24">
        <v>9.5850000000000009</v>
      </c>
      <c r="M208" s="24"/>
    </row>
    <row r="209" spans="1:13" x14ac:dyDescent="0.2">
      <c r="A209" s="10">
        <v>31325</v>
      </c>
      <c r="B209" s="9" t="s">
        <v>4579</v>
      </c>
      <c r="C209" s="23">
        <v>3.7949999999999999</v>
      </c>
      <c r="D209" s="23">
        <v>3</v>
      </c>
      <c r="E209" s="23">
        <v>5149</v>
      </c>
      <c r="F209" s="23">
        <f t="shared" si="6"/>
        <v>355</v>
      </c>
      <c r="G209" s="23">
        <v>209</v>
      </c>
      <c r="H209" s="23">
        <v>146</v>
      </c>
      <c r="I209" s="24">
        <f t="shared" si="7"/>
        <v>6.91</v>
      </c>
      <c r="J209" s="24">
        <v>4.0679999999999996</v>
      </c>
      <c r="K209" s="24">
        <v>2.8420000000000001</v>
      </c>
      <c r="L209" s="24">
        <v>10.714</v>
      </c>
      <c r="M209" s="24"/>
    </row>
    <row r="210" spans="1:13" x14ac:dyDescent="0.2">
      <c r="A210" s="10">
        <v>31789</v>
      </c>
      <c r="B210" s="9" t="s">
        <v>4308</v>
      </c>
      <c r="C210" s="23">
        <v>0.94099999999999995</v>
      </c>
      <c r="D210" s="23">
        <v>3</v>
      </c>
      <c r="E210" s="23">
        <v>819</v>
      </c>
      <c r="F210" s="23">
        <f t="shared" si="6"/>
        <v>78</v>
      </c>
      <c r="G210" s="23">
        <v>52</v>
      </c>
      <c r="H210" s="23">
        <v>26</v>
      </c>
      <c r="I210" s="24">
        <f t="shared" si="7"/>
        <v>9.4920000000000009</v>
      </c>
      <c r="J210" s="24">
        <v>6.3390000000000004</v>
      </c>
      <c r="K210" s="24">
        <v>3.153</v>
      </c>
      <c r="L210" s="24">
        <v>8.5749999999999993</v>
      </c>
      <c r="M210" s="24"/>
    </row>
    <row r="211" spans="1:13" x14ac:dyDescent="0.2">
      <c r="A211" s="10">
        <v>31771</v>
      </c>
      <c r="B211" s="9" t="s">
        <v>4818</v>
      </c>
      <c r="C211" s="23">
        <v>2.9</v>
      </c>
      <c r="D211" s="23">
        <v>3</v>
      </c>
      <c r="E211" s="23">
        <v>768</v>
      </c>
      <c r="F211" s="23">
        <f t="shared" si="6"/>
        <v>69</v>
      </c>
      <c r="G211" s="23">
        <v>50</v>
      </c>
      <c r="H211" s="23">
        <v>19</v>
      </c>
      <c r="I211" s="24">
        <f t="shared" si="7"/>
        <v>9.0040000000000013</v>
      </c>
      <c r="J211" s="24">
        <v>6.4880000000000004</v>
      </c>
      <c r="K211" s="24">
        <v>2.516</v>
      </c>
      <c r="L211" s="24">
        <v>9.6519999999999992</v>
      </c>
      <c r="M211" s="24"/>
    </row>
    <row r="212" spans="1:13" x14ac:dyDescent="0.2">
      <c r="A212" s="10">
        <v>31537</v>
      </c>
      <c r="B212" s="9" t="s">
        <v>4231</v>
      </c>
      <c r="C212" s="23">
        <v>14.2</v>
      </c>
      <c r="D212" s="23">
        <v>3</v>
      </c>
      <c r="E212" s="23">
        <v>3930</v>
      </c>
      <c r="F212" s="23">
        <f t="shared" si="6"/>
        <v>360</v>
      </c>
      <c r="G212" s="23">
        <v>229</v>
      </c>
      <c r="H212" s="23">
        <v>131</v>
      </c>
      <c r="I212" s="24">
        <f t="shared" si="7"/>
        <v>9.1509999999999998</v>
      </c>
      <c r="J212" s="24">
        <v>5.8239999999999998</v>
      </c>
      <c r="K212" s="24">
        <v>3.327</v>
      </c>
      <c r="L212" s="24">
        <v>9.6760000000000002</v>
      </c>
      <c r="M212" s="24"/>
    </row>
    <row r="213" spans="1:13" x14ac:dyDescent="0.2">
      <c r="A213" s="10">
        <v>32508</v>
      </c>
      <c r="B213" s="9" t="s">
        <v>4266</v>
      </c>
      <c r="C213" s="23">
        <v>1.2</v>
      </c>
      <c r="D213" s="23">
        <v>9</v>
      </c>
      <c r="E213" s="23">
        <v>1187</v>
      </c>
      <c r="F213" s="23">
        <f t="shared" si="6"/>
        <v>121</v>
      </c>
      <c r="G213" s="23">
        <v>78</v>
      </c>
      <c r="H213" s="23">
        <v>43</v>
      </c>
      <c r="I213" s="24">
        <f t="shared" si="7"/>
        <v>10.123000000000001</v>
      </c>
      <c r="J213" s="24">
        <v>6.5410000000000004</v>
      </c>
      <c r="K213" s="24">
        <v>3.5819999999999999</v>
      </c>
      <c r="L213" s="24">
        <v>9.2669999999999995</v>
      </c>
      <c r="M213" s="24">
        <v>57.759</v>
      </c>
    </row>
    <row r="214" spans="1:13" x14ac:dyDescent="0.2">
      <c r="A214" s="10">
        <v>32541</v>
      </c>
      <c r="B214" s="9" t="s">
        <v>4266</v>
      </c>
      <c r="C214" s="23">
        <v>5.6</v>
      </c>
      <c r="D214" s="23">
        <v>9</v>
      </c>
      <c r="E214" s="23">
        <v>2216</v>
      </c>
      <c r="F214" s="23">
        <f t="shared" si="6"/>
        <v>145</v>
      </c>
      <c r="G214" s="23">
        <v>88</v>
      </c>
      <c r="H214" s="23">
        <v>57</v>
      </c>
      <c r="I214" s="24">
        <f t="shared" si="7"/>
        <v>6.556</v>
      </c>
      <c r="J214" s="24">
        <v>3.9790000000000001</v>
      </c>
      <c r="K214" s="24">
        <v>2.577</v>
      </c>
      <c r="L214" s="24">
        <v>8.8149999999999995</v>
      </c>
      <c r="M214" s="24">
        <v>59.804000000000002</v>
      </c>
    </row>
    <row r="215" spans="1:13" x14ac:dyDescent="0.2">
      <c r="A215" s="10" t="s">
        <v>1047</v>
      </c>
      <c r="B215" s="9" t="s">
        <v>4266</v>
      </c>
      <c r="C215" s="23">
        <v>9.9610000000000003</v>
      </c>
      <c r="D215" s="23">
        <v>9</v>
      </c>
      <c r="E215" s="23">
        <v>3120</v>
      </c>
      <c r="F215" s="23">
        <f t="shared" si="6"/>
        <v>123</v>
      </c>
      <c r="G215" s="23">
        <v>102</v>
      </c>
      <c r="H215" s="23">
        <v>21</v>
      </c>
      <c r="I215" s="24">
        <f t="shared" si="7"/>
        <v>3.9449999999999998</v>
      </c>
      <c r="J215" s="24">
        <v>3.2589999999999999</v>
      </c>
      <c r="K215" s="24">
        <v>0.68600000000000005</v>
      </c>
      <c r="L215" s="24">
        <v>6.3</v>
      </c>
      <c r="M215" s="24">
        <v>61.2</v>
      </c>
    </row>
    <row r="216" spans="1:13" x14ac:dyDescent="0.2">
      <c r="A216" s="10">
        <v>32501</v>
      </c>
      <c r="B216" s="9" t="s">
        <v>4309</v>
      </c>
      <c r="C216" s="23">
        <v>8.3000000000000007</v>
      </c>
      <c r="D216" s="23">
        <v>9</v>
      </c>
      <c r="E216" s="23">
        <v>813</v>
      </c>
      <c r="F216" s="23">
        <f t="shared" si="6"/>
        <v>39</v>
      </c>
      <c r="G216" s="23">
        <v>29</v>
      </c>
      <c r="H216" s="23">
        <v>10</v>
      </c>
      <c r="I216" s="24">
        <f t="shared" si="7"/>
        <v>4.7770000000000001</v>
      </c>
      <c r="J216" s="24">
        <v>3.5339999999999998</v>
      </c>
      <c r="K216" s="24">
        <v>1.2430000000000001</v>
      </c>
      <c r="L216" s="24">
        <v>8.9860000000000007</v>
      </c>
      <c r="M216" s="24">
        <v>58.442</v>
      </c>
    </row>
    <row r="217" spans="1:13" x14ac:dyDescent="0.2">
      <c r="A217" s="10">
        <v>33811</v>
      </c>
      <c r="B217" s="9" t="s">
        <v>4310</v>
      </c>
      <c r="C217" s="23">
        <v>5.6</v>
      </c>
      <c r="D217" s="23">
        <v>10</v>
      </c>
      <c r="E217" s="23">
        <v>10887</v>
      </c>
      <c r="F217" s="23">
        <f t="shared" si="6"/>
        <v>625</v>
      </c>
      <c r="G217" s="23">
        <v>460</v>
      </c>
      <c r="H217" s="23">
        <v>165</v>
      </c>
      <c r="I217" s="24">
        <f t="shared" si="7"/>
        <v>5.7409999999999997</v>
      </c>
      <c r="J217" s="24">
        <v>4.2249999999999996</v>
      </c>
      <c r="K217" s="24">
        <v>1.516</v>
      </c>
      <c r="L217" s="24">
        <v>9.3689999999999998</v>
      </c>
      <c r="M217" s="24">
        <v>58.856999999999999</v>
      </c>
    </row>
    <row r="218" spans="1:13" x14ac:dyDescent="0.2">
      <c r="A218" s="10" t="s">
        <v>1828</v>
      </c>
      <c r="B218" s="9" t="s">
        <v>4310</v>
      </c>
      <c r="C218" s="23">
        <v>19.100000000000001</v>
      </c>
      <c r="D218" s="23">
        <v>10</v>
      </c>
      <c r="E218" s="23">
        <v>1064</v>
      </c>
      <c r="F218" s="23">
        <f t="shared" si="6"/>
        <v>34</v>
      </c>
      <c r="G218" s="23">
        <v>25</v>
      </c>
      <c r="H218" s="23">
        <v>9</v>
      </c>
      <c r="I218" s="24">
        <f t="shared" si="7"/>
        <v>3.2589999999999999</v>
      </c>
      <c r="J218" s="24">
        <v>2.3719999999999999</v>
      </c>
      <c r="K218" s="24">
        <v>0.88700000000000001</v>
      </c>
      <c r="L218" s="24">
        <v>7.4</v>
      </c>
      <c r="M218" s="24">
        <v>62</v>
      </c>
    </row>
    <row r="219" spans="1:13" x14ac:dyDescent="0.2">
      <c r="A219" s="10">
        <v>33819</v>
      </c>
      <c r="B219" s="9" t="s">
        <v>4311</v>
      </c>
      <c r="C219" s="23">
        <v>7.8</v>
      </c>
      <c r="D219" s="23">
        <v>10</v>
      </c>
      <c r="E219" s="23">
        <v>5041</v>
      </c>
      <c r="F219" s="23">
        <f t="shared" si="6"/>
        <v>288</v>
      </c>
      <c r="G219" s="23">
        <v>195</v>
      </c>
      <c r="H219" s="23">
        <v>93</v>
      </c>
      <c r="I219" s="24">
        <f t="shared" si="7"/>
        <v>5.7080000000000002</v>
      </c>
      <c r="J219" s="24">
        <v>3.863</v>
      </c>
      <c r="K219" s="24">
        <v>1.845</v>
      </c>
      <c r="L219" s="24">
        <v>10.086</v>
      </c>
      <c r="M219" s="24">
        <v>60.113</v>
      </c>
    </row>
    <row r="220" spans="1:13" x14ac:dyDescent="0.2">
      <c r="A220" s="10" t="s">
        <v>1623</v>
      </c>
      <c r="B220" s="9" t="s">
        <v>4284</v>
      </c>
      <c r="C220" s="23">
        <v>11.2</v>
      </c>
      <c r="D220" s="23">
        <v>10</v>
      </c>
      <c r="E220" s="23">
        <v>3758</v>
      </c>
      <c r="F220" s="23">
        <f t="shared" si="6"/>
        <v>133</v>
      </c>
      <c r="G220" s="23">
        <v>112</v>
      </c>
      <c r="H220" s="23">
        <v>21</v>
      </c>
      <c r="I220" s="24">
        <f t="shared" si="7"/>
        <v>3.5510000000000002</v>
      </c>
      <c r="J220" s="24">
        <v>2.988</v>
      </c>
      <c r="K220" s="24">
        <v>0.56299999999999994</v>
      </c>
      <c r="L220" s="24">
        <v>10.9</v>
      </c>
      <c r="M220" s="24">
        <v>57.338999999999999</v>
      </c>
    </row>
    <row r="221" spans="1:13" x14ac:dyDescent="0.2">
      <c r="A221" s="10">
        <v>34281</v>
      </c>
      <c r="B221" s="9" t="s">
        <v>4640</v>
      </c>
      <c r="C221" s="23">
        <v>11.1</v>
      </c>
      <c r="D221" s="23">
        <v>7</v>
      </c>
      <c r="E221" s="23">
        <v>623</v>
      </c>
      <c r="F221" s="23">
        <f t="shared" si="6"/>
        <v>71</v>
      </c>
      <c r="G221" s="23">
        <v>57</v>
      </c>
      <c r="H221" s="23">
        <v>14</v>
      </c>
      <c r="I221" s="24">
        <f t="shared" si="7"/>
        <v>11.440000000000001</v>
      </c>
      <c r="J221" s="24">
        <v>9.1270000000000007</v>
      </c>
      <c r="K221" s="24">
        <v>2.3130000000000002</v>
      </c>
      <c r="L221" s="24">
        <v>12.542999999999999</v>
      </c>
      <c r="M221" s="24">
        <v>55.293999999999997</v>
      </c>
    </row>
    <row r="222" spans="1:13" x14ac:dyDescent="0.2">
      <c r="A222" s="10" t="s">
        <v>5532</v>
      </c>
      <c r="B222" s="9" t="s">
        <v>4638</v>
      </c>
      <c r="C222" s="23">
        <v>8.1</v>
      </c>
      <c r="D222" s="23">
        <v>7</v>
      </c>
      <c r="E222" s="23">
        <v>29830</v>
      </c>
      <c r="F222" s="23">
        <f t="shared" si="6"/>
        <v>830</v>
      </c>
      <c r="G222" s="23">
        <v>661</v>
      </c>
      <c r="H222" s="23">
        <v>169</v>
      </c>
      <c r="I222" s="24">
        <f t="shared" si="7"/>
        <v>2.7810000000000001</v>
      </c>
      <c r="J222" s="24">
        <v>2.2160000000000002</v>
      </c>
      <c r="K222" s="24">
        <v>0.56499999999999995</v>
      </c>
      <c r="L222" s="24">
        <v>8.907</v>
      </c>
      <c r="M222" s="24">
        <v>62.579000000000001</v>
      </c>
    </row>
    <row r="223" spans="1:13" x14ac:dyDescent="0.2">
      <c r="A223" s="10">
        <v>34250</v>
      </c>
      <c r="B223" s="9" t="s">
        <v>4191</v>
      </c>
      <c r="C223" s="23">
        <v>109.2</v>
      </c>
      <c r="D223" s="23">
        <v>7</v>
      </c>
      <c r="E223" s="23">
        <v>69962</v>
      </c>
      <c r="F223" s="23">
        <f t="shared" si="6"/>
        <v>11977</v>
      </c>
      <c r="G223" s="23">
        <v>2598</v>
      </c>
      <c r="H223" s="23">
        <v>9379</v>
      </c>
      <c r="I223" s="24">
        <f t="shared" si="7"/>
        <v>17.12</v>
      </c>
      <c r="J223" s="24">
        <v>3.714</v>
      </c>
      <c r="K223" s="24">
        <v>13.406000000000001</v>
      </c>
      <c r="L223" s="24">
        <v>9.4939999999999998</v>
      </c>
      <c r="M223" s="24">
        <v>57.917999999999999</v>
      </c>
    </row>
    <row r="224" spans="1:13" x14ac:dyDescent="0.2">
      <c r="A224" s="10">
        <v>34782</v>
      </c>
      <c r="B224" s="9" t="s">
        <v>4191</v>
      </c>
      <c r="C224" s="23">
        <v>118.7</v>
      </c>
      <c r="D224" s="23">
        <v>7</v>
      </c>
      <c r="E224" s="23">
        <v>51966</v>
      </c>
      <c r="F224" s="23">
        <f t="shared" si="6"/>
        <v>9960</v>
      </c>
      <c r="G224" s="23">
        <v>1885</v>
      </c>
      <c r="H224" s="23">
        <v>8075</v>
      </c>
      <c r="I224" s="24">
        <f t="shared" si="7"/>
        <v>19.167999999999999</v>
      </c>
      <c r="J224" s="24">
        <v>3.6280000000000001</v>
      </c>
      <c r="K224" s="24">
        <v>15.54</v>
      </c>
      <c r="L224" s="24">
        <v>10.151999999999999</v>
      </c>
      <c r="M224" s="24">
        <v>50.332000000000001</v>
      </c>
    </row>
    <row r="225" spans="1:13" x14ac:dyDescent="0.2">
      <c r="A225" s="10" t="s">
        <v>2290</v>
      </c>
      <c r="B225" s="9" t="s">
        <v>4320</v>
      </c>
      <c r="C225" s="23">
        <v>2.2000000000000002</v>
      </c>
      <c r="D225" s="23">
        <v>7</v>
      </c>
      <c r="E225" s="23">
        <v>1062</v>
      </c>
      <c r="F225" s="23">
        <f t="shared" si="6"/>
        <v>68</v>
      </c>
      <c r="G225" s="23">
        <v>50</v>
      </c>
      <c r="H225" s="23">
        <v>18</v>
      </c>
      <c r="I225" s="24">
        <f t="shared" si="7"/>
        <v>6.3360000000000003</v>
      </c>
      <c r="J225" s="24">
        <v>4.6820000000000004</v>
      </c>
      <c r="K225" s="24">
        <v>1.6539999999999999</v>
      </c>
      <c r="L225" s="24">
        <v>12.026999999999999</v>
      </c>
      <c r="M225" s="24">
        <v>53.146999999999998</v>
      </c>
    </row>
    <row r="226" spans="1:13" x14ac:dyDescent="0.2">
      <c r="A226" s="10" t="s">
        <v>5533</v>
      </c>
      <c r="B226" s="9" t="s">
        <v>4199</v>
      </c>
      <c r="C226" s="23">
        <v>15.8</v>
      </c>
      <c r="D226" s="23">
        <v>7</v>
      </c>
      <c r="E226" s="23">
        <v>9860</v>
      </c>
      <c r="F226" s="23">
        <f t="shared" si="6"/>
        <v>589</v>
      </c>
      <c r="G226" s="23">
        <v>449</v>
      </c>
      <c r="H226" s="23">
        <v>140</v>
      </c>
      <c r="I226" s="24">
        <f t="shared" si="7"/>
        <v>5.968</v>
      </c>
      <c r="J226" s="24">
        <v>4.5529999999999999</v>
      </c>
      <c r="K226" s="24">
        <v>1.415</v>
      </c>
      <c r="L226" s="24">
        <v>8.4949999999999992</v>
      </c>
      <c r="M226" s="24">
        <v>54.881</v>
      </c>
    </row>
    <row r="227" spans="1:13" x14ac:dyDescent="0.2">
      <c r="A227" s="11" t="s">
        <v>1608</v>
      </c>
      <c r="B227" s="9" t="s">
        <v>4199</v>
      </c>
      <c r="C227" s="23">
        <v>16.7</v>
      </c>
      <c r="D227" s="23">
        <v>7</v>
      </c>
      <c r="E227" s="23">
        <v>28225</v>
      </c>
      <c r="F227" s="23">
        <f t="shared" si="6"/>
        <v>1633</v>
      </c>
      <c r="G227" s="23">
        <v>977</v>
      </c>
      <c r="H227" s="23">
        <v>656</v>
      </c>
      <c r="I227" s="24">
        <f t="shared" si="7"/>
        <v>5.7850000000000001</v>
      </c>
      <c r="J227" s="24">
        <v>3.4609999999999999</v>
      </c>
      <c r="K227" s="24">
        <v>2.3239999999999998</v>
      </c>
      <c r="L227" s="24">
        <v>9.5329999999999995</v>
      </c>
      <c r="M227" s="24">
        <v>56.694000000000003</v>
      </c>
    </row>
    <row r="228" spans="1:13" x14ac:dyDescent="0.2">
      <c r="A228" s="10" t="s">
        <v>5534</v>
      </c>
      <c r="B228" s="9" t="s">
        <v>4206</v>
      </c>
      <c r="C228" s="23">
        <v>2.2999999999999998</v>
      </c>
      <c r="D228" s="23">
        <v>7</v>
      </c>
      <c r="E228" s="23">
        <v>71452</v>
      </c>
      <c r="F228" s="23">
        <f t="shared" si="6"/>
        <v>3152</v>
      </c>
      <c r="G228" s="23">
        <v>1304</v>
      </c>
      <c r="H228" s="23">
        <v>1848</v>
      </c>
      <c r="I228" s="24">
        <f t="shared" si="7"/>
        <v>4.4109999999999996</v>
      </c>
      <c r="J228" s="24">
        <v>1.825</v>
      </c>
      <c r="K228" s="24">
        <v>2.5859999999999999</v>
      </c>
      <c r="L228" s="24">
        <v>8.1560000000000006</v>
      </c>
      <c r="M228" s="24">
        <v>65.728999999999999</v>
      </c>
    </row>
    <row r="229" spans="1:13" x14ac:dyDescent="0.2">
      <c r="A229" s="10" t="s">
        <v>2754</v>
      </c>
      <c r="B229" s="9" t="s">
        <v>4207</v>
      </c>
      <c r="C229" s="23">
        <v>2</v>
      </c>
      <c r="D229" s="23">
        <v>7</v>
      </c>
      <c r="E229" s="23">
        <v>29751</v>
      </c>
      <c r="F229" s="23">
        <f t="shared" si="6"/>
        <v>3100</v>
      </c>
      <c r="G229" s="23">
        <v>1688</v>
      </c>
      <c r="H229" s="23">
        <v>1412</v>
      </c>
      <c r="I229" s="24">
        <f t="shared" si="7"/>
        <v>10.422000000000001</v>
      </c>
      <c r="J229" s="24">
        <v>5.6749999999999998</v>
      </c>
      <c r="K229" s="24">
        <v>4.7469999999999999</v>
      </c>
      <c r="L229" s="24">
        <v>7.7640000000000002</v>
      </c>
      <c r="M229" s="24">
        <v>59.945999999999998</v>
      </c>
    </row>
    <row r="230" spans="1:13" x14ac:dyDescent="0.2">
      <c r="A230" s="10">
        <v>34040</v>
      </c>
      <c r="B230" s="9" t="s">
        <v>4202</v>
      </c>
      <c r="C230" s="23">
        <v>2.2000000000000002</v>
      </c>
      <c r="D230" s="23">
        <v>7</v>
      </c>
      <c r="E230" s="23">
        <v>3466</v>
      </c>
      <c r="F230" s="23">
        <f t="shared" si="6"/>
        <v>322</v>
      </c>
      <c r="G230" s="23">
        <v>226</v>
      </c>
      <c r="H230" s="23">
        <v>96</v>
      </c>
      <c r="I230" s="24">
        <f t="shared" si="7"/>
        <v>9.2970000000000006</v>
      </c>
      <c r="J230" s="24">
        <v>6.5279999999999996</v>
      </c>
      <c r="K230" s="24">
        <v>2.7690000000000001</v>
      </c>
      <c r="L230" s="24">
        <v>9.6940000000000008</v>
      </c>
      <c r="M230" s="24">
        <v>53.444000000000003</v>
      </c>
    </row>
    <row r="231" spans="1:13" x14ac:dyDescent="0.2">
      <c r="A231" s="10">
        <v>34047</v>
      </c>
      <c r="B231" s="9" t="s">
        <v>4312</v>
      </c>
      <c r="C231" s="23">
        <v>5.2439999999999998</v>
      </c>
      <c r="D231" s="23">
        <v>7</v>
      </c>
      <c r="E231" s="23">
        <v>5928</v>
      </c>
      <c r="F231" s="23">
        <f t="shared" si="6"/>
        <v>495</v>
      </c>
      <c r="G231" s="23">
        <v>349</v>
      </c>
      <c r="H231" s="23">
        <v>146</v>
      </c>
      <c r="I231" s="24">
        <f t="shared" si="7"/>
        <v>8.3529999999999998</v>
      </c>
      <c r="J231" s="24">
        <v>5.8849999999999998</v>
      </c>
      <c r="K231" s="24">
        <v>2.468</v>
      </c>
      <c r="L231" s="24">
        <v>9.5139999999999993</v>
      </c>
      <c r="M231" s="24"/>
    </row>
    <row r="232" spans="1:13" x14ac:dyDescent="0.2">
      <c r="A232" s="10" t="s">
        <v>1869</v>
      </c>
      <c r="B232" s="9" t="s">
        <v>4318</v>
      </c>
      <c r="C232" s="23">
        <v>9.8000000000000007</v>
      </c>
      <c r="D232" s="23">
        <v>7</v>
      </c>
      <c r="E232" s="23">
        <v>41611</v>
      </c>
      <c r="F232" s="23">
        <f t="shared" si="6"/>
        <v>2763</v>
      </c>
      <c r="G232" s="23">
        <v>1532</v>
      </c>
      <c r="H232" s="23">
        <v>1231</v>
      </c>
      <c r="I232" s="24">
        <f t="shared" si="7"/>
        <v>6.6389999999999993</v>
      </c>
      <c r="J232" s="24">
        <v>3.6819999999999999</v>
      </c>
      <c r="K232" s="24">
        <v>2.9569999999999999</v>
      </c>
      <c r="L232" s="24">
        <v>7.9669999999999996</v>
      </c>
      <c r="M232" s="24">
        <v>51.561999999999998</v>
      </c>
    </row>
    <row r="233" spans="1:13" x14ac:dyDescent="0.2">
      <c r="A233" s="10" t="s">
        <v>1276</v>
      </c>
      <c r="B233" s="9" t="s">
        <v>4318</v>
      </c>
      <c r="C233" s="23">
        <v>10.9</v>
      </c>
      <c r="D233" s="23">
        <v>7</v>
      </c>
      <c r="E233" s="23">
        <v>39142</v>
      </c>
      <c r="F233" s="23">
        <f t="shared" si="6"/>
        <v>2488</v>
      </c>
      <c r="G233" s="23">
        <v>1244</v>
      </c>
      <c r="H233" s="23">
        <v>1244</v>
      </c>
      <c r="I233" s="24">
        <f t="shared" si="7"/>
        <v>6.3540000000000001</v>
      </c>
      <c r="J233" s="24">
        <v>3.177</v>
      </c>
      <c r="K233" s="24">
        <v>3.177</v>
      </c>
      <c r="L233" s="24">
        <v>7.6550000000000002</v>
      </c>
      <c r="M233" s="24">
        <v>51.165999999999997</v>
      </c>
    </row>
    <row r="234" spans="1:13" x14ac:dyDescent="0.2">
      <c r="A234" s="10" t="s">
        <v>2231</v>
      </c>
      <c r="B234" s="9" t="s">
        <v>4318</v>
      </c>
      <c r="C234" s="23">
        <v>3.75</v>
      </c>
      <c r="D234" s="23">
        <v>7</v>
      </c>
      <c r="E234" s="23">
        <v>59957</v>
      </c>
      <c r="F234" s="23">
        <f t="shared" si="6"/>
        <v>3628</v>
      </c>
      <c r="G234" s="23">
        <v>1811</v>
      </c>
      <c r="H234" s="23">
        <v>1817</v>
      </c>
      <c r="I234" s="24">
        <f t="shared" si="7"/>
        <v>6.0519999999999996</v>
      </c>
      <c r="J234" s="24">
        <v>3.0209999999999999</v>
      </c>
      <c r="K234" s="24">
        <v>3.0310000000000001</v>
      </c>
      <c r="L234" s="24">
        <v>4.5999999999999996</v>
      </c>
      <c r="M234" s="24">
        <v>57.4</v>
      </c>
    </row>
    <row r="235" spans="1:13" x14ac:dyDescent="0.2">
      <c r="A235" s="10">
        <v>35782</v>
      </c>
      <c r="B235" s="9" t="s">
        <v>4207</v>
      </c>
      <c r="C235" s="23">
        <v>0.3</v>
      </c>
      <c r="D235" s="23">
        <v>9</v>
      </c>
      <c r="E235" s="23">
        <v>3317</v>
      </c>
      <c r="F235" s="23">
        <f t="shared" si="6"/>
        <v>570</v>
      </c>
      <c r="G235" s="23">
        <v>296</v>
      </c>
      <c r="H235" s="23">
        <v>274</v>
      </c>
      <c r="I235" s="24">
        <f t="shared" si="7"/>
        <v>17.202999999999999</v>
      </c>
      <c r="J235" s="24">
        <v>8.9369999999999994</v>
      </c>
      <c r="K235" s="24">
        <v>8.266</v>
      </c>
      <c r="L235" s="24">
        <v>9.01</v>
      </c>
      <c r="M235" s="24">
        <v>51.563000000000002</v>
      </c>
    </row>
    <row r="236" spans="1:13" x14ac:dyDescent="0.2">
      <c r="A236" s="10" t="s">
        <v>2041</v>
      </c>
      <c r="B236" s="9" t="s">
        <v>4322</v>
      </c>
      <c r="C236" s="23">
        <v>2</v>
      </c>
      <c r="D236" s="23">
        <v>9</v>
      </c>
      <c r="E236" s="23">
        <v>1408</v>
      </c>
      <c r="F236" s="23">
        <f t="shared" si="6"/>
        <v>66</v>
      </c>
      <c r="G236" s="23">
        <v>48</v>
      </c>
      <c r="H236" s="23">
        <v>18</v>
      </c>
      <c r="I236" s="24">
        <f t="shared" si="7"/>
        <v>4.6720000000000006</v>
      </c>
      <c r="J236" s="24">
        <v>3.3780000000000001</v>
      </c>
      <c r="K236" s="24">
        <v>1.294</v>
      </c>
      <c r="L236" s="24">
        <v>11.231999999999999</v>
      </c>
      <c r="M236" s="24">
        <v>90.603999999999999</v>
      </c>
    </row>
    <row r="237" spans="1:13" x14ac:dyDescent="0.2">
      <c r="A237" s="10">
        <v>35095</v>
      </c>
      <c r="B237" s="9" t="s">
        <v>4309</v>
      </c>
      <c r="C237" s="23">
        <v>10.7</v>
      </c>
      <c r="D237" s="23">
        <v>9</v>
      </c>
      <c r="E237" s="23">
        <v>4933</v>
      </c>
      <c r="F237" s="23">
        <f t="shared" si="6"/>
        <v>467</v>
      </c>
      <c r="G237" s="23">
        <v>213</v>
      </c>
      <c r="H237" s="23">
        <v>254</v>
      </c>
      <c r="I237" s="24">
        <f t="shared" si="7"/>
        <v>9.4609999999999985</v>
      </c>
      <c r="J237" s="24">
        <v>4.3179999999999996</v>
      </c>
      <c r="K237" s="24">
        <v>5.1429999999999998</v>
      </c>
      <c r="L237" s="24">
        <v>9.1349999999999998</v>
      </c>
      <c r="M237" s="24">
        <v>52.534999999999997</v>
      </c>
    </row>
    <row r="238" spans="1:13" x14ac:dyDescent="0.2">
      <c r="A238" s="10">
        <v>35002</v>
      </c>
      <c r="B238" s="9" t="s">
        <v>4313</v>
      </c>
      <c r="C238" s="23">
        <v>5.3949999999999996</v>
      </c>
      <c r="D238" s="23">
        <v>9</v>
      </c>
      <c r="E238" s="23">
        <v>1951</v>
      </c>
      <c r="F238" s="23">
        <f t="shared" si="6"/>
        <v>182</v>
      </c>
      <c r="G238" s="23">
        <v>105</v>
      </c>
      <c r="H238" s="23">
        <v>77</v>
      </c>
      <c r="I238" s="24">
        <f t="shared" si="7"/>
        <v>9.3079999999999998</v>
      </c>
      <c r="J238" s="24">
        <v>5.3739999999999997</v>
      </c>
      <c r="K238" s="24">
        <v>3.9340000000000002</v>
      </c>
      <c r="L238" s="24">
        <v>9.0009999999999994</v>
      </c>
      <c r="M238" s="24">
        <v>59.893000000000001</v>
      </c>
    </row>
    <row r="239" spans="1:13" x14ac:dyDescent="0.2">
      <c r="A239" s="10">
        <v>36301</v>
      </c>
      <c r="B239" s="9" t="s">
        <v>5633</v>
      </c>
      <c r="C239" s="23">
        <v>0.10299999999999999</v>
      </c>
      <c r="D239" s="23">
        <v>12</v>
      </c>
      <c r="E239" s="23">
        <v>505</v>
      </c>
      <c r="F239" s="23">
        <f t="shared" si="6"/>
        <v>119</v>
      </c>
      <c r="G239" s="23">
        <v>20</v>
      </c>
      <c r="H239" s="23">
        <v>99</v>
      </c>
      <c r="I239" s="24">
        <f t="shared" si="7"/>
        <v>23.564999999999998</v>
      </c>
      <c r="J239" s="24">
        <v>4.0279999999999996</v>
      </c>
      <c r="K239" s="24">
        <v>19.536999999999999</v>
      </c>
      <c r="L239" s="24">
        <v>9.56</v>
      </c>
      <c r="M239" s="24">
        <v>54.902000000000001</v>
      </c>
    </row>
    <row r="240" spans="1:13" x14ac:dyDescent="0.2">
      <c r="A240" s="10">
        <v>36008</v>
      </c>
      <c r="B240" s="9" t="s">
        <v>4213</v>
      </c>
      <c r="C240" s="23">
        <v>12.4</v>
      </c>
      <c r="D240" s="23">
        <v>12</v>
      </c>
      <c r="E240" s="23">
        <v>16357</v>
      </c>
      <c r="F240" s="23">
        <f t="shared" si="6"/>
        <v>2264</v>
      </c>
      <c r="G240" s="23">
        <v>1023</v>
      </c>
      <c r="H240" s="23">
        <v>1241</v>
      </c>
      <c r="I240" s="24">
        <f t="shared" si="7"/>
        <v>13.841999999999999</v>
      </c>
      <c r="J240" s="24">
        <v>6.2539999999999996</v>
      </c>
      <c r="K240" s="24">
        <v>7.5880000000000001</v>
      </c>
      <c r="L240" s="24">
        <v>8.0920000000000005</v>
      </c>
      <c r="M240" s="24">
        <v>55.085000000000001</v>
      </c>
    </row>
    <row r="241" spans="1:13" x14ac:dyDescent="0.2">
      <c r="A241" s="10">
        <v>36779</v>
      </c>
      <c r="B241" s="9" t="s">
        <v>4213</v>
      </c>
      <c r="C241" s="23">
        <v>13</v>
      </c>
      <c r="D241" s="23">
        <v>12</v>
      </c>
      <c r="E241" s="23">
        <v>22395</v>
      </c>
      <c r="F241" s="23">
        <f t="shared" si="6"/>
        <v>1891</v>
      </c>
      <c r="G241" s="23">
        <v>1156</v>
      </c>
      <c r="H241" s="23">
        <v>735</v>
      </c>
      <c r="I241" s="24">
        <f t="shared" si="7"/>
        <v>8.4450000000000003</v>
      </c>
      <c r="J241" s="24">
        <v>5.1609999999999996</v>
      </c>
      <c r="K241" s="24">
        <v>3.2839999999999998</v>
      </c>
      <c r="L241" s="24">
        <v>8.7780000000000005</v>
      </c>
      <c r="M241" s="24">
        <v>52.027999999999999</v>
      </c>
    </row>
    <row r="242" spans="1:13" x14ac:dyDescent="0.2">
      <c r="A242" s="10">
        <v>36535</v>
      </c>
      <c r="B242" s="9" t="s">
        <v>4155</v>
      </c>
      <c r="C242" s="23">
        <v>8.9</v>
      </c>
      <c r="D242" s="23">
        <v>12</v>
      </c>
      <c r="E242" s="23">
        <v>10261</v>
      </c>
      <c r="F242" s="23">
        <f t="shared" si="6"/>
        <v>1409</v>
      </c>
      <c r="G242" s="23">
        <v>869</v>
      </c>
      <c r="H242" s="23">
        <v>540</v>
      </c>
      <c r="I242" s="24">
        <f t="shared" si="7"/>
        <v>13.73</v>
      </c>
      <c r="J242" s="24">
        <v>8.4700000000000006</v>
      </c>
      <c r="K242" s="24">
        <v>5.26</v>
      </c>
      <c r="L242" s="24">
        <v>8.548</v>
      </c>
      <c r="M242" s="24">
        <v>54.735999999999997</v>
      </c>
    </row>
    <row r="243" spans="1:13" x14ac:dyDescent="0.2">
      <c r="A243" s="10" t="s">
        <v>3054</v>
      </c>
      <c r="B243" s="9" t="s">
        <v>4330</v>
      </c>
      <c r="C243" s="23">
        <v>11</v>
      </c>
      <c r="D243" s="23">
        <v>12</v>
      </c>
      <c r="E243" s="23">
        <v>10516</v>
      </c>
      <c r="F243" s="23">
        <f t="shared" si="6"/>
        <v>579</v>
      </c>
      <c r="G243" s="23">
        <v>373</v>
      </c>
      <c r="H243" s="23">
        <v>206</v>
      </c>
      <c r="I243" s="24">
        <f t="shared" si="7"/>
        <v>5.5</v>
      </c>
      <c r="J243" s="24">
        <v>3.5449999999999999</v>
      </c>
      <c r="K243" s="24">
        <v>1.9550000000000001</v>
      </c>
      <c r="L243" s="24">
        <v>6.6</v>
      </c>
      <c r="M243" s="24">
        <v>53.2</v>
      </c>
    </row>
    <row r="244" spans="1:13" x14ac:dyDescent="0.2">
      <c r="A244" s="10">
        <v>36256</v>
      </c>
      <c r="B244" s="9" t="s">
        <v>4324</v>
      </c>
      <c r="C244" s="23">
        <v>25.4</v>
      </c>
      <c r="D244" s="23">
        <v>12</v>
      </c>
      <c r="E244" s="23">
        <v>2391</v>
      </c>
      <c r="F244" s="23">
        <f t="shared" si="6"/>
        <v>143</v>
      </c>
      <c r="G244" s="23">
        <v>105</v>
      </c>
      <c r="H244" s="23">
        <v>38</v>
      </c>
      <c r="I244" s="24">
        <f t="shared" si="7"/>
        <v>5.9820000000000002</v>
      </c>
      <c r="J244" s="24">
        <v>4.4000000000000004</v>
      </c>
      <c r="K244" s="24">
        <v>1.5820000000000001</v>
      </c>
      <c r="L244" s="24">
        <v>9.3620000000000001</v>
      </c>
      <c r="M244" s="24">
        <v>51.851999999999997</v>
      </c>
    </row>
    <row r="245" spans="1:13" x14ac:dyDescent="0.2">
      <c r="A245" s="10">
        <v>36514</v>
      </c>
      <c r="B245" s="9" t="s">
        <v>4324</v>
      </c>
      <c r="C245" s="23">
        <v>8.2949999999999999</v>
      </c>
      <c r="D245" s="23">
        <v>12</v>
      </c>
      <c r="E245" s="23">
        <v>771</v>
      </c>
      <c r="F245" s="23">
        <f t="shared" si="6"/>
        <v>26</v>
      </c>
      <c r="G245" s="23">
        <v>22</v>
      </c>
      <c r="H245" s="23">
        <v>4</v>
      </c>
      <c r="I245" s="24">
        <f t="shared" si="7"/>
        <v>3.3380000000000001</v>
      </c>
      <c r="J245" s="24">
        <v>2.8340000000000001</v>
      </c>
      <c r="K245" s="24">
        <v>0.504</v>
      </c>
      <c r="L245" s="24">
        <v>9.5109999999999992</v>
      </c>
      <c r="M245" s="24">
        <v>61.728000000000002</v>
      </c>
    </row>
    <row r="246" spans="1:13" x14ac:dyDescent="0.2">
      <c r="A246" s="10" t="s">
        <v>1140</v>
      </c>
      <c r="B246" s="9" t="s">
        <v>4328</v>
      </c>
      <c r="C246" s="23">
        <v>4.0000000000000001E-3</v>
      </c>
      <c r="D246" s="23">
        <v>12</v>
      </c>
      <c r="E246" s="23">
        <v>8344</v>
      </c>
      <c r="F246" s="23">
        <f t="shared" si="6"/>
        <v>452</v>
      </c>
      <c r="G246" s="23">
        <v>300</v>
      </c>
      <c r="H246" s="23">
        <v>152</v>
      </c>
      <c r="I246" s="24">
        <f t="shared" si="7"/>
        <v>5.4189999999999996</v>
      </c>
      <c r="J246" s="24">
        <v>3.5979999999999999</v>
      </c>
      <c r="K246" s="24">
        <v>1.821</v>
      </c>
      <c r="L246" s="24">
        <v>8.15</v>
      </c>
      <c r="M246" s="24">
        <v>52.494</v>
      </c>
    </row>
    <row r="247" spans="1:13" x14ac:dyDescent="0.2">
      <c r="A247" s="10">
        <v>36504</v>
      </c>
      <c r="B247" s="9" t="s">
        <v>4325</v>
      </c>
      <c r="C247" s="23">
        <v>2.2999999999999998</v>
      </c>
      <c r="D247" s="23">
        <v>12</v>
      </c>
      <c r="E247" s="23">
        <v>1932</v>
      </c>
      <c r="F247" s="23">
        <f t="shared" si="6"/>
        <v>112</v>
      </c>
      <c r="G247" s="23">
        <v>82</v>
      </c>
      <c r="H247" s="23">
        <v>30</v>
      </c>
      <c r="I247" s="24">
        <f t="shared" si="7"/>
        <v>5.7880000000000003</v>
      </c>
      <c r="J247" s="24">
        <v>4.2610000000000001</v>
      </c>
      <c r="K247" s="24">
        <v>1.5269999999999999</v>
      </c>
      <c r="L247" s="24">
        <v>9.5069999999999997</v>
      </c>
      <c r="M247" s="24">
        <v>52.85</v>
      </c>
    </row>
    <row r="248" spans="1:13" x14ac:dyDescent="0.2">
      <c r="A248" s="10">
        <v>36250</v>
      </c>
      <c r="B248" s="9" t="s">
        <v>4643</v>
      </c>
      <c r="C248" s="23">
        <v>14.147</v>
      </c>
      <c r="D248" s="23">
        <v>12</v>
      </c>
      <c r="E248" s="23">
        <v>7160</v>
      </c>
      <c r="F248" s="23">
        <f t="shared" si="6"/>
        <v>352</v>
      </c>
      <c r="G248" s="23">
        <v>231</v>
      </c>
      <c r="H248" s="23">
        <v>121</v>
      </c>
      <c r="I248" s="24">
        <f t="shared" si="7"/>
        <v>4.9079999999999995</v>
      </c>
      <c r="J248" s="24">
        <v>3.222</v>
      </c>
      <c r="K248" s="24">
        <v>1.6859999999999999</v>
      </c>
      <c r="L248" s="24">
        <v>8.9480000000000004</v>
      </c>
      <c r="M248" s="24">
        <v>65.268000000000001</v>
      </c>
    </row>
    <row r="249" spans="1:13" x14ac:dyDescent="0.2">
      <c r="A249" s="10">
        <v>36285</v>
      </c>
      <c r="B249" s="9" t="s">
        <v>4323</v>
      </c>
      <c r="C249" s="23">
        <v>17.297999999999998</v>
      </c>
      <c r="D249" s="23">
        <v>12</v>
      </c>
      <c r="E249" s="23">
        <v>292</v>
      </c>
      <c r="F249" s="23">
        <f t="shared" si="6"/>
        <v>18</v>
      </c>
      <c r="G249" s="23">
        <v>17</v>
      </c>
      <c r="H249" s="23">
        <v>1</v>
      </c>
      <c r="I249" s="24">
        <f t="shared" si="7"/>
        <v>6.1609999999999996</v>
      </c>
      <c r="J249" s="24">
        <v>5.8449999999999998</v>
      </c>
      <c r="K249" s="24">
        <v>0.316</v>
      </c>
      <c r="L249" s="24">
        <v>9.7949999999999999</v>
      </c>
      <c r="M249" s="24">
        <v>51.613</v>
      </c>
    </row>
    <row r="250" spans="1:13" x14ac:dyDescent="0.2">
      <c r="A250" s="10">
        <v>36757</v>
      </c>
      <c r="B250" s="9" t="s">
        <v>4327</v>
      </c>
      <c r="C250" s="23">
        <v>9</v>
      </c>
      <c r="D250" s="23">
        <v>12</v>
      </c>
      <c r="E250" s="23">
        <v>2028</v>
      </c>
      <c r="F250" s="23">
        <f t="shared" si="6"/>
        <v>60</v>
      </c>
      <c r="G250" s="23">
        <v>42</v>
      </c>
      <c r="H250" s="23">
        <v>18</v>
      </c>
      <c r="I250" s="24">
        <f t="shared" si="7"/>
        <v>2.972</v>
      </c>
      <c r="J250" s="24">
        <v>2.08</v>
      </c>
      <c r="K250" s="24">
        <v>0.89200000000000002</v>
      </c>
      <c r="L250" s="24">
        <v>9.5559999999999992</v>
      </c>
      <c r="M250" s="24">
        <v>64.593000000000004</v>
      </c>
    </row>
    <row r="251" spans="1:13" x14ac:dyDescent="0.2">
      <c r="A251" s="10" t="s">
        <v>1142</v>
      </c>
      <c r="B251" s="9" t="s">
        <v>4329</v>
      </c>
      <c r="C251" s="23">
        <v>16.420999999999999</v>
      </c>
      <c r="D251" s="23">
        <v>12</v>
      </c>
      <c r="E251" s="23">
        <v>5961</v>
      </c>
      <c r="F251" s="23">
        <f t="shared" si="6"/>
        <v>298</v>
      </c>
      <c r="G251" s="23">
        <v>260</v>
      </c>
      <c r="H251" s="23">
        <v>38</v>
      </c>
      <c r="I251" s="24">
        <f t="shared" si="7"/>
        <v>5.0039999999999996</v>
      </c>
      <c r="J251" s="24">
        <v>4.3689999999999998</v>
      </c>
      <c r="K251" s="24">
        <v>0.63500000000000001</v>
      </c>
      <c r="L251" s="24">
        <v>8.8849999999999998</v>
      </c>
      <c r="M251" s="24">
        <v>50.893000000000001</v>
      </c>
    </row>
    <row r="252" spans="1:13" x14ac:dyDescent="0.2">
      <c r="A252" s="10" t="s">
        <v>3276</v>
      </c>
      <c r="B252" s="9" t="s">
        <v>4329</v>
      </c>
      <c r="C252" s="23">
        <v>10.6</v>
      </c>
      <c r="D252" s="23">
        <v>12</v>
      </c>
      <c r="E252" s="23">
        <v>2073</v>
      </c>
      <c r="F252" s="23">
        <f t="shared" si="6"/>
        <v>115</v>
      </c>
      <c r="G252" s="23">
        <v>97</v>
      </c>
      <c r="H252" s="23">
        <v>18</v>
      </c>
      <c r="I252" s="24">
        <f t="shared" si="7"/>
        <v>5.5380000000000003</v>
      </c>
      <c r="J252" s="24">
        <v>4.6749999999999998</v>
      </c>
      <c r="K252" s="24">
        <v>0.86299999999999999</v>
      </c>
      <c r="L252" s="24">
        <v>5.7</v>
      </c>
      <c r="M252" s="24">
        <v>53.4</v>
      </c>
    </row>
    <row r="253" spans="1:13" x14ac:dyDescent="0.2">
      <c r="A253" s="10">
        <v>36523</v>
      </c>
      <c r="B253" s="9" t="s">
        <v>4266</v>
      </c>
      <c r="C253" s="23">
        <v>0.2</v>
      </c>
      <c r="D253" s="23">
        <v>12</v>
      </c>
      <c r="E253" s="23">
        <v>1703</v>
      </c>
      <c r="F253" s="23">
        <f t="shared" si="6"/>
        <v>224</v>
      </c>
      <c r="G253" s="23">
        <v>128</v>
      </c>
      <c r="H253" s="23">
        <v>96</v>
      </c>
      <c r="I253" s="24">
        <f t="shared" si="7"/>
        <v>13.143000000000001</v>
      </c>
      <c r="J253" s="24">
        <v>7.53</v>
      </c>
      <c r="K253" s="24">
        <v>5.6130000000000004</v>
      </c>
      <c r="L253" s="24">
        <v>8.8840000000000003</v>
      </c>
      <c r="M253" s="24">
        <v>50.625</v>
      </c>
    </row>
    <row r="254" spans="1:13" x14ac:dyDescent="0.2">
      <c r="A254" s="10">
        <v>36517</v>
      </c>
      <c r="B254" s="9" t="s">
        <v>4326</v>
      </c>
      <c r="C254" s="23">
        <v>0.4</v>
      </c>
      <c r="D254" s="23">
        <v>12</v>
      </c>
      <c r="E254" s="23">
        <v>1213</v>
      </c>
      <c r="F254" s="23">
        <f t="shared" si="6"/>
        <v>79</v>
      </c>
      <c r="G254" s="23">
        <v>56</v>
      </c>
      <c r="H254" s="23">
        <v>23</v>
      </c>
      <c r="I254" s="24">
        <f t="shared" si="7"/>
        <v>6.4890000000000008</v>
      </c>
      <c r="J254" s="24">
        <v>4.6180000000000003</v>
      </c>
      <c r="K254" s="24">
        <v>1.871</v>
      </c>
      <c r="L254" s="24">
        <v>9.3949999999999996</v>
      </c>
      <c r="M254" s="24">
        <v>60.168999999999997</v>
      </c>
    </row>
    <row r="255" spans="1:13" x14ac:dyDescent="0.2">
      <c r="A255" s="10">
        <v>37769</v>
      </c>
      <c r="B255" s="9" t="s">
        <v>4165</v>
      </c>
      <c r="C255" s="23">
        <v>12</v>
      </c>
      <c r="D255" s="23">
        <v>5</v>
      </c>
      <c r="E255" s="23">
        <v>7092</v>
      </c>
      <c r="F255" s="23">
        <f t="shared" si="6"/>
        <v>581</v>
      </c>
      <c r="G255" s="23">
        <v>344</v>
      </c>
      <c r="H255" s="23">
        <v>237</v>
      </c>
      <c r="I255" s="24">
        <f t="shared" si="7"/>
        <v>8.1950000000000003</v>
      </c>
      <c r="J255" s="24">
        <v>4.851</v>
      </c>
      <c r="K255" s="24">
        <v>3.3439999999999999</v>
      </c>
      <c r="L255" s="24">
        <v>9.6880000000000006</v>
      </c>
      <c r="M255" s="24">
        <v>67.828000000000003</v>
      </c>
    </row>
    <row r="256" spans="1:13" x14ac:dyDescent="0.2">
      <c r="A256" s="10" t="s">
        <v>1302</v>
      </c>
      <c r="B256" s="9" t="s">
        <v>4332</v>
      </c>
      <c r="C256" s="23">
        <v>1.2</v>
      </c>
      <c r="D256" s="23">
        <v>5</v>
      </c>
      <c r="E256" s="23">
        <v>7789</v>
      </c>
      <c r="F256" s="23">
        <f t="shared" si="6"/>
        <v>542</v>
      </c>
      <c r="G256" s="23">
        <v>412</v>
      </c>
      <c r="H256" s="23">
        <v>130</v>
      </c>
      <c r="I256" s="24">
        <f t="shared" si="7"/>
        <v>6.9630000000000001</v>
      </c>
      <c r="J256" s="24">
        <v>5.2910000000000004</v>
      </c>
      <c r="K256" s="24">
        <v>1.6719999999999999</v>
      </c>
      <c r="L256" s="24">
        <v>10.981</v>
      </c>
      <c r="M256" s="24">
        <v>74.805000000000007</v>
      </c>
    </row>
    <row r="257" spans="1:13" x14ac:dyDescent="0.2">
      <c r="A257" s="10" t="s">
        <v>913</v>
      </c>
      <c r="B257" s="9" t="s">
        <v>4205</v>
      </c>
      <c r="C257" s="23">
        <v>2.2000000000000002</v>
      </c>
      <c r="D257" s="23">
        <v>5</v>
      </c>
      <c r="E257" s="23">
        <v>7215</v>
      </c>
      <c r="F257" s="23">
        <f t="shared" si="6"/>
        <v>446</v>
      </c>
      <c r="G257" s="23">
        <v>346</v>
      </c>
      <c r="H257" s="23">
        <v>100</v>
      </c>
      <c r="I257" s="24">
        <f t="shared" si="7"/>
        <v>6.1909999999999998</v>
      </c>
      <c r="J257" s="24">
        <v>4.8010000000000002</v>
      </c>
      <c r="K257" s="24">
        <v>1.39</v>
      </c>
      <c r="L257" s="24">
        <v>10.785</v>
      </c>
      <c r="M257" s="24">
        <v>62.884</v>
      </c>
    </row>
    <row r="258" spans="1:13" x14ac:dyDescent="0.2">
      <c r="A258" s="10" t="s">
        <v>911</v>
      </c>
      <c r="B258" s="9" t="s">
        <v>4334</v>
      </c>
      <c r="C258" s="23">
        <v>1.3</v>
      </c>
      <c r="D258" s="23">
        <v>5</v>
      </c>
      <c r="E258" s="23">
        <v>17457</v>
      </c>
      <c r="F258" s="23">
        <f t="shared" si="6"/>
        <v>823</v>
      </c>
      <c r="G258" s="23">
        <v>636</v>
      </c>
      <c r="H258" s="23">
        <v>187</v>
      </c>
      <c r="I258" s="24">
        <f t="shared" si="7"/>
        <v>4.72</v>
      </c>
      <c r="J258" s="24">
        <v>3.6459999999999999</v>
      </c>
      <c r="K258" s="24">
        <v>1.0740000000000001</v>
      </c>
      <c r="L258" s="24">
        <v>9.6259999999999994</v>
      </c>
      <c r="M258" s="24">
        <v>50.91</v>
      </c>
    </row>
    <row r="259" spans="1:13" x14ac:dyDescent="0.2">
      <c r="A259" s="10">
        <v>37506</v>
      </c>
      <c r="B259" s="9" t="s">
        <v>4166</v>
      </c>
      <c r="C259" s="23">
        <v>1.4</v>
      </c>
      <c r="D259" s="23">
        <v>5</v>
      </c>
      <c r="E259" s="23">
        <v>5215</v>
      </c>
      <c r="F259" s="23">
        <f t="shared" ref="F259:F322" si="8">G259+H259</f>
        <v>837</v>
      </c>
      <c r="G259" s="23">
        <v>489</v>
      </c>
      <c r="H259" s="23">
        <v>348</v>
      </c>
      <c r="I259" s="24">
        <f t="shared" ref="I259:I322" si="9">J259+K259</f>
        <v>16.041999999999998</v>
      </c>
      <c r="J259" s="24">
        <v>9.3699999999999992</v>
      </c>
      <c r="K259" s="24">
        <v>6.6719999999999997</v>
      </c>
      <c r="L259" s="24">
        <v>8.6150000000000002</v>
      </c>
      <c r="M259" s="24">
        <v>59.664000000000001</v>
      </c>
    </row>
    <row r="260" spans="1:13" x14ac:dyDescent="0.2">
      <c r="A260" s="10" t="s">
        <v>1063</v>
      </c>
      <c r="B260" s="9" t="s">
        <v>4972</v>
      </c>
      <c r="C260" s="23">
        <v>2.8</v>
      </c>
      <c r="D260" s="23">
        <v>5</v>
      </c>
      <c r="E260" s="23">
        <v>1414</v>
      </c>
      <c r="F260" s="23">
        <f t="shared" si="8"/>
        <v>73</v>
      </c>
      <c r="G260" s="23">
        <v>64</v>
      </c>
      <c r="H260" s="23">
        <v>9</v>
      </c>
      <c r="I260" s="24">
        <f t="shared" si="9"/>
        <v>5.2109999999999994</v>
      </c>
      <c r="J260" s="24">
        <v>4.5439999999999996</v>
      </c>
      <c r="K260" s="24">
        <v>0.66700000000000004</v>
      </c>
      <c r="L260" s="24">
        <v>10.734999999999999</v>
      </c>
      <c r="M260" s="24">
        <v>50</v>
      </c>
    </row>
    <row r="261" spans="1:13" x14ac:dyDescent="0.2">
      <c r="A261" s="10" t="s">
        <v>3110</v>
      </c>
      <c r="B261" s="9" t="s">
        <v>4246</v>
      </c>
      <c r="C261" s="23">
        <v>12.125</v>
      </c>
      <c r="D261" s="23">
        <v>1</v>
      </c>
      <c r="E261" s="23">
        <v>775</v>
      </c>
      <c r="F261" s="23">
        <f t="shared" si="8"/>
        <v>182</v>
      </c>
      <c r="G261" s="23">
        <v>102</v>
      </c>
      <c r="H261" s="23">
        <v>80</v>
      </c>
      <c r="I261" s="24">
        <f t="shared" si="9"/>
        <v>23.472000000000001</v>
      </c>
      <c r="J261" s="24">
        <v>13.183</v>
      </c>
      <c r="K261" s="24">
        <v>10.289</v>
      </c>
      <c r="L261" s="24">
        <v>14.754</v>
      </c>
      <c r="M261" s="24">
        <v>52.427</v>
      </c>
    </row>
    <row r="262" spans="1:13" x14ac:dyDescent="0.2">
      <c r="A262" s="10" t="s">
        <v>3111</v>
      </c>
      <c r="B262" s="9" t="s">
        <v>4336</v>
      </c>
      <c r="C262" s="23">
        <v>0.98</v>
      </c>
      <c r="D262" s="23">
        <v>1</v>
      </c>
      <c r="E262" s="23">
        <v>1488</v>
      </c>
      <c r="F262" s="23">
        <f t="shared" si="8"/>
        <v>128</v>
      </c>
      <c r="G262" s="23">
        <v>61</v>
      </c>
      <c r="H262" s="23">
        <v>67</v>
      </c>
      <c r="I262" s="24">
        <f t="shared" si="9"/>
        <v>8.6120000000000001</v>
      </c>
      <c r="J262" s="24">
        <v>4.0960000000000001</v>
      </c>
      <c r="K262" s="24">
        <v>4.516</v>
      </c>
      <c r="L262" s="24">
        <v>8.7089999999999996</v>
      </c>
      <c r="M262" s="24">
        <v>63.945999999999998</v>
      </c>
    </row>
    <row r="263" spans="1:13" x14ac:dyDescent="0.2">
      <c r="A263" s="10">
        <v>39257</v>
      </c>
      <c r="B263" s="9" t="s">
        <v>4194</v>
      </c>
      <c r="C263" s="23">
        <v>66.3</v>
      </c>
      <c r="D263" s="23">
        <v>6</v>
      </c>
      <c r="E263" s="23">
        <v>38517</v>
      </c>
      <c r="F263" s="23">
        <f t="shared" si="8"/>
        <v>10276</v>
      </c>
      <c r="G263" s="23">
        <v>3072</v>
      </c>
      <c r="H263" s="23">
        <v>7204</v>
      </c>
      <c r="I263" s="24">
        <f t="shared" si="9"/>
        <v>26.678999999999998</v>
      </c>
      <c r="J263" s="24">
        <v>7.976</v>
      </c>
      <c r="K263" s="24">
        <v>18.702999999999999</v>
      </c>
      <c r="L263" s="24">
        <v>8.5860000000000003</v>
      </c>
      <c r="M263" s="24">
        <v>64.209999999999994</v>
      </c>
    </row>
    <row r="264" spans="1:13" x14ac:dyDescent="0.2">
      <c r="A264" s="10">
        <v>39525</v>
      </c>
      <c r="B264" s="9" t="s">
        <v>4194</v>
      </c>
      <c r="C264" s="23">
        <v>54.206000000000003</v>
      </c>
      <c r="D264" s="23">
        <v>6</v>
      </c>
      <c r="E264" s="23">
        <v>32216</v>
      </c>
      <c r="F264" s="23">
        <f t="shared" si="8"/>
        <v>9857</v>
      </c>
      <c r="G264" s="23">
        <v>1463</v>
      </c>
      <c r="H264" s="23">
        <v>8394</v>
      </c>
      <c r="I264" s="24">
        <f t="shared" si="9"/>
        <v>30.594999999999999</v>
      </c>
      <c r="J264" s="24">
        <v>4.54</v>
      </c>
      <c r="K264" s="24">
        <v>26.055</v>
      </c>
      <c r="L264" s="24">
        <v>8.2780000000000005</v>
      </c>
      <c r="M264" s="24">
        <v>89.37</v>
      </c>
    </row>
    <row r="265" spans="1:13" x14ac:dyDescent="0.2">
      <c r="A265" s="10">
        <v>39537</v>
      </c>
      <c r="B265" s="9" t="s">
        <v>4194</v>
      </c>
      <c r="C265" s="23">
        <v>55.826999999999998</v>
      </c>
      <c r="D265" s="23">
        <v>6</v>
      </c>
      <c r="E265" s="23">
        <v>33781</v>
      </c>
      <c r="F265" s="23">
        <f t="shared" si="8"/>
        <v>10400</v>
      </c>
      <c r="G265" s="23">
        <v>1619</v>
      </c>
      <c r="H265" s="23">
        <v>8781</v>
      </c>
      <c r="I265" s="24">
        <f t="shared" si="9"/>
        <v>30.786999999999999</v>
      </c>
      <c r="J265" s="24">
        <v>4.7919999999999998</v>
      </c>
      <c r="K265" s="24">
        <v>25.995000000000001</v>
      </c>
      <c r="L265" s="24">
        <v>7.9690000000000003</v>
      </c>
      <c r="M265" s="24">
        <v>52.884</v>
      </c>
    </row>
    <row r="266" spans="1:13" x14ac:dyDescent="0.2">
      <c r="A266" s="10">
        <v>39502</v>
      </c>
      <c r="B266" s="9" t="s">
        <v>4337</v>
      </c>
      <c r="C266" s="23">
        <v>1.7</v>
      </c>
      <c r="D266" s="23">
        <v>6</v>
      </c>
      <c r="E266" s="23">
        <v>2694</v>
      </c>
      <c r="F266" s="23">
        <f t="shared" si="8"/>
        <v>326</v>
      </c>
      <c r="G266" s="23">
        <v>146</v>
      </c>
      <c r="H266" s="23">
        <v>180</v>
      </c>
      <c r="I266" s="24">
        <f t="shared" si="9"/>
        <v>12.100999999999999</v>
      </c>
      <c r="J266" s="24">
        <v>5.4119999999999999</v>
      </c>
      <c r="K266" s="24">
        <v>6.6890000000000001</v>
      </c>
      <c r="L266" s="24">
        <v>8.2309999999999999</v>
      </c>
      <c r="M266" s="24">
        <v>59.914000000000001</v>
      </c>
    </row>
    <row r="267" spans="1:13" x14ac:dyDescent="0.2">
      <c r="A267" s="10">
        <v>39535</v>
      </c>
      <c r="B267" s="9" t="s">
        <v>4652</v>
      </c>
      <c r="C267" s="23">
        <v>0.1</v>
      </c>
      <c r="D267" s="23">
        <v>6</v>
      </c>
      <c r="E267" s="23">
        <v>318</v>
      </c>
      <c r="F267" s="23">
        <f t="shared" si="8"/>
        <v>35</v>
      </c>
      <c r="G267" s="23">
        <v>25</v>
      </c>
      <c r="H267" s="23">
        <v>10</v>
      </c>
      <c r="I267" s="24">
        <f t="shared" si="9"/>
        <v>10.961</v>
      </c>
      <c r="J267" s="24">
        <v>7.9580000000000002</v>
      </c>
      <c r="K267" s="24">
        <v>3.0030000000000001</v>
      </c>
      <c r="L267" s="24">
        <v>9.3089999999999993</v>
      </c>
      <c r="M267" s="24">
        <v>61.29</v>
      </c>
    </row>
    <row r="268" spans="1:13" x14ac:dyDescent="0.2">
      <c r="A268" s="10">
        <v>39751</v>
      </c>
      <c r="B268" s="9" t="s">
        <v>4192</v>
      </c>
      <c r="C268" s="23">
        <v>6.7</v>
      </c>
      <c r="D268" s="23">
        <v>6</v>
      </c>
      <c r="E268" s="23">
        <v>4538</v>
      </c>
      <c r="F268" s="23">
        <f t="shared" si="8"/>
        <v>330</v>
      </c>
      <c r="G268" s="23">
        <v>189</v>
      </c>
      <c r="H268" s="23">
        <v>141</v>
      </c>
      <c r="I268" s="24">
        <f t="shared" si="9"/>
        <v>7.2690000000000001</v>
      </c>
      <c r="J268" s="24">
        <v>4.1669999999999998</v>
      </c>
      <c r="K268" s="24">
        <v>3.1019999999999999</v>
      </c>
      <c r="L268" s="24">
        <v>9.1910000000000007</v>
      </c>
      <c r="M268" s="24">
        <v>52.045000000000002</v>
      </c>
    </row>
    <row r="269" spans="1:13" x14ac:dyDescent="0.2">
      <c r="A269" s="10">
        <v>40772</v>
      </c>
      <c r="B269" s="9" t="s">
        <v>5634</v>
      </c>
      <c r="C269" s="23">
        <v>3.0000000000000001E-3</v>
      </c>
      <c r="D269" s="23">
        <v>7</v>
      </c>
      <c r="E269" s="23">
        <v>10117</v>
      </c>
      <c r="F269" s="23">
        <f t="shared" si="8"/>
        <v>1220</v>
      </c>
      <c r="G269" s="23">
        <v>558</v>
      </c>
      <c r="H269" s="23">
        <v>662</v>
      </c>
      <c r="I269" s="24">
        <f t="shared" si="9"/>
        <v>12.054</v>
      </c>
      <c r="J269" s="24">
        <v>5.5140000000000002</v>
      </c>
      <c r="K269" s="24">
        <v>6.54</v>
      </c>
      <c r="L269" s="24">
        <v>12.260999999999999</v>
      </c>
      <c r="M269" s="24">
        <v>56.500999999999998</v>
      </c>
    </row>
    <row r="270" spans="1:13" x14ac:dyDescent="0.2">
      <c r="A270" s="10">
        <v>40001</v>
      </c>
      <c r="B270" s="9" t="s">
        <v>4310</v>
      </c>
      <c r="C270" s="23">
        <v>11</v>
      </c>
      <c r="D270" s="23">
        <v>7</v>
      </c>
      <c r="E270" s="23">
        <v>3381</v>
      </c>
      <c r="F270" s="23">
        <f t="shared" si="8"/>
        <v>346</v>
      </c>
      <c r="G270" s="23">
        <v>237</v>
      </c>
      <c r="H270" s="23">
        <v>109</v>
      </c>
      <c r="I270" s="24">
        <f t="shared" si="9"/>
        <v>10.228999999999999</v>
      </c>
      <c r="J270" s="24">
        <v>7.0110000000000001</v>
      </c>
      <c r="K270" s="24">
        <v>3.218</v>
      </c>
      <c r="L270" s="24">
        <v>15.643000000000001</v>
      </c>
      <c r="M270" s="24">
        <v>52.83</v>
      </c>
    </row>
    <row r="271" spans="1:13" x14ac:dyDescent="0.2">
      <c r="A271" s="10">
        <v>40756</v>
      </c>
      <c r="B271" s="9" t="s">
        <v>4338</v>
      </c>
      <c r="C271" s="23">
        <v>4.0999999999999996</v>
      </c>
      <c r="D271" s="23">
        <v>7</v>
      </c>
      <c r="E271" s="23">
        <v>1253</v>
      </c>
      <c r="F271" s="23">
        <f t="shared" si="8"/>
        <v>67</v>
      </c>
      <c r="G271" s="23">
        <v>48</v>
      </c>
      <c r="H271" s="23">
        <v>19</v>
      </c>
      <c r="I271" s="24">
        <f t="shared" si="9"/>
        <v>5.3920000000000003</v>
      </c>
      <c r="J271" s="24">
        <v>3.8460000000000001</v>
      </c>
      <c r="K271" s="24">
        <v>1.546</v>
      </c>
      <c r="L271" s="24">
        <v>10.547000000000001</v>
      </c>
      <c r="M271" s="24">
        <v>69.173000000000002</v>
      </c>
    </row>
    <row r="272" spans="1:13" x14ac:dyDescent="0.2">
      <c r="A272" s="10">
        <v>40516</v>
      </c>
      <c r="B272" s="9" t="s">
        <v>4206</v>
      </c>
      <c r="C272" s="23">
        <v>0.7</v>
      </c>
      <c r="D272" s="23">
        <v>7</v>
      </c>
      <c r="E272" s="23">
        <v>8986</v>
      </c>
      <c r="F272" s="23">
        <f t="shared" si="8"/>
        <v>993</v>
      </c>
      <c r="G272" s="23">
        <v>391</v>
      </c>
      <c r="H272" s="23">
        <v>602</v>
      </c>
      <c r="I272" s="24">
        <f t="shared" si="9"/>
        <v>11.059000000000001</v>
      </c>
      <c r="J272" s="24">
        <v>4.3570000000000002</v>
      </c>
      <c r="K272" s="24">
        <v>6.702</v>
      </c>
      <c r="L272" s="24">
        <v>10.577</v>
      </c>
      <c r="M272" s="24">
        <v>55.252000000000002</v>
      </c>
    </row>
    <row r="273" spans="1:13" x14ac:dyDescent="0.2">
      <c r="A273" s="10">
        <v>41502</v>
      </c>
      <c r="B273" s="9" t="s">
        <v>4340</v>
      </c>
      <c r="C273" s="23">
        <v>5.7</v>
      </c>
      <c r="D273" s="23">
        <v>6</v>
      </c>
      <c r="E273" s="23">
        <v>1770</v>
      </c>
      <c r="F273" s="23">
        <f t="shared" si="8"/>
        <v>128</v>
      </c>
      <c r="G273" s="23">
        <v>101</v>
      </c>
      <c r="H273" s="23">
        <v>27</v>
      </c>
      <c r="I273" s="24">
        <f t="shared" si="9"/>
        <v>7.2649999999999997</v>
      </c>
      <c r="J273" s="24">
        <v>5.7329999999999997</v>
      </c>
      <c r="K273" s="24">
        <v>1.532</v>
      </c>
      <c r="L273" s="24">
        <v>8.9</v>
      </c>
      <c r="M273" s="24">
        <v>55.758000000000003</v>
      </c>
    </row>
    <row r="274" spans="1:13" x14ac:dyDescent="0.2">
      <c r="A274" s="10">
        <v>41260</v>
      </c>
      <c r="B274" s="9" t="s">
        <v>4339</v>
      </c>
      <c r="C274" s="23">
        <v>2.1</v>
      </c>
      <c r="D274" s="23">
        <v>6</v>
      </c>
      <c r="E274" s="23">
        <v>2555</v>
      </c>
      <c r="F274" s="23">
        <f t="shared" si="8"/>
        <v>191</v>
      </c>
      <c r="G274" s="23">
        <v>168</v>
      </c>
      <c r="H274" s="23">
        <v>23</v>
      </c>
      <c r="I274" s="24">
        <f t="shared" si="9"/>
        <v>7.4590000000000005</v>
      </c>
      <c r="J274" s="24">
        <v>6.5780000000000003</v>
      </c>
      <c r="K274" s="24">
        <v>0.88100000000000001</v>
      </c>
      <c r="L274" s="24">
        <v>8.7330000000000005</v>
      </c>
      <c r="M274" s="24">
        <v>60.085999999999999</v>
      </c>
    </row>
    <row r="275" spans="1:13" x14ac:dyDescent="0.2">
      <c r="A275" s="10" t="s">
        <v>3060</v>
      </c>
      <c r="B275" s="9" t="s">
        <v>4191</v>
      </c>
      <c r="C275" s="23">
        <v>164.2</v>
      </c>
      <c r="D275" s="23">
        <v>6</v>
      </c>
      <c r="E275" s="23">
        <v>46336</v>
      </c>
      <c r="F275" s="23">
        <f t="shared" si="8"/>
        <v>9283</v>
      </c>
      <c r="G275" s="23">
        <v>1761</v>
      </c>
      <c r="H275" s="23">
        <v>7522</v>
      </c>
      <c r="I275" s="24">
        <f t="shared" si="9"/>
        <v>20.034000000000002</v>
      </c>
      <c r="J275" s="24">
        <v>3.8</v>
      </c>
      <c r="K275" s="24">
        <v>16.234000000000002</v>
      </c>
      <c r="L275" s="24">
        <v>6.9</v>
      </c>
      <c r="M275" s="24">
        <v>51.6</v>
      </c>
    </row>
    <row r="276" spans="1:13" x14ac:dyDescent="0.2">
      <c r="A276" s="10" t="s">
        <v>3322</v>
      </c>
      <c r="B276" s="9" t="s">
        <v>4199</v>
      </c>
      <c r="C276" s="23">
        <v>9.1</v>
      </c>
      <c r="D276" s="23">
        <v>6</v>
      </c>
      <c r="E276" s="23">
        <v>4201</v>
      </c>
      <c r="F276" s="23">
        <f t="shared" si="8"/>
        <v>295</v>
      </c>
      <c r="G276" s="23">
        <v>216</v>
      </c>
      <c r="H276" s="23">
        <v>79</v>
      </c>
      <c r="I276" s="24">
        <f t="shared" si="9"/>
        <v>7.0030000000000001</v>
      </c>
      <c r="J276" s="24">
        <v>5.1319999999999997</v>
      </c>
      <c r="K276" s="24">
        <v>1.871</v>
      </c>
      <c r="L276" s="24">
        <v>8.1999999999999993</v>
      </c>
      <c r="M276" s="24">
        <v>62.841999999999999</v>
      </c>
    </row>
    <row r="277" spans="1:13" x14ac:dyDescent="0.2">
      <c r="A277" s="10" t="s">
        <v>1929</v>
      </c>
      <c r="B277" s="9" t="s">
        <v>4199</v>
      </c>
      <c r="C277" s="23">
        <v>18.096</v>
      </c>
      <c r="D277" s="23">
        <v>6</v>
      </c>
      <c r="E277" s="23">
        <v>5057</v>
      </c>
      <c r="F277" s="23">
        <f t="shared" si="8"/>
        <v>235</v>
      </c>
      <c r="G277" s="23">
        <v>198</v>
      </c>
      <c r="H277" s="23">
        <v>37</v>
      </c>
      <c r="I277" s="24">
        <f t="shared" si="9"/>
        <v>4.6420000000000003</v>
      </c>
      <c r="J277" s="24">
        <v>3.9140000000000001</v>
      </c>
      <c r="K277" s="24">
        <v>0.72799999999999998</v>
      </c>
      <c r="L277" s="24">
        <v>6.6</v>
      </c>
      <c r="M277" s="24">
        <v>51.2</v>
      </c>
    </row>
    <row r="278" spans="1:13" x14ac:dyDescent="0.2">
      <c r="A278" s="10">
        <v>42019</v>
      </c>
      <c r="B278" s="9" t="s">
        <v>4342</v>
      </c>
      <c r="C278" s="23">
        <v>2.8</v>
      </c>
      <c r="D278" s="23">
        <v>1</v>
      </c>
      <c r="E278" s="23">
        <v>2235</v>
      </c>
      <c r="F278" s="23">
        <f t="shared" si="8"/>
        <v>72</v>
      </c>
      <c r="G278" s="23">
        <v>50</v>
      </c>
      <c r="H278" s="23">
        <v>22</v>
      </c>
      <c r="I278" s="24">
        <f t="shared" si="9"/>
        <v>3.1989999999999998</v>
      </c>
      <c r="J278" s="24">
        <v>2.226</v>
      </c>
      <c r="K278" s="24">
        <v>0.97299999999999998</v>
      </c>
      <c r="L278" s="24">
        <v>14.351000000000001</v>
      </c>
      <c r="M278" s="24">
        <v>56.024000000000001</v>
      </c>
    </row>
    <row r="279" spans="1:13" x14ac:dyDescent="0.2">
      <c r="A279" s="10">
        <v>42132</v>
      </c>
      <c r="B279" s="9" t="s">
        <v>5635</v>
      </c>
      <c r="C279" s="23">
        <v>0.66200000000000003</v>
      </c>
      <c r="D279" s="23">
        <v>1</v>
      </c>
      <c r="E279" s="23">
        <v>992</v>
      </c>
      <c r="F279" s="23">
        <f t="shared" si="8"/>
        <v>123</v>
      </c>
      <c r="G279" s="23">
        <v>94</v>
      </c>
      <c r="H279" s="23">
        <v>29</v>
      </c>
      <c r="I279" s="24">
        <f t="shared" si="9"/>
        <v>12.363</v>
      </c>
      <c r="J279" s="24">
        <v>9.4510000000000005</v>
      </c>
      <c r="K279" s="24">
        <v>2.9119999999999999</v>
      </c>
      <c r="L279" s="24">
        <v>23.466000000000001</v>
      </c>
      <c r="M279" s="24">
        <v>74.796999999999997</v>
      </c>
    </row>
    <row r="280" spans="1:13" x14ac:dyDescent="0.2">
      <c r="A280" s="10" t="s">
        <v>1459</v>
      </c>
      <c r="B280" s="9" t="s">
        <v>4349</v>
      </c>
      <c r="C280" s="23">
        <v>14.3</v>
      </c>
      <c r="D280" s="23">
        <v>1</v>
      </c>
      <c r="E280" s="23">
        <v>5212</v>
      </c>
      <c r="F280" s="23">
        <f t="shared" si="8"/>
        <v>656</v>
      </c>
      <c r="G280" s="23">
        <v>330</v>
      </c>
      <c r="H280" s="23">
        <v>326</v>
      </c>
      <c r="I280" s="24">
        <f t="shared" si="9"/>
        <v>12.573</v>
      </c>
      <c r="J280" s="24">
        <v>6.3259999999999996</v>
      </c>
      <c r="K280" s="24">
        <v>6.2469999999999999</v>
      </c>
      <c r="L280" s="24">
        <v>8.8460000000000001</v>
      </c>
      <c r="M280" s="24">
        <v>65.376999999999995</v>
      </c>
    </row>
    <row r="281" spans="1:13" x14ac:dyDescent="0.2">
      <c r="A281" s="10">
        <v>42750</v>
      </c>
      <c r="B281" s="9" t="s">
        <v>4155</v>
      </c>
      <c r="C281" s="23">
        <v>5.4</v>
      </c>
      <c r="D281" s="23">
        <v>1</v>
      </c>
      <c r="E281" s="23">
        <v>1939</v>
      </c>
      <c r="F281" s="23">
        <f t="shared" si="8"/>
        <v>180</v>
      </c>
      <c r="G281" s="23">
        <v>135</v>
      </c>
      <c r="H281" s="23">
        <v>45</v>
      </c>
      <c r="I281" s="24">
        <f t="shared" si="9"/>
        <v>9.3040000000000003</v>
      </c>
      <c r="J281" s="24">
        <v>6.984</v>
      </c>
      <c r="K281" s="24">
        <v>2.3199999999999998</v>
      </c>
      <c r="L281" s="24">
        <v>9.6590000000000007</v>
      </c>
      <c r="M281" s="24">
        <v>63.234999999999999</v>
      </c>
    </row>
    <row r="282" spans="1:13" x14ac:dyDescent="0.2">
      <c r="A282" s="10">
        <v>42287</v>
      </c>
      <c r="B282" s="9" t="s">
        <v>4246</v>
      </c>
      <c r="C282" s="23">
        <v>17.8</v>
      </c>
      <c r="D282" s="23">
        <v>1</v>
      </c>
      <c r="E282" s="23">
        <v>1894</v>
      </c>
      <c r="F282" s="23">
        <f t="shared" si="8"/>
        <v>221</v>
      </c>
      <c r="G282" s="23">
        <v>100</v>
      </c>
      <c r="H282" s="23">
        <v>121</v>
      </c>
      <c r="I282" s="24">
        <f t="shared" si="9"/>
        <v>11.67</v>
      </c>
      <c r="J282" s="24">
        <v>5.2919999999999998</v>
      </c>
      <c r="K282" s="24">
        <v>6.3780000000000001</v>
      </c>
      <c r="L282" s="24">
        <v>9.4700000000000006</v>
      </c>
      <c r="M282" s="24">
        <v>55.5</v>
      </c>
    </row>
    <row r="283" spans="1:13" x14ac:dyDescent="0.2">
      <c r="A283" s="10">
        <v>42618</v>
      </c>
      <c r="B283" s="9" t="s">
        <v>4246</v>
      </c>
      <c r="C283" s="23">
        <v>3.6</v>
      </c>
      <c r="D283" s="23">
        <v>1</v>
      </c>
      <c r="E283" s="23">
        <v>870</v>
      </c>
      <c r="F283" s="23">
        <f t="shared" si="8"/>
        <v>138</v>
      </c>
      <c r="G283" s="23">
        <v>100</v>
      </c>
      <c r="H283" s="23">
        <v>38</v>
      </c>
      <c r="I283" s="24">
        <f t="shared" si="9"/>
        <v>15.811999999999999</v>
      </c>
      <c r="J283" s="24">
        <v>11.45</v>
      </c>
      <c r="K283" s="24">
        <v>4.3620000000000001</v>
      </c>
      <c r="L283" s="24">
        <v>9.4749999999999996</v>
      </c>
      <c r="M283" s="24">
        <v>50.588000000000001</v>
      </c>
    </row>
    <row r="284" spans="1:13" x14ac:dyDescent="0.2">
      <c r="A284" s="10">
        <v>42541</v>
      </c>
      <c r="B284" s="9" t="s">
        <v>4347</v>
      </c>
      <c r="C284" s="23">
        <v>2.5</v>
      </c>
      <c r="D284" s="23">
        <v>1</v>
      </c>
      <c r="E284" s="23">
        <v>886</v>
      </c>
      <c r="F284" s="23">
        <f t="shared" si="8"/>
        <v>90</v>
      </c>
      <c r="G284" s="23">
        <v>34</v>
      </c>
      <c r="H284" s="23">
        <v>56</v>
      </c>
      <c r="I284" s="24">
        <f t="shared" si="9"/>
        <v>10.192</v>
      </c>
      <c r="J284" s="24">
        <v>3.8380000000000001</v>
      </c>
      <c r="K284" s="24">
        <v>6.3540000000000001</v>
      </c>
      <c r="L284" s="24">
        <v>8.923</v>
      </c>
      <c r="M284" s="24">
        <v>67.441999999999993</v>
      </c>
    </row>
    <row r="285" spans="1:13" x14ac:dyDescent="0.2">
      <c r="A285" s="10">
        <v>42102</v>
      </c>
      <c r="B285" s="9" t="s">
        <v>4344</v>
      </c>
      <c r="C285" s="23">
        <v>0.9</v>
      </c>
      <c r="D285" s="23">
        <v>1</v>
      </c>
      <c r="E285" s="23">
        <v>2934</v>
      </c>
      <c r="F285" s="23">
        <f t="shared" si="8"/>
        <v>220</v>
      </c>
      <c r="G285" s="23">
        <v>144</v>
      </c>
      <c r="H285" s="23">
        <v>76</v>
      </c>
      <c r="I285" s="24">
        <f t="shared" si="9"/>
        <v>7.4700000000000006</v>
      </c>
      <c r="J285" s="24">
        <v>4.891</v>
      </c>
      <c r="K285" s="24">
        <v>2.5790000000000002</v>
      </c>
      <c r="L285" s="24">
        <v>10.119</v>
      </c>
      <c r="M285" s="24">
        <v>50.926000000000002</v>
      </c>
    </row>
    <row r="286" spans="1:13" x14ac:dyDescent="0.2">
      <c r="A286" s="10">
        <v>42623</v>
      </c>
      <c r="B286" s="9" t="s">
        <v>4348</v>
      </c>
      <c r="C286" s="23">
        <v>12.97</v>
      </c>
      <c r="D286" s="23">
        <v>1</v>
      </c>
      <c r="E286" s="23">
        <v>1179</v>
      </c>
      <c r="F286" s="23">
        <f t="shared" si="8"/>
        <v>119</v>
      </c>
      <c r="G286" s="23">
        <v>62</v>
      </c>
      <c r="H286" s="23">
        <v>57</v>
      </c>
      <c r="I286" s="24">
        <f t="shared" si="9"/>
        <v>10.111000000000001</v>
      </c>
      <c r="J286" s="24">
        <v>5.2619999999999996</v>
      </c>
      <c r="K286" s="24">
        <v>4.8490000000000002</v>
      </c>
      <c r="L286" s="24">
        <v>9.9499999999999993</v>
      </c>
      <c r="M286" s="24">
        <v>64</v>
      </c>
    </row>
    <row r="287" spans="1:13" x14ac:dyDescent="0.2">
      <c r="A287" s="10">
        <v>42048</v>
      </c>
      <c r="B287" s="9" t="s">
        <v>4343</v>
      </c>
      <c r="C287" s="23">
        <v>2</v>
      </c>
      <c r="D287" s="23">
        <v>1</v>
      </c>
      <c r="E287" s="23">
        <v>2092</v>
      </c>
      <c r="F287" s="23">
        <f t="shared" si="8"/>
        <v>91</v>
      </c>
      <c r="G287" s="23">
        <v>69</v>
      </c>
      <c r="H287" s="23">
        <v>22</v>
      </c>
      <c r="I287" s="24">
        <f t="shared" si="9"/>
        <v>4.3280000000000003</v>
      </c>
      <c r="J287" s="24">
        <v>3.2810000000000001</v>
      </c>
      <c r="K287" s="24">
        <v>1.0469999999999999</v>
      </c>
      <c r="L287" s="24">
        <v>11.156000000000001</v>
      </c>
      <c r="M287" s="24">
        <v>60.331000000000003</v>
      </c>
    </row>
    <row r="288" spans="1:13" x14ac:dyDescent="0.2">
      <c r="A288" s="10">
        <v>43015</v>
      </c>
      <c r="B288" s="9" t="s">
        <v>4350</v>
      </c>
      <c r="C288" s="23">
        <v>7.3</v>
      </c>
      <c r="D288" s="23">
        <v>4</v>
      </c>
      <c r="E288" s="23">
        <v>275</v>
      </c>
      <c r="F288" s="23">
        <f t="shared" si="8"/>
        <v>19</v>
      </c>
      <c r="G288" s="23">
        <v>15</v>
      </c>
      <c r="H288" s="23">
        <v>4</v>
      </c>
      <c r="I288" s="24">
        <f t="shared" si="9"/>
        <v>6.6280000000000001</v>
      </c>
      <c r="J288" s="24">
        <v>5.3490000000000002</v>
      </c>
      <c r="K288" s="24">
        <v>1.2789999999999999</v>
      </c>
      <c r="L288" s="24">
        <v>10.814</v>
      </c>
      <c r="M288" s="24">
        <v>58.064999999999998</v>
      </c>
    </row>
    <row r="289" spans="1:13" x14ac:dyDescent="0.2">
      <c r="A289" s="10">
        <v>43258</v>
      </c>
      <c r="B289" s="9" t="s">
        <v>4351</v>
      </c>
      <c r="C289" s="23">
        <v>4.5999999999999996</v>
      </c>
      <c r="D289" s="23">
        <v>4</v>
      </c>
      <c r="E289" s="23">
        <v>1775</v>
      </c>
      <c r="F289" s="23">
        <f t="shared" si="8"/>
        <v>123</v>
      </c>
      <c r="G289" s="23">
        <v>74</v>
      </c>
      <c r="H289" s="23">
        <v>49</v>
      </c>
      <c r="I289" s="24">
        <f t="shared" si="9"/>
        <v>6.8979999999999997</v>
      </c>
      <c r="J289" s="24">
        <v>4.16</v>
      </c>
      <c r="K289" s="24">
        <v>2.738</v>
      </c>
      <c r="L289" s="24">
        <v>8.9049999999999994</v>
      </c>
      <c r="M289" s="24">
        <v>64.634</v>
      </c>
    </row>
    <row r="290" spans="1:13" x14ac:dyDescent="0.2">
      <c r="A290" s="10">
        <v>43260</v>
      </c>
      <c r="B290" s="9" t="s">
        <v>4352</v>
      </c>
      <c r="C290" s="23">
        <v>1.2</v>
      </c>
      <c r="D290" s="23">
        <v>4</v>
      </c>
      <c r="E290" s="23">
        <v>1793</v>
      </c>
      <c r="F290" s="23">
        <f t="shared" si="8"/>
        <v>165</v>
      </c>
      <c r="G290" s="23">
        <v>112</v>
      </c>
      <c r="H290" s="23">
        <v>53</v>
      </c>
      <c r="I290" s="24">
        <f t="shared" si="9"/>
        <v>9.1790000000000003</v>
      </c>
      <c r="J290" s="24">
        <v>6.2380000000000004</v>
      </c>
      <c r="K290" s="24">
        <v>2.9409999999999998</v>
      </c>
      <c r="L290" s="24">
        <v>8.9710000000000001</v>
      </c>
      <c r="M290" s="24">
        <v>58.084000000000003</v>
      </c>
    </row>
    <row r="291" spans="1:13" x14ac:dyDescent="0.2">
      <c r="A291" s="10">
        <v>43262</v>
      </c>
      <c r="B291" s="9" t="s">
        <v>4231</v>
      </c>
      <c r="C291" s="23">
        <v>6.2</v>
      </c>
      <c r="D291" s="23">
        <v>4</v>
      </c>
      <c r="E291" s="23">
        <v>3335</v>
      </c>
      <c r="F291" s="23">
        <f t="shared" si="8"/>
        <v>257</v>
      </c>
      <c r="G291" s="23">
        <v>154</v>
      </c>
      <c r="H291" s="23">
        <v>103</v>
      </c>
      <c r="I291" s="24">
        <f t="shared" si="9"/>
        <v>7.6970000000000001</v>
      </c>
      <c r="J291" s="24">
        <v>4.6139999999999999</v>
      </c>
      <c r="K291" s="24">
        <v>3.0830000000000002</v>
      </c>
      <c r="L291" s="24">
        <v>8.9990000000000006</v>
      </c>
      <c r="M291" s="24">
        <v>59.164000000000001</v>
      </c>
    </row>
    <row r="292" spans="1:13" x14ac:dyDescent="0.2">
      <c r="A292" s="10" t="s">
        <v>1581</v>
      </c>
      <c r="B292" s="9" t="s">
        <v>4167</v>
      </c>
      <c r="C292" s="23">
        <v>19.869</v>
      </c>
      <c r="D292" s="23">
        <v>4</v>
      </c>
      <c r="E292" s="23">
        <v>8926</v>
      </c>
      <c r="F292" s="23">
        <f t="shared" si="8"/>
        <v>800</v>
      </c>
      <c r="G292" s="23">
        <v>603</v>
      </c>
      <c r="H292" s="23">
        <v>197</v>
      </c>
      <c r="I292" s="24">
        <f t="shared" si="9"/>
        <v>8.9640000000000004</v>
      </c>
      <c r="J292" s="24">
        <v>6.7530000000000001</v>
      </c>
      <c r="K292" s="24">
        <v>2.2109999999999999</v>
      </c>
      <c r="L292" s="24">
        <v>12.314</v>
      </c>
      <c r="M292" s="24">
        <v>51.215000000000003</v>
      </c>
    </row>
    <row r="293" spans="1:13" x14ac:dyDescent="0.2">
      <c r="A293" s="10" t="s">
        <v>1849</v>
      </c>
      <c r="B293" s="9" t="s">
        <v>4167</v>
      </c>
      <c r="C293" s="23">
        <v>12.1</v>
      </c>
      <c r="D293" s="23">
        <v>4</v>
      </c>
      <c r="E293" s="23">
        <v>2099</v>
      </c>
      <c r="F293" s="23">
        <f t="shared" si="8"/>
        <v>203</v>
      </c>
      <c r="G293" s="23">
        <v>171</v>
      </c>
      <c r="H293" s="23">
        <v>32</v>
      </c>
      <c r="I293" s="24">
        <f t="shared" si="9"/>
        <v>9.6589999999999989</v>
      </c>
      <c r="J293" s="24">
        <v>8.1479999999999997</v>
      </c>
      <c r="K293" s="24">
        <v>1.5109999999999999</v>
      </c>
      <c r="L293" s="24">
        <v>5.5</v>
      </c>
      <c r="M293" s="24">
        <v>51.7</v>
      </c>
    </row>
    <row r="294" spans="1:13" x14ac:dyDescent="0.2">
      <c r="A294" s="10">
        <v>44250</v>
      </c>
      <c r="B294" s="9" t="s">
        <v>4156</v>
      </c>
      <c r="C294" s="23">
        <v>7.4</v>
      </c>
      <c r="D294" s="23">
        <v>4</v>
      </c>
      <c r="E294" s="23">
        <v>2509</v>
      </c>
      <c r="F294" s="23">
        <f t="shared" si="8"/>
        <v>261</v>
      </c>
      <c r="G294" s="23">
        <v>204</v>
      </c>
      <c r="H294" s="23">
        <v>57</v>
      </c>
      <c r="I294" s="24">
        <f t="shared" si="9"/>
        <v>10.386000000000001</v>
      </c>
      <c r="J294" s="24">
        <v>8.1210000000000004</v>
      </c>
      <c r="K294" s="24">
        <v>2.2650000000000001</v>
      </c>
      <c r="L294" s="24">
        <v>9.1850000000000005</v>
      </c>
      <c r="M294" s="24">
        <v>56.845999999999997</v>
      </c>
    </row>
    <row r="295" spans="1:13" x14ac:dyDescent="0.2">
      <c r="A295" s="10">
        <v>44770</v>
      </c>
      <c r="B295" s="9" t="s">
        <v>4156</v>
      </c>
      <c r="C295" s="23">
        <v>19.399999999999999</v>
      </c>
      <c r="D295" s="23">
        <v>4</v>
      </c>
      <c r="E295" s="23">
        <v>1445</v>
      </c>
      <c r="F295" s="23">
        <f t="shared" si="8"/>
        <v>163</v>
      </c>
      <c r="G295" s="23">
        <v>97</v>
      </c>
      <c r="H295" s="23">
        <v>66</v>
      </c>
      <c r="I295" s="24">
        <f t="shared" si="9"/>
        <v>11.32</v>
      </c>
      <c r="J295" s="24">
        <v>6.7220000000000004</v>
      </c>
      <c r="K295" s="24">
        <v>4.5979999999999999</v>
      </c>
      <c r="L295" s="24">
        <v>8.8019999999999996</v>
      </c>
      <c r="M295" s="24">
        <v>63.433</v>
      </c>
    </row>
    <row r="296" spans="1:13" x14ac:dyDescent="0.2">
      <c r="A296" s="10">
        <v>44016</v>
      </c>
      <c r="B296" s="9" t="s">
        <v>4351</v>
      </c>
      <c r="C296" s="23">
        <v>8.8000000000000007</v>
      </c>
      <c r="D296" s="23">
        <v>4</v>
      </c>
      <c r="E296" s="23">
        <v>2157</v>
      </c>
      <c r="F296" s="23">
        <f t="shared" si="8"/>
        <v>214</v>
      </c>
      <c r="G296" s="23">
        <v>123</v>
      </c>
      <c r="H296" s="23">
        <v>91</v>
      </c>
      <c r="I296" s="24">
        <f t="shared" si="9"/>
        <v>9.9290000000000003</v>
      </c>
      <c r="J296" s="24">
        <v>5.7080000000000002</v>
      </c>
      <c r="K296" s="24">
        <v>4.2210000000000001</v>
      </c>
      <c r="L296" s="24">
        <v>9.42</v>
      </c>
      <c r="M296" s="24">
        <v>64.650999999999996</v>
      </c>
    </row>
    <row r="297" spans="1:13" x14ac:dyDescent="0.2">
      <c r="A297" s="10" t="s">
        <v>595</v>
      </c>
      <c r="B297" s="9" t="s">
        <v>4207</v>
      </c>
      <c r="C297" s="23">
        <v>12</v>
      </c>
      <c r="D297" s="23">
        <v>4</v>
      </c>
      <c r="E297" s="23">
        <v>5521</v>
      </c>
      <c r="F297" s="23">
        <f t="shared" si="8"/>
        <v>570</v>
      </c>
      <c r="G297" s="23">
        <v>397</v>
      </c>
      <c r="H297" s="23">
        <v>173</v>
      </c>
      <c r="I297" s="24">
        <f t="shared" si="9"/>
        <v>10.322000000000001</v>
      </c>
      <c r="J297" s="24">
        <v>7.19</v>
      </c>
      <c r="K297" s="24">
        <v>3.1320000000000001</v>
      </c>
      <c r="L297" s="24">
        <v>8.234</v>
      </c>
      <c r="M297" s="24">
        <v>53.814</v>
      </c>
    </row>
    <row r="298" spans="1:13" x14ac:dyDescent="0.2">
      <c r="A298" s="10">
        <v>45508</v>
      </c>
      <c r="B298" s="9" t="s">
        <v>4357</v>
      </c>
      <c r="C298" s="23">
        <v>9.9</v>
      </c>
      <c r="D298" s="23">
        <v>9</v>
      </c>
      <c r="E298" s="23">
        <v>700</v>
      </c>
      <c r="F298" s="23">
        <f t="shared" si="8"/>
        <v>20</v>
      </c>
      <c r="G298" s="23">
        <v>14</v>
      </c>
      <c r="H298" s="23">
        <v>6</v>
      </c>
      <c r="I298" s="24">
        <f t="shared" si="9"/>
        <v>2.9279999999999999</v>
      </c>
      <c r="J298" s="24">
        <v>2.056</v>
      </c>
      <c r="K298" s="24">
        <v>0.872</v>
      </c>
      <c r="L298" s="24">
        <v>9.6690000000000005</v>
      </c>
      <c r="M298" s="24">
        <v>64.706000000000003</v>
      </c>
    </row>
    <row r="299" spans="1:13" x14ac:dyDescent="0.2">
      <c r="A299" s="10">
        <v>45523</v>
      </c>
      <c r="B299" s="9" t="s">
        <v>4266</v>
      </c>
      <c r="C299" s="23">
        <v>6.5</v>
      </c>
      <c r="D299" s="23">
        <v>9</v>
      </c>
      <c r="E299" s="23">
        <v>1387</v>
      </c>
      <c r="F299" s="23">
        <f t="shared" si="8"/>
        <v>112</v>
      </c>
      <c r="G299" s="23">
        <v>86</v>
      </c>
      <c r="H299" s="23">
        <v>26</v>
      </c>
      <c r="I299" s="24">
        <f t="shared" si="9"/>
        <v>8.0340000000000007</v>
      </c>
      <c r="J299" s="24">
        <v>6.1680000000000001</v>
      </c>
      <c r="K299" s="24">
        <v>1.8660000000000001</v>
      </c>
      <c r="L299" s="24">
        <v>11.028</v>
      </c>
      <c r="M299" s="24">
        <v>88.823999999999998</v>
      </c>
    </row>
    <row r="300" spans="1:13" x14ac:dyDescent="0.2">
      <c r="A300" s="10">
        <v>45033</v>
      </c>
      <c r="B300" s="9" t="s">
        <v>4225</v>
      </c>
      <c r="C300" s="23">
        <v>12</v>
      </c>
      <c r="D300" s="23">
        <v>9</v>
      </c>
      <c r="E300" s="23">
        <v>7770</v>
      </c>
      <c r="F300" s="23">
        <f t="shared" si="8"/>
        <v>887</v>
      </c>
      <c r="G300" s="23">
        <v>414</v>
      </c>
      <c r="H300" s="23">
        <v>473</v>
      </c>
      <c r="I300" s="24">
        <f t="shared" si="9"/>
        <v>11.417</v>
      </c>
      <c r="J300" s="24">
        <v>5.327</v>
      </c>
      <c r="K300" s="24">
        <v>6.09</v>
      </c>
      <c r="L300" s="24">
        <v>10.077999999999999</v>
      </c>
      <c r="M300" s="24">
        <v>58.134</v>
      </c>
    </row>
    <row r="301" spans="1:13" x14ac:dyDescent="0.2">
      <c r="A301" s="10">
        <v>45783</v>
      </c>
      <c r="B301" s="9" t="s">
        <v>4225</v>
      </c>
      <c r="C301" s="23">
        <v>1</v>
      </c>
      <c r="D301" s="23">
        <v>9</v>
      </c>
      <c r="E301" s="23">
        <v>1290</v>
      </c>
      <c r="F301" s="23">
        <f t="shared" si="8"/>
        <v>162</v>
      </c>
      <c r="G301" s="23">
        <v>60</v>
      </c>
      <c r="H301" s="23">
        <v>102</v>
      </c>
      <c r="I301" s="24">
        <f t="shared" si="9"/>
        <v>12.584</v>
      </c>
      <c r="J301" s="24">
        <v>4.657</v>
      </c>
      <c r="K301" s="24">
        <v>7.9269999999999996</v>
      </c>
      <c r="L301" s="24">
        <v>9.6280000000000001</v>
      </c>
      <c r="M301" s="24">
        <v>58.14</v>
      </c>
    </row>
    <row r="302" spans="1:13" x14ac:dyDescent="0.2">
      <c r="A302" s="10">
        <v>45286</v>
      </c>
      <c r="B302" s="9" t="s">
        <v>4831</v>
      </c>
      <c r="C302" s="23">
        <v>0.30099999999999999</v>
      </c>
      <c r="D302" s="23">
        <v>9</v>
      </c>
      <c r="E302" s="23">
        <v>6226</v>
      </c>
      <c r="F302" s="23">
        <f t="shared" si="8"/>
        <v>1543</v>
      </c>
      <c r="G302" s="23">
        <v>855</v>
      </c>
      <c r="H302" s="23">
        <v>688</v>
      </c>
      <c r="I302" s="24">
        <f t="shared" si="9"/>
        <v>24.776</v>
      </c>
      <c r="J302" s="24">
        <v>13.731</v>
      </c>
      <c r="K302" s="24">
        <v>11.045</v>
      </c>
      <c r="L302" s="24">
        <v>7.976</v>
      </c>
      <c r="M302" s="24">
        <v>52.883000000000003</v>
      </c>
    </row>
    <row r="303" spans="1:13" x14ac:dyDescent="0.2">
      <c r="A303" s="10">
        <v>45009</v>
      </c>
      <c r="B303" s="9" t="s">
        <v>4356</v>
      </c>
      <c r="C303" s="23">
        <v>9.5</v>
      </c>
      <c r="D303" s="23">
        <v>9</v>
      </c>
      <c r="E303" s="23">
        <v>1189</v>
      </c>
      <c r="F303" s="23">
        <f t="shared" si="8"/>
        <v>88</v>
      </c>
      <c r="G303" s="23">
        <v>70</v>
      </c>
      <c r="H303" s="23">
        <v>18</v>
      </c>
      <c r="I303" s="24">
        <f t="shared" si="9"/>
        <v>7.4390000000000001</v>
      </c>
      <c r="J303" s="24">
        <v>5.9009999999999998</v>
      </c>
      <c r="K303" s="24">
        <v>1.538</v>
      </c>
      <c r="L303" s="24">
        <v>9.9339999999999993</v>
      </c>
      <c r="M303" s="24">
        <v>59.055</v>
      </c>
    </row>
    <row r="304" spans="1:13" x14ac:dyDescent="0.2">
      <c r="A304" s="11" t="s">
        <v>2514</v>
      </c>
      <c r="B304" s="9" t="s">
        <v>4361</v>
      </c>
      <c r="C304" s="23">
        <v>4.2</v>
      </c>
      <c r="D304" s="23">
        <v>9</v>
      </c>
      <c r="E304" s="23">
        <v>13023</v>
      </c>
      <c r="F304" s="23">
        <f t="shared" si="8"/>
        <v>1166</v>
      </c>
      <c r="G304" s="23">
        <v>298</v>
      </c>
      <c r="H304" s="23">
        <v>868</v>
      </c>
      <c r="I304" s="24">
        <f t="shared" si="9"/>
        <v>8.9510000000000005</v>
      </c>
      <c r="J304" s="24">
        <v>2.2890000000000001</v>
      </c>
      <c r="K304" s="24">
        <v>6.6619999999999999</v>
      </c>
      <c r="L304" s="24">
        <v>8.843</v>
      </c>
      <c r="M304" s="24">
        <v>59.527999999999999</v>
      </c>
    </row>
    <row r="305" spans="1:13" x14ac:dyDescent="0.2">
      <c r="A305" s="11" t="s">
        <v>326</v>
      </c>
      <c r="B305" s="9" t="s">
        <v>4361</v>
      </c>
      <c r="C305" s="23">
        <v>2</v>
      </c>
      <c r="D305" s="23">
        <v>9</v>
      </c>
      <c r="E305" s="23">
        <v>1507</v>
      </c>
      <c r="F305" s="23">
        <f t="shared" si="8"/>
        <v>73</v>
      </c>
      <c r="G305" s="23">
        <v>63</v>
      </c>
      <c r="H305" s="23">
        <v>10</v>
      </c>
      <c r="I305" s="24">
        <f t="shared" si="9"/>
        <v>4.843</v>
      </c>
      <c r="J305" s="24">
        <v>4.1619999999999999</v>
      </c>
      <c r="K305" s="24">
        <v>0.68100000000000005</v>
      </c>
      <c r="L305" s="24">
        <v>10.456</v>
      </c>
      <c r="M305" s="24">
        <v>50.295999999999999</v>
      </c>
    </row>
    <row r="306" spans="1:13" x14ac:dyDescent="0.2">
      <c r="A306" s="11" t="s">
        <v>333</v>
      </c>
      <c r="B306" s="9" t="s">
        <v>4359</v>
      </c>
      <c r="C306" s="23">
        <v>0.2</v>
      </c>
      <c r="D306" s="23">
        <v>9</v>
      </c>
      <c r="E306" s="23">
        <v>3416</v>
      </c>
      <c r="F306" s="23">
        <f t="shared" si="8"/>
        <v>213</v>
      </c>
      <c r="G306" s="23">
        <v>156</v>
      </c>
      <c r="H306" s="23">
        <v>57</v>
      </c>
      <c r="I306" s="24">
        <f t="shared" si="9"/>
        <v>6.2590000000000003</v>
      </c>
      <c r="J306" s="24">
        <v>4.5810000000000004</v>
      </c>
      <c r="K306" s="24">
        <v>1.6779999999999999</v>
      </c>
      <c r="L306" s="24">
        <v>15.507</v>
      </c>
      <c r="M306" s="24">
        <v>63.735999999999997</v>
      </c>
    </row>
    <row r="307" spans="1:13" x14ac:dyDescent="0.2">
      <c r="A307" s="10">
        <v>45754</v>
      </c>
      <c r="B307" s="9" t="s">
        <v>4213</v>
      </c>
      <c r="C307" s="23">
        <v>27.754000000000001</v>
      </c>
      <c r="D307" s="23">
        <v>9</v>
      </c>
      <c r="E307" s="23">
        <v>10053</v>
      </c>
      <c r="F307" s="23">
        <f t="shared" si="8"/>
        <v>1274</v>
      </c>
      <c r="G307" s="23">
        <v>700</v>
      </c>
      <c r="H307" s="23">
        <v>574</v>
      </c>
      <c r="I307" s="24">
        <f t="shared" si="9"/>
        <v>12.673999999999999</v>
      </c>
      <c r="J307" s="24">
        <v>6.96</v>
      </c>
      <c r="K307" s="24">
        <v>5.7140000000000004</v>
      </c>
      <c r="L307" s="24">
        <v>8.3740000000000006</v>
      </c>
      <c r="M307" s="24">
        <v>53.881</v>
      </c>
    </row>
    <row r="308" spans="1:13" x14ac:dyDescent="0.2">
      <c r="A308" s="11" t="s">
        <v>3611</v>
      </c>
      <c r="B308" s="9" t="s">
        <v>4213</v>
      </c>
      <c r="C308" s="23">
        <v>1.4</v>
      </c>
      <c r="D308" s="23">
        <v>9</v>
      </c>
      <c r="E308" s="23">
        <v>20675</v>
      </c>
      <c r="F308" s="23">
        <f t="shared" si="8"/>
        <v>1488</v>
      </c>
      <c r="G308" s="23">
        <v>1086</v>
      </c>
      <c r="H308" s="23">
        <v>402</v>
      </c>
      <c r="I308" s="24">
        <f t="shared" si="9"/>
        <v>7.1969999999999992</v>
      </c>
      <c r="J308" s="24">
        <v>5.2539999999999996</v>
      </c>
      <c r="K308" s="24">
        <v>1.9430000000000001</v>
      </c>
      <c r="L308" s="24">
        <v>8.8859999999999992</v>
      </c>
      <c r="M308" s="24">
        <v>59.597000000000001</v>
      </c>
    </row>
    <row r="309" spans="1:13" x14ac:dyDescent="0.2">
      <c r="A309" s="11" t="s">
        <v>2594</v>
      </c>
      <c r="B309" s="9" t="s">
        <v>4213</v>
      </c>
      <c r="C309" s="23">
        <v>0.5</v>
      </c>
      <c r="D309" s="23">
        <v>9</v>
      </c>
      <c r="E309" s="23">
        <v>19398</v>
      </c>
      <c r="F309" s="23">
        <f t="shared" si="8"/>
        <v>1132</v>
      </c>
      <c r="G309" s="23">
        <v>644</v>
      </c>
      <c r="H309" s="23">
        <v>488</v>
      </c>
      <c r="I309" s="24">
        <f t="shared" si="9"/>
        <v>5.8309999999999995</v>
      </c>
      <c r="J309" s="24">
        <v>3.3180000000000001</v>
      </c>
      <c r="K309" s="24">
        <v>2.5129999999999999</v>
      </c>
      <c r="L309" s="24">
        <v>8.9719999999999995</v>
      </c>
      <c r="M309" s="24">
        <v>57.182000000000002</v>
      </c>
    </row>
    <row r="310" spans="1:13" x14ac:dyDescent="0.2">
      <c r="A310" s="10">
        <v>46515</v>
      </c>
      <c r="B310" s="9" t="s">
        <v>4230</v>
      </c>
      <c r="C310" s="23">
        <v>0.9</v>
      </c>
      <c r="D310" s="23">
        <v>2</v>
      </c>
      <c r="E310" s="23">
        <v>1269</v>
      </c>
      <c r="F310" s="23">
        <f t="shared" si="8"/>
        <v>152</v>
      </c>
      <c r="G310" s="23">
        <v>129</v>
      </c>
      <c r="H310" s="23">
        <v>23</v>
      </c>
      <c r="I310" s="24">
        <f t="shared" si="9"/>
        <v>11.987</v>
      </c>
      <c r="J310" s="24">
        <v>10.157</v>
      </c>
      <c r="K310" s="24">
        <v>1.83</v>
      </c>
      <c r="L310" s="24">
        <v>11.669</v>
      </c>
      <c r="M310" s="24">
        <v>52.228999999999999</v>
      </c>
    </row>
    <row r="311" spans="1:13" x14ac:dyDescent="0.2">
      <c r="A311" s="10" t="s">
        <v>1132</v>
      </c>
      <c r="B311" s="9" t="s">
        <v>4177</v>
      </c>
      <c r="C311" s="23">
        <v>13.8</v>
      </c>
      <c r="D311" s="23">
        <v>2</v>
      </c>
      <c r="E311" s="23">
        <v>5049</v>
      </c>
      <c r="F311" s="23">
        <f t="shared" si="8"/>
        <v>692</v>
      </c>
      <c r="G311" s="23">
        <v>276</v>
      </c>
      <c r="H311" s="23">
        <v>416</v>
      </c>
      <c r="I311" s="24">
        <f t="shared" si="9"/>
        <v>13.7</v>
      </c>
      <c r="J311" s="24">
        <v>5.4630000000000001</v>
      </c>
      <c r="K311" s="24">
        <v>8.2370000000000001</v>
      </c>
      <c r="L311" s="24">
        <v>4.7</v>
      </c>
      <c r="M311" s="24">
        <v>52.1</v>
      </c>
    </row>
    <row r="312" spans="1:13" x14ac:dyDescent="0.2">
      <c r="A312" s="10" t="s">
        <v>5545</v>
      </c>
      <c r="B312" s="9" t="s">
        <v>5636</v>
      </c>
      <c r="C312" s="23">
        <v>0.27800000000000002</v>
      </c>
      <c r="D312" s="23">
        <v>4</v>
      </c>
      <c r="E312" s="23">
        <v>5220</v>
      </c>
      <c r="F312" s="23">
        <f t="shared" si="8"/>
        <v>300</v>
      </c>
      <c r="G312" s="23">
        <v>210</v>
      </c>
      <c r="H312" s="23">
        <v>90</v>
      </c>
      <c r="I312" s="24">
        <f t="shared" si="9"/>
        <v>5.7490000000000006</v>
      </c>
      <c r="J312" s="24">
        <v>4.03</v>
      </c>
      <c r="K312" s="24">
        <v>1.7190000000000001</v>
      </c>
      <c r="L312" s="24">
        <v>13.61</v>
      </c>
      <c r="M312" s="24">
        <v>82.522999999999996</v>
      </c>
    </row>
    <row r="313" spans="1:13" x14ac:dyDescent="0.2">
      <c r="A313" s="10">
        <v>47144</v>
      </c>
      <c r="B313" s="9" t="s">
        <v>4234</v>
      </c>
      <c r="C313" s="23">
        <v>93.634</v>
      </c>
      <c r="D313" s="23">
        <v>4</v>
      </c>
      <c r="E313" s="23">
        <v>59242</v>
      </c>
      <c r="F313" s="23">
        <f t="shared" si="8"/>
        <v>17266</v>
      </c>
      <c r="G313" s="23">
        <v>2712</v>
      </c>
      <c r="H313" s="23">
        <v>14554</v>
      </c>
      <c r="I313" s="24">
        <f t="shared" si="9"/>
        <v>29.143999999999998</v>
      </c>
      <c r="J313" s="24">
        <v>4.577</v>
      </c>
      <c r="K313" s="24">
        <v>24.567</v>
      </c>
      <c r="L313" s="24">
        <v>10.656000000000001</v>
      </c>
      <c r="M313" s="24">
        <v>54.948</v>
      </c>
    </row>
    <row r="314" spans="1:13" x14ac:dyDescent="0.2">
      <c r="A314" s="10">
        <v>47256</v>
      </c>
      <c r="B314" s="9" t="s">
        <v>4234</v>
      </c>
      <c r="C314" s="23">
        <v>84.2</v>
      </c>
      <c r="D314" s="23">
        <v>4</v>
      </c>
      <c r="E314" s="23">
        <v>36049</v>
      </c>
      <c r="F314" s="23">
        <f t="shared" si="8"/>
        <v>13991</v>
      </c>
      <c r="G314" s="23">
        <v>1503</v>
      </c>
      <c r="H314" s="23">
        <v>12488</v>
      </c>
      <c r="I314" s="24">
        <f t="shared" si="9"/>
        <v>38.811999999999998</v>
      </c>
      <c r="J314" s="24">
        <v>4.1689999999999996</v>
      </c>
      <c r="K314" s="24">
        <v>34.643000000000001</v>
      </c>
      <c r="L314" s="24">
        <v>8.0269999999999992</v>
      </c>
      <c r="M314" s="24">
        <v>52.984999999999999</v>
      </c>
    </row>
    <row r="315" spans="1:13" x14ac:dyDescent="0.2">
      <c r="A315" s="10">
        <v>47400</v>
      </c>
      <c r="B315" s="9" t="s">
        <v>4234</v>
      </c>
      <c r="C315" s="23">
        <v>89.2</v>
      </c>
      <c r="D315" s="23">
        <v>4</v>
      </c>
      <c r="E315" s="23">
        <v>37481</v>
      </c>
      <c r="F315" s="23">
        <f t="shared" si="8"/>
        <v>13433</v>
      </c>
      <c r="G315" s="23">
        <v>1944</v>
      </c>
      <c r="H315" s="23">
        <v>11489</v>
      </c>
      <c r="I315" s="24">
        <f t="shared" si="9"/>
        <v>35.838999999999999</v>
      </c>
      <c r="J315" s="24">
        <v>5.1859999999999999</v>
      </c>
      <c r="K315" s="24">
        <v>30.652999999999999</v>
      </c>
      <c r="L315" s="24">
        <v>8.0459999999999994</v>
      </c>
      <c r="M315" s="24">
        <v>52.945</v>
      </c>
    </row>
    <row r="316" spans="1:13" x14ac:dyDescent="0.2">
      <c r="A316" s="10" t="s">
        <v>1735</v>
      </c>
      <c r="B316" s="9" t="s">
        <v>4173</v>
      </c>
      <c r="C316" s="23">
        <v>17</v>
      </c>
      <c r="D316" s="23">
        <v>4</v>
      </c>
      <c r="E316" s="23">
        <v>20296</v>
      </c>
      <c r="F316" s="23">
        <f t="shared" si="8"/>
        <v>846</v>
      </c>
      <c r="G316" s="23">
        <v>779</v>
      </c>
      <c r="H316" s="23">
        <v>67</v>
      </c>
      <c r="I316" s="24">
        <f t="shared" si="9"/>
        <v>4.1689999999999996</v>
      </c>
      <c r="J316" s="24">
        <v>3.839</v>
      </c>
      <c r="K316" s="24">
        <v>0.33</v>
      </c>
      <c r="L316" s="24">
        <v>8.3360000000000003</v>
      </c>
      <c r="M316" s="24">
        <v>51.207000000000001</v>
      </c>
    </row>
    <row r="317" spans="1:13" x14ac:dyDescent="0.2">
      <c r="A317" s="10" t="s">
        <v>203</v>
      </c>
      <c r="B317" s="9" t="s">
        <v>4173</v>
      </c>
      <c r="C317" s="23">
        <v>15</v>
      </c>
      <c r="D317" s="23">
        <v>4</v>
      </c>
      <c r="E317" s="23">
        <v>11110</v>
      </c>
      <c r="F317" s="23">
        <f t="shared" si="8"/>
        <v>1226</v>
      </c>
      <c r="G317" s="23">
        <v>864</v>
      </c>
      <c r="H317" s="23">
        <v>362</v>
      </c>
      <c r="I317" s="24">
        <f t="shared" si="9"/>
        <v>11.037000000000001</v>
      </c>
      <c r="J317" s="24">
        <v>7.7750000000000004</v>
      </c>
      <c r="K317" s="24">
        <v>3.262</v>
      </c>
      <c r="L317" s="24">
        <v>9.2050000000000001</v>
      </c>
      <c r="M317" s="24">
        <v>65.855999999999995</v>
      </c>
    </row>
    <row r="318" spans="1:13" x14ac:dyDescent="0.2">
      <c r="A318" s="10" t="s">
        <v>4999</v>
      </c>
      <c r="B318" s="9" t="s">
        <v>4173</v>
      </c>
      <c r="C318" s="23">
        <v>19.600000000000001</v>
      </c>
      <c r="D318" s="23">
        <v>4</v>
      </c>
      <c r="E318" s="23">
        <v>34099</v>
      </c>
      <c r="F318" s="23">
        <f t="shared" si="8"/>
        <v>1033</v>
      </c>
      <c r="G318" s="23">
        <v>721</v>
      </c>
      <c r="H318" s="23">
        <v>312</v>
      </c>
      <c r="I318" s="24">
        <f t="shared" si="9"/>
        <v>3.03</v>
      </c>
      <c r="J318" s="24">
        <v>2.1139999999999999</v>
      </c>
      <c r="K318" s="24">
        <v>0.91600000000000004</v>
      </c>
      <c r="L318" s="24">
        <v>8.4260000000000002</v>
      </c>
      <c r="M318" s="24">
        <v>53.317999999999998</v>
      </c>
    </row>
    <row r="319" spans="1:13" x14ac:dyDescent="0.2">
      <c r="A319" s="10" t="s">
        <v>2289</v>
      </c>
      <c r="B319" s="9" t="s">
        <v>4173</v>
      </c>
      <c r="C319" s="23">
        <v>27.5</v>
      </c>
      <c r="D319" s="23">
        <v>4</v>
      </c>
      <c r="E319" s="23">
        <v>30174</v>
      </c>
      <c r="F319" s="23">
        <f t="shared" si="8"/>
        <v>1031</v>
      </c>
      <c r="G319" s="23">
        <v>812</v>
      </c>
      <c r="H319" s="23">
        <v>219</v>
      </c>
      <c r="I319" s="24">
        <f t="shared" si="9"/>
        <v>3.4159999999999999</v>
      </c>
      <c r="J319" s="24">
        <v>2.6909999999999998</v>
      </c>
      <c r="K319" s="24">
        <v>0.72499999999999998</v>
      </c>
      <c r="L319" s="24">
        <v>8.6980000000000004</v>
      </c>
      <c r="M319" s="24">
        <v>63.84</v>
      </c>
    </row>
    <row r="320" spans="1:13" x14ac:dyDescent="0.2">
      <c r="A320" s="10" t="s">
        <v>3524</v>
      </c>
      <c r="B320" s="9" t="s">
        <v>4173</v>
      </c>
      <c r="C320" s="23">
        <v>29.59</v>
      </c>
      <c r="D320" s="23">
        <v>4</v>
      </c>
      <c r="E320" s="23">
        <v>17501</v>
      </c>
      <c r="F320" s="23">
        <f t="shared" si="8"/>
        <v>883</v>
      </c>
      <c r="G320" s="23">
        <v>642</v>
      </c>
      <c r="H320" s="23">
        <v>241</v>
      </c>
      <c r="I320" s="24">
        <f t="shared" si="9"/>
        <v>5.0419999999999998</v>
      </c>
      <c r="J320" s="24">
        <v>3.6669999999999998</v>
      </c>
      <c r="K320" s="24">
        <v>1.375</v>
      </c>
      <c r="L320" s="24">
        <v>6</v>
      </c>
      <c r="M320" s="24">
        <v>52.1</v>
      </c>
    </row>
    <row r="321" spans="1:13" x14ac:dyDescent="0.2">
      <c r="A321" s="10">
        <v>47529</v>
      </c>
      <c r="B321" s="9" t="s">
        <v>4363</v>
      </c>
      <c r="C321" s="23">
        <v>8.1999999999999993</v>
      </c>
      <c r="D321" s="23">
        <v>4</v>
      </c>
      <c r="E321" s="23">
        <v>705</v>
      </c>
      <c r="F321" s="23">
        <f t="shared" si="8"/>
        <v>74</v>
      </c>
      <c r="G321" s="23">
        <v>51</v>
      </c>
      <c r="H321" s="23">
        <v>23</v>
      </c>
      <c r="I321" s="24">
        <f t="shared" si="9"/>
        <v>10.563000000000001</v>
      </c>
      <c r="J321" s="24">
        <v>7.234</v>
      </c>
      <c r="K321" s="24">
        <v>3.3290000000000002</v>
      </c>
      <c r="L321" s="24">
        <v>9.8290000000000006</v>
      </c>
      <c r="M321" s="24">
        <v>52.941000000000003</v>
      </c>
    </row>
    <row r="322" spans="1:13" x14ac:dyDescent="0.2">
      <c r="A322" s="10">
        <v>47750</v>
      </c>
      <c r="B322" s="9" t="s">
        <v>4364</v>
      </c>
      <c r="C322" s="23">
        <v>9</v>
      </c>
      <c r="D322" s="23">
        <v>4</v>
      </c>
      <c r="E322" s="23">
        <v>2602</v>
      </c>
      <c r="F322" s="23">
        <f t="shared" si="8"/>
        <v>198</v>
      </c>
      <c r="G322" s="23">
        <v>116</v>
      </c>
      <c r="H322" s="23">
        <v>82</v>
      </c>
      <c r="I322" s="24">
        <f t="shared" si="9"/>
        <v>7.6400000000000006</v>
      </c>
      <c r="J322" s="24">
        <v>4.476</v>
      </c>
      <c r="K322" s="24">
        <v>3.1640000000000001</v>
      </c>
      <c r="L322" s="24">
        <v>8.5719999999999992</v>
      </c>
      <c r="M322" s="24">
        <v>65.888000000000005</v>
      </c>
    </row>
    <row r="323" spans="1:13" x14ac:dyDescent="0.2">
      <c r="A323" s="10" t="s">
        <v>3141</v>
      </c>
      <c r="B323" s="9" t="s">
        <v>4230</v>
      </c>
      <c r="C323" s="23">
        <v>2.4</v>
      </c>
      <c r="D323" s="23">
        <v>4</v>
      </c>
      <c r="E323" s="23">
        <v>5338</v>
      </c>
      <c r="F323" s="23">
        <f t="shared" ref="F323:F386" si="10">G323+H323</f>
        <v>302</v>
      </c>
      <c r="G323" s="23">
        <v>250</v>
      </c>
      <c r="H323" s="23">
        <v>52</v>
      </c>
      <c r="I323" s="24">
        <f t="shared" ref="I323:I386" si="11">J323+K323</f>
        <v>5.6559999999999997</v>
      </c>
      <c r="J323" s="24">
        <v>4.681</v>
      </c>
      <c r="K323" s="24">
        <v>0.97499999999999998</v>
      </c>
      <c r="L323" s="24">
        <v>9</v>
      </c>
      <c r="M323" s="24">
        <v>58.082999999999998</v>
      </c>
    </row>
    <row r="324" spans="1:13" x14ac:dyDescent="0.2">
      <c r="A324" s="10">
        <v>47285</v>
      </c>
      <c r="B324" s="9" t="s">
        <v>4355</v>
      </c>
      <c r="C324" s="23">
        <v>3.7</v>
      </c>
      <c r="D324" s="23">
        <v>4</v>
      </c>
      <c r="E324" s="23">
        <v>1285</v>
      </c>
      <c r="F324" s="23">
        <f t="shared" si="10"/>
        <v>162</v>
      </c>
      <c r="G324" s="23">
        <v>107</v>
      </c>
      <c r="H324" s="23">
        <v>55</v>
      </c>
      <c r="I324" s="24">
        <f t="shared" si="11"/>
        <v>12.555</v>
      </c>
      <c r="J324" s="24">
        <v>8.3079999999999998</v>
      </c>
      <c r="K324" s="24">
        <v>4.2469999999999999</v>
      </c>
      <c r="L324" s="24">
        <v>9.1340000000000003</v>
      </c>
      <c r="M324" s="24">
        <v>62.963000000000001</v>
      </c>
    </row>
    <row r="325" spans="1:13" x14ac:dyDescent="0.2">
      <c r="A325" s="10">
        <v>47087</v>
      </c>
      <c r="B325" s="9" t="s">
        <v>4663</v>
      </c>
      <c r="C325" s="23">
        <v>4.2619999999999996</v>
      </c>
      <c r="D325" s="23">
        <v>4</v>
      </c>
      <c r="E325" s="23">
        <v>4113</v>
      </c>
      <c r="F325" s="23">
        <f t="shared" si="10"/>
        <v>258</v>
      </c>
      <c r="G325" s="23">
        <v>205</v>
      </c>
      <c r="H325" s="23">
        <v>53</v>
      </c>
      <c r="I325" s="24">
        <f t="shared" si="11"/>
        <v>6.2700000000000005</v>
      </c>
      <c r="J325" s="24">
        <v>4.9770000000000003</v>
      </c>
      <c r="K325" s="24">
        <v>1.2929999999999999</v>
      </c>
      <c r="L325" s="24">
        <v>13.022</v>
      </c>
      <c r="M325" s="24"/>
    </row>
    <row r="326" spans="1:13" x14ac:dyDescent="0.2">
      <c r="A326" s="10">
        <v>47010</v>
      </c>
      <c r="B326" s="9" t="s">
        <v>5637</v>
      </c>
      <c r="C326" s="23">
        <v>2.9</v>
      </c>
      <c r="D326" s="23">
        <v>4</v>
      </c>
      <c r="E326" s="23">
        <v>4048</v>
      </c>
      <c r="F326" s="23">
        <f t="shared" si="10"/>
        <v>297</v>
      </c>
      <c r="G326" s="23">
        <v>247</v>
      </c>
      <c r="H326" s="23">
        <v>50</v>
      </c>
      <c r="I326" s="24">
        <f t="shared" si="11"/>
        <v>7.3449999999999998</v>
      </c>
      <c r="J326" s="24">
        <v>6.101</v>
      </c>
      <c r="K326" s="24">
        <v>1.244</v>
      </c>
      <c r="L326" s="24">
        <v>11.207000000000001</v>
      </c>
      <c r="M326" s="24">
        <v>61.69</v>
      </c>
    </row>
    <row r="327" spans="1:13" x14ac:dyDescent="0.2">
      <c r="A327" s="10" t="s">
        <v>952</v>
      </c>
      <c r="B327" s="9" t="s">
        <v>4367</v>
      </c>
      <c r="C327" s="23">
        <v>10.4</v>
      </c>
      <c r="D327" s="23">
        <v>4</v>
      </c>
      <c r="E327" s="23">
        <v>4380</v>
      </c>
      <c r="F327" s="23">
        <f t="shared" si="10"/>
        <v>384</v>
      </c>
      <c r="G327" s="23">
        <v>305</v>
      </c>
      <c r="H327" s="23">
        <v>79</v>
      </c>
      <c r="I327" s="24">
        <f t="shared" si="11"/>
        <v>8.7609999999999992</v>
      </c>
      <c r="J327" s="24">
        <v>6.9569999999999999</v>
      </c>
      <c r="K327" s="24">
        <v>1.804</v>
      </c>
      <c r="L327" s="24">
        <v>9.0329999999999995</v>
      </c>
      <c r="M327" s="24">
        <v>56.881</v>
      </c>
    </row>
    <row r="328" spans="1:13" x14ac:dyDescent="0.2">
      <c r="A328" s="10" t="s">
        <v>824</v>
      </c>
      <c r="B328" s="9" t="s">
        <v>4365</v>
      </c>
      <c r="C328" s="23">
        <v>16</v>
      </c>
      <c r="D328" s="23">
        <v>4</v>
      </c>
      <c r="E328" s="23">
        <v>6082</v>
      </c>
      <c r="F328" s="23">
        <f t="shared" si="10"/>
        <v>216</v>
      </c>
      <c r="G328" s="23">
        <v>168</v>
      </c>
      <c r="H328" s="23">
        <v>48</v>
      </c>
      <c r="I328" s="24">
        <f t="shared" si="11"/>
        <v>3.5470000000000002</v>
      </c>
      <c r="J328" s="24">
        <v>2.7570000000000001</v>
      </c>
      <c r="K328" s="24">
        <v>0.79</v>
      </c>
      <c r="L328" s="24">
        <v>9.3350000000000009</v>
      </c>
      <c r="M328" s="24">
        <v>56.649000000000001</v>
      </c>
    </row>
    <row r="329" spans="1:13" x14ac:dyDescent="0.2">
      <c r="A329" s="10" t="s">
        <v>1724</v>
      </c>
      <c r="B329" s="9" t="s">
        <v>4167</v>
      </c>
      <c r="C329" s="23">
        <v>20.5</v>
      </c>
      <c r="D329" s="23">
        <v>4</v>
      </c>
      <c r="E329" s="23">
        <v>8479</v>
      </c>
      <c r="F329" s="23">
        <f t="shared" si="10"/>
        <v>650</v>
      </c>
      <c r="G329" s="23">
        <v>450</v>
      </c>
      <c r="H329" s="23">
        <v>200</v>
      </c>
      <c r="I329" s="24">
        <f t="shared" si="11"/>
        <v>7.6719999999999997</v>
      </c>
      <c r="J329" s="24">
        <v>5.3129999999999997</v>
      </c>
      <c r="K329" s="24">
        <v>2.359</v>
      </c>
      <c r="L329" s="24">
        <v>9.9779999999999998</v>
      </c>
      <c r="M329" s="24">
        <v>57.572000000000003</v>
      </c>
    </row>
    <row r="330" spans="1:13" x14ac:dyDescent="0.2">
      <c r="A330" s="10" t="s">
        <v>5550</v>
      </c>
      <c r="B330" s="9" t="s">
        <v>4366</v>
      </c>
      <c r="C330" s="23">
        <v>0.46400000000000002</v>
      </c>
      <c r="D330" s="23">
        <v>4</v>
      </c>
      <c r="E330" s="23">
        <v>5229</v>
      </c>
      <c r="F330" s="23">
        <f t="shared" si="10"/>
        <v>818</v>
      </c>
      <c r="G330" s="23">
        <v>374</v>
      </c>
      <c r="H330" s="23">
        <v>444</v>
      </c>
      <c r="I330" s="24">
        <f t="shared" si="11"/>
        <v>15.644</v>
      </c>
      <c r="J330" s="24">
        <v>7.1509999999999998</v>
      </c>
      <c r="K330" s="24">
        <v>8.4930000000000003</v>
      </c>
      <c r="L330" s="24">
        <v>10.765000000000001</v>
      </c>
      <c r="M330" s="24">
        <v>60.371000000000002</v>
      </c>
    </row>
    <row r="331" spans="1:13" x14ac:dyDescent="0.2">
      <c r="A331" s="10">
        <v>48256</v>
      </c>
      <c r="B331" s="9" t="s">
        <v>4290</v>
      </c>
      <c r="C331" s="23">
        <v>3.3</v>
      </c>
      <c r="D331" s="23">
        <v>11</v>
      </c>
      <c r="E331" s="23">
        <v>1306</v>
      </c>
      <c r="F331" s="23">
        <f t="shared" si="10"/>
        <v>167</v>
      </c>
      <c r="G331" s="23">
        <v>70</v>
      </c>
      <c r="H331" s="23">
        <v>97</v>
      </c>
      <c r="I331" s="24">
        <f t="shared" si="11"/>
        <v>12.798</v>
      </c>
      <c r="J331" s="24">
        <v>5.3540000000000001</v>
      </c>
      <c r="K331" s="24">
        <v>7.444</v>
      </c>
      <c r="L331" s="24">
        <v>9.6080000000000005</v>
      </c>
      <c r="M331" s="24"/>
    </row>
    <row r="332" spans="1:13" x14ac:dyDescent="0.2">
      <c r="A332" s="10" t="s">
        <v>2233</v>
      </c>
      <c r="B332" s="9" t="s">
        <v>4290</v>
      </c>
      <c r="C332" s="23">
        <v>14.856</v>
      </c>
      <c r="D332" s="23">
        <v>11</v>
      </c>
      <c r="E332" s="23">
        <v>19357</v>
      </c>
      <c r="F332" s="23">
        <f t="shared" si="10"/>
        <v>1052</v>
      </c>
      <c r="G332" s="23">
        <v>675</v>
      </c>
      <c r="H332" s="23">
        <v>377</v>
      </c>
      <c r="I332" s="24">
        <f t="shared" si="11"/>
        <v>5.4379999999999997</v>
      </c>
      <c r="J332" s="24">
        <v>3.4889999999999999</v>
      </c>
      <c r="K332" s="24">
        <v>1.9490000000000001</v>
      </c>
      <c r="L332" s="24">
        <v>9.8230000000000004</v>
      </c>
      <c r="M332" s="24">
        <v>50.280999999999999</v>
      </c>
    </row>
    <row r="333" spans="1:13" x14ac:dyDescent="0.2">
      <c r="A333" s="10" t="s">
        <v>2607</v>
      </c>
      <c r="B333" s="9" t="s">
        <v>4290</v>
      </c>
      <c r="C333" s="23">
        <v>15.956</v>
      </c>
      <c r="D333" s="23">
        <v>11</v>
      </c>
      <c r="E333" s="23">
        <v>17722</v>
      </c>
      <c r="F333" s="23">
        <f t="shared" si="10"/>
        <v>1098</v>
      </c>
      <c r="G333" s="23">
        <v>698</v>
      </c>
      <c r="H333" s="23">
        <v>400</v>
      </c>
      <c r="I333" s="24">
        <f t="shared" si="11"/>
        <v>6.1980000000000004</v>
      </c>
      <c r="J333" s="24">
        <v>3.9409999999999998</v>
      </c>
      <c r="K333" s="24">
        <v>2.2570000000000001</v>
      </c>
      <c r="L333" s="24">
        <v>8.3699999999999992</v>
      </c>
      <c r="M333" s="24">
        <v>59.372999999999998</v>
      </c>
    </row>
    <row r="334" spans="1:13" x14ac:dyDescent="0.2">
      <c r="A334" s="10">
        <v>48018</v>
      </c>
      <c r="B334" s="9" t="s">
        <v>4182</v>
      </c>
      <c r="C334" s="23">
        <v>37</v>
      </c>
      <c r="D334" s="23">
        <v>11</v>
      </c>
      <c r="E334" s="23">
        <v>3242</v>
      </c>
      <c r="F334" s="23">
        <f t="shared" si="10"/>
        <v>296</v>
      </c>
      <c r="G334" s="23">
        <v>229</v>
      </c>
      <c r="H334" s="23">
        <v>67</v>
      </c>
      <c r="I334" s="24">
        <f t="shared" si="11"/>
        <v>9.1269999999999989</v>
      </c>
      <c r="J334" s="24">
        <v>7.0739999999999998</v>
      </c>
      <c r="K334" s="24">
        <v>2.0529999999999999</v>
      </c>
      <c r="L334" s="24">
        <v>8.86</v>
      </c>
      <c r="M334" s="24">
        <v>50</v>
      </c>
    </row>
    <row r="335" spans="1:13" x14ac:dyDescent="0.2">
      <c r="A335" s="10">
        <v>48778</v>
      </c>
      <c r="B335" s="9" t="s">
        <v>4182</v>
      </c>
      <c r="C335" s="23">
        <v>13.8</v>
      </c>
      <c r="D335" s="23">
        <v>11</v>
      </c>
      <c r="E335" s="23">
        <v>8244</v>
      </c>
      <c r="F335" s="23">
        <f t="shared" si="10"/>
        <v>823</v>
      </c>
      <c r="G335" s="23">
        <v>429</v>
      </c>
      <c r="H335" s="23">
        <v>394</v>
      </c>
      <c r="I335" s="24">
        <f t="shared" si="11"/>
        <v>9.9920000000000009</v>
      </c>
      <c r="J335" s="24">
        <v>5.2089999999999996</v>
      </c>
      <c r="K335" s="24">
        <v>4.7830000000000004</v>
      </c>
      <c r="L335" s="24">
        <v>9.4209999999999994</v>
      </c>
      <c r="M335" s="24">
        <v>56.747</v>
      </c>
    </row>
    <row r="336" spans="1:13" x14ac:dyDescent="0.2">
      <c r="A336" s="10" t="s">
        <v>3529</v>
      </c>
      <c r="B336" s="9" t="s">
        <v>4182</v>
      </c>
      <c r="C336" s="23">
        <v>10.1</v>
      </c>
      <c r="D336" s="23">
        <v>11</v>
      </c>
      <c r="E336" s="23">
        <v>6461</v>
      </c>
      <c r="F336" s="23">
        <f t="shared" si="10"/>
        <v>445</v>
      </c>
      <c r="G336" s="23">
        <v>237</v>
      </c>
      <c r="H336" s="23">
        <v>208</v>
      </c>
      <c r="I336" s="24">
        <f t="shared" si="11"/>
        <v>6.8849999999999998</v>
      </c>
      <c r="J336" s="24">
        <v>3.6720000000000002</v>
      </c>
      <c r="K336" s="24">
        <v>3.2130000000000001</v>
      </c>
      <c r="L336" s="24">
        <v>6.6</v>
      </c>
      <c r="M336" s="24">
        <v>53.6</v>
      </c>
    </row>
    <row r="337" spans="1:13" x14ac:dyDescent="0.2">
      <c r="A337" s="10">
        <v>48003</v>
      </c>
      <c r="B337" s="9" t="s">
        <v>4372</v>
      </c>
      <c r="C337" s="23">
        <v>13.7</v>
      </c>
      <c r="D337" s="23">
        <v>11</v>
      </c>
      <c r="E337" s="23">
        <v>975</v>
      </c>
      <c r="F337" s="23">
        <f t="shared" si="10"/>
        <v>161</v>
      </c>
      <c r="G337" s="23">
        <v>107</v>
      </c>
      <c r="H337" s="23">
        <v>54</v>
      </c>
      <c r="I337" s="24">
        <f t="shared" si="11"/>
        <v>16.494</v>
      </c>
      <c r="J337" s="24">
        <v>10.996</v>
      </c>
      <c r="K337" s="24">
        <v>5.4980000000000002</v>
      </c>
      <c r="L337" s="24">
        <v>9.907</v>
      </c>
      <c r="M337" s="24">
        <v>66.337000000000003</v>
      </c>
    </row>
    <row r="338" spans="1:13" x14ac:dyDescent="0.2">
      <c r="A338" s="10" t="s">
        <v>1234</v>
      </c>
      <c r="B338" s="9" t="s">
        <v>4665</v>
      </c>
      <c r="C338" s="23">
        <v>0.4</v>
      </c>
      <c r="D338" s="23">
        <v>11</v>
      </c>
      <c r="E338" s="23">
        <v>6076</v>
      </c>
      <c r="F338" s="23">
        <f t="shared" si="10"/>
        <v>524</v>
      </c>
      <c r="G338" s="23">
        <v>371</v>
      </c>
      <c r="H338" s="23">
        <v>153</v>
      </c>
      <c r="I338" s="24">
        <f t="shared" si="11"/>
        <v>8.6329999999999991</v>
      </c>
      <c r="J338" s="24">
        <v>6.1070000000000002</v>
      </c>
      <c r="K338" s="24">
        <v>2.5259999999999998</v>
      </c>
      <c r="L338" s="24">
        <v>9.3829999999999991</v>
      </c>
      <c r="M338" s="24">
        <v>56.448999999999998</v>
      </c>
    </row>
    <row r="339" spans="1:13" x14ac:dyDescent="0.2">
      <c r="A339" s="10">
        <v>49502</v>
      </c>
      <c r="B339" s="9" t="s">
        <v>4309</v>
      </c>
      <c r="C339" s="23">
        <v>2.9</v>
      </c>
      <c r="D339" s="23">
        <v>6</v>
      </c>
      <c r="E339" s="23">
        <v>801</v>
      </c>
      <c r="F339" s="23">
        <f t="shared" si="10"/>
        <v>69</v>
      </c>
      <c r="G339" s="23">
        <v>55</v>
      </c>
      <c r="H339" s="23">
        <v>14</v>
      </c>
      <c r="I339" s="24">
        <f t="shared" si="11"/>
        <v>8.6140000000000008</v>
      </c>
      <c r="J339" s="24">
        <v>6.8440000000000003</v>
      </c>
      <c r="K339" s="24">
        <v>1.77</v>
      </c>
      <c r="L339" s="24">
        <v>11.760999999999999</v>
      </c>
      <c r="M339" s="24">
        <v>62</v>
      </c>
    </row>
    <row r="340" spans="1:13" x14ac:dyDescent="0.2">
      <c r="A340" s="10" t="s">
        <v>3321</v>
      </c>
      <c r="B340" s="9" t="s">
        <v>4376</v>
      </c>
      <c r="C340" s="23">
        <v>5.2</v>
      </c>
      <c r="D340" s="23">
        <v>6</v>
      </c>
      <c r="E340" s="23">
        <v>4039</v>
      </c>
      <c r="F340" s="23">
        <f t="shared" si="10"/>
        <v>255</v>
      </c>
      <c r="G340" s="23">
        <v>205</v>
      </c>
      <c r="H340" s="23">
        <v>50</v>
      </c>
      <c r="I340" s="24">
        <f t="shared" si="11"/>
        <v>6.3149999999999995</v>
      </c>
      <c r="J340" s="24">
        <v>5.0709999999999997</v>
      </c>
      <c r="K340" s="24">
        <v>1.244</v>
      </c>
      <c r="L340" s="24">
        <v>11.127000000000001</v>
      </c>
      <c r="M340" s="24">
        <v>56.54</v>
      </c>
    </row>
    <row r="341" spans="1:13" x14ac:dyDescent="0.2">
      <c r="A341" s="10" t="s">
        <v>5551</v>
      </c>
      <c r="B341" s="9" t="s">
        <v>4206</v>
      </c>
      <c r="C341" s="23">
        <v>5.3689999999999998</v>
      </c>
      <c r="D341" s="23">
        <v>6</v>
      </c>
      <c r="E341" s="23">
        <v>3266</v>
      </c>
      <c r="F341" s="23">
        <f t="shared" si="10"/>
        <v>455</v>
      </c>
      <c r="G341" s="23">
        <v>323</v>
      </c>
      <c r="H341" s="23">
        <v>132</v>
      </c>
      <c r="I341" s="24">
        <f t="shared" si="11"/>
        <v>13.951000000000001</v>
      </c>
      <c r="J341" s="24">
        <v>9.8960000000000008</v>
      </c>
      <c r="K341" s="24">
        <v>4.0549999999999997</v>
      </c>
      <c r="L341" s="24">
        <v>9.8620000000000001</v>
      </c>
      <c r="M341" s="24">
        <v>58.753999999999998</v>
      </c>
    </row>
    <row r="342" spans="1:13" x14ac:dyDescent="0.2">
      <c r="A342" s="10">
        <v>49250</v>
      </c>
      <c r="B342" s="9" t="s">
        <v>4167</v>
      </c>
      <c r="C342" s="23">
        <v>10.303000000000001</v>
      </c>
      <c r="D342" s="23">
        <v>6</v>
      </c>
      <c r="E342" s="23">
        <v>3495</v>
      </c>
      <c r="F342" s="23">
        <f t="shared" si="10"/>
        <v>221</v>
      </c>
      <c r="G342" s="23">
        <v>176</v>
      </c>
      <c r="H342" s="23">
        <v>45</v>
      </c>
      <c r="I342" s="24">
        <f t="shared" si="11"/>
        <v>6.3369999999999997</v>
      </c>
      <c r="J342" s="24">
        <v>5.0460000000000003</v>
      </c>
      <c r="K342" s="24">
        <v>1.2909999999999999</v>
      </c>
      <c r="L342" s="24">
        <v>8.8979999999999997</v>
      </c>
      <c r="M342" s="24">
        <v>63.444000000000003</v>
      </c>
    </row>
    <row r="343" spans="1:13" x14ac:dyDescent="0.2">
      <c r="A343" s="10" t="s">
        <v>5552</v>
      </c>
      <c r="B343" s="9" t="s">
        <v>4167</v>
      </c>
      <c r="C343" s="23">
        <v>9.843</v>
      </c>
      <c r="D343" s="23">
        <v>6</v>
      </c>
      <c r="E343" s="23">
        <v>7181</v>
      </c>
      <c r="F343" s="23">
        <f t="shared" si="10"/>
        <v>207</v>
      </c>
      <c r="G343" s="23">
        <v>183</v>
      </c>
      <c r="H343" s="23">
        <v>24</v>
      </c>
      <c r="I343" s="24">
        <f t="shared" si="11"/>
        <v>2.8820000000000001</v>
      </c>
      <c r="J343" s="24">
        <v>2.544</v>
      </c>
      <c r="K343" s="24">
        <v>0.33800000000000002</v>
      </c>
      <c r="L343" s="24">
        <v>5.8</v>
      </c>
      <c r="M343" s="24">
        <v>52.9</v>
      </c>
    </row>
    <row r="344" spans="1:13" x14ac:dyDescent="0.2">
      <c r="A344" s="10">
        <v>50268</v>
      </c>
      <c r="B344" s="9" t="s">
        <v>4378</v>
      </c>
      <c r="C344" s="23">
        <v>1.5</v>
      </c>
      <c r="D344" s="23">
        <v>4</v>
      </c>
      <c r="E344" s="23">
        <v>1024</v>
      </c>
      <c r="F344" s="23">
        <f t="shared" si="10"/>
        <v>76</v>
      </c>
      <c r="G344" s="23">
        <v>37</v>
      </c>
      <c r="H344" s="23">
        <v>39</v>
      </c>
      <c r="I344" s="24">
        <f t="shared" si="11"/>
        <v>7.4190000000000005</v>
      </c>
      <c r="J344" s="24">
        <v>3.657</v>
      </c>
      <c r="K344" s="24">
        <v>3.762</v>
      </c>
      <c r="L344" s="24">
        <v>9.5670000000000002</v>
      </c>
      <c r="M344" s="24">
        <v>58.094999999999999</v>
      </c>
    </row>
    <row r="345" spans="1:13" x14ac:dyDescent="0.2">
      <c r="A345" s="10">
        <v>50290</v>
      </c>
      <c r="B345" s="9" t="s">
        <v>4161</v>
      </c>
      <c r="C345" s="23">
        <v>13.1</v>
      </c>
      <c r="D345" s="23">
        <v>4</v>
      </c>
      <c r="E345" s="23">
        <v>1564</v>
      </c>
      <c r="F345" s="23">
        <f t="shared" si="10"/>
        <v>180</v>
      </c>
      <c r="G345" s="23">
        <v>121</v>
      </c>
      <c r="H345" s="23">
        <v>59</v>
      </c>
      <c r="I345" s="24">
        <f t="shared" si="11"/>
        <v>11.491</v>
      </c>
      <c r="J345" s="24">
        <v>7.74</v>
      </c>
      <c r="K345" s="24">
        <v>3.7509999999999999</v>
      </c>
      <c r="L345" s="24">
        <v>11.092000000000001</v>
      </c>
      <c r="M345" s="24">
        <v>63.978000000000002</v>
      </c>
    </row>
    <row r="346" spans="1:13" x14ac:dyDescent="0.2">
      <c r="A346" s="10" t="s">
        <v>5553</v>
      </c>
      <c r="B346" s="9" t="s">
        <v>4161</v>
      </c>
      <c r="C346" s="23">
        <v>3.95</v>
      </c>
      <c r="D346" s="23">
        <v>4</v>
      </c>
      <c r="E346" s="23">
        <v>1892</v>
      </c>
      <c r="F346" s="23">
        <f t="shared" si="10"/>
        <v>125</v>
      </c>
      <c r="G346" s="23">
        <v>86</v>
      </c>
      <c r="H346" s="23">
        <v>39</v>
      </c>
      <c r="I346" s="24">
        <f t="shared" si="11"/>
        <v>6.6039999999999992</v>
      </c>
      <c r="J346" s="24">
        <v>4.5469999999999997</v>
      </c>
      <c r="K346" s="24">
        <v>2.0569999999999999</v>
      </c>
      <c r="L346" s="24">
        <v>7.1</v>
      </c>
      <c r="M346" s="24">
        <v>55.2</v>
      </c>
    </row>
    <row r="347" spans="1:13" x14ac:dyDescent="0.2">
      <c r="A347" s="10">
        <v>50036</v>
      </c>
      <c r="B347" s="9" t="s">
        <v>4173</v>
      </c>
      <c r="C347" s="23">
        <v>13.5</v>
      </c>
      <c r="D347" s="23">
        <v>4</v>
      </c>
      <c r="E347" s="23">
        <v>2531</v>
      </c>
      <c r="F347" s="23">
        <f t="shared" si="10"/>
        <v>273</v>
      </c>
      <c r="G347" s="23">
        <v>179</v>
      </c>
      <c r="H347" s="23">
        <v>94</v>
      </c>
      <c r="I347" s="24">
        <f t="shared" si="11"/>
        <v>10.754999999999999</v>
      </c>
      <c r="J347" s="24">
        <v>7.0579999999999998</v>
      </c>
      <c r="K347" s="24">
        <v>3.6970000000000001</v>
      </c>
      <c r="L347" s="24">
        <v>10.651999999999999</v>
      </c>
      <c r="M347" s="24">
        <v>52.56</v>
      </c>
    </row>
    <row r="348" spans="1:13" x14ac:dyDescent="0.2">
      <c r="A348" s="10" t="s">
        <v>3079</v>
      </c>
      <c r="B348" s="9" t="s">
        <v>4173</v>
      </c>
      <c r="C348" s="23">
        <v>10.199999999999999</v>
      </c>
      <c r="D348" s="23">
        <v>4</v>
      </c>
      <c r="E348" s="23">
        <v>9129</v>
      </c>
      <c r="F348" s="23">
        <f t="shared" si="10"/>
        <v>842</v>
      </c>
      <c r="G348" s="23">
        <v>592</v>
      </c>
      <c r="H348" s="23">
        <v>250</v>
      </c>
      <c r="I348" s="24">
        <f t="shared" si="11"/>
        <v>9.2249999999999996</v>
      </c>
      <c r="J348" s="24">
        <v>6.4820000000000002</v>
      </c>
      <c r="K348" s="24">
        <v>2.7429999999999999</v>
      </c>
      <c r="L348" s="24">
        <v>9.7739999999999991</v>
      </c>
      <c r="M348" s="24">
        <v>53.021000000000001</v>
      </c>
    </row>
    <row r="349" spans="1:13" x14ac:dyDescent="0.2">
      <c r="A349" s="10">
        <v>50038</v>
      </c>
      <c r="B349" s="9" t="s">
        <v>4234</v>
      </c>
      <c r="C349" s="23">
        <v>73.900000000000006</v>
      </c>
      <c r="D349" s="23">
        <v>4</v>
      </c>
      <c r="E349" s="23">
        <v>33427</v>
      </c>
      <c r="F349" s="23">
        <f t="shared" si="10"/>
        <v>13815</v>
      </c>
      <c r="G349" s="23">
        <v>1357</v>
      </c>
      <c r="H349" s="23">
        <v>12458</v>
      </c>
      <c r="I349" s="24">
        <f t="shared" si="11"/>
        <v>41.329000000000001</v>
      </c>
      <c r="J349" s="24">
        <v>4.0599999999999996</v>
      </c>
      <c r="K349" s="24">
        <v>37.268999999999998</v>
      </c>
      <c r="L349" s="24">
        <v>8.1259999999999994</v>
      </c>
      <c r="M349" s="24">
        <v>53.107999999999997</v>
      </c>
    </row>
    <row r="350" spans="1:13" x14ac:dyDescent="0.2">
      <c r="A350" s="10">
        <v>50042</v>
      </c>
      <c r="B350" s="9" t="s">
        <v>4234</v>
      </c>
      <c r="C350" s="23">
        <v>66.2</v>
      </c>
      <c r="D350" s="23">
        <v>4</v>
      </c>
      <c r="E350" s="23">
        <v>33644</v>
      </c>
      <c r="F350" s="23">
        <f t="shared" si="10"/>
        <v>13788</v>
      </c>
      <c r="G350" s="23">
        <v>1418</v>
      </c>
      <c r="H350" s="23">
        <v>12370</v>
      </c>
      <c r="I350" s="24">
        <f t="shared" si="11"/>
        <v>40.981999999999999</v>
      </c>
      <c r="J350" s="24">
        <v>4.2149999999999999</v>
      </c>
      <c r="K350" s="24">
        <v>36.767000000000003</v>
      </c>
      <c r="L350" s="24">
        <v>8.0960000000000001</v>
      </c>
      <c r="M350" s="24">
        <v>52.219000000000001</v>
      </c>
    </row>
    <row r="351" spans="1:13" x14ac:dyDescent="0.2">
      <c r="A351" s="10">
        <v>50254</v>
      </c>
      <c r="B351" s="9" t="s">
        <v>4351</v>
      </c>
      <c r="C351" s="23">
        <v>18.8</v>
      </c>
      <c r="D351" s="23">
        <v>4</v>
      </c>
      <c r="E351" s="23">
        <v>2192</v>
      </c>
      <c r="F351" s="23">
        <f t="shared" si="10"/>
        <v>175</v>
      </c>
      <c r="G351" s="23">
        <v>133</v>
      </c>
      <c r="H351" s="23">
        <v>42</v>
      </c>
      <c r="I351" s="24">
        <f t="shared" si="11"/>
        <v>7.9700000000000006</v>
      </c>
      <c r="J351" s="24">
        <v>6.0570000000000004</v>
      </c>
      <c r="K351" s="24">
        <v>1.913</v>
      </c>
      <c r="L351" s="24">
        <v>10.206</v>
      </c>
      <c r="M351" s="24">
        <v>70.832999999999998</v>
      </c>
    </row>
    <row r="352" spans="1:13" x14ac:dyDescent="0.2">
      <c r="A352" s="10" t="s">
        <v>1273</v>
      </c>
      <c r="B352" s="9" t="s">
        <v>4379</v>
      </c>
      <c r="C352" s="23">
        <v>6.8</v>
      </c>
      <c r="D352" s="23">
        <v>4</v>
      </c>
      <c r="E352" s="23">
        <v>2415</v>
      </c>
      <c r="F352" s="23">
        <f t="shared" si="10"/>
        <v>474</v>
      </c>
      <c r="G352" s="23">
        <v>194</v>
      </c>
      <c r="H352" s="23">
        <v>280</v>
      </c>
      <c r="I352" s="24">
        <f t="shared" si="11"/>
        <v>19.619</v>
      </c>
      <c r="J352" s="24">
        <v>8.0370000000000008</v>
      </c>
      <c r="K352" s="24">
        <v>11.582000000000001</v>
      </c>
      <c r="L352" s="24">
        <v>8.1150000000000002</v>
      </c>
      <c r="M352" s="24">
        <v>63.636000000000003</v>
      </c>
    </row>
    <row r="353" spans="1:13" x14ac:dyDescent="0.2">
      <c r="A353" s="10" t="s">
        <v>1357</v>
      </c>
      <c r="B353" s="9" t="s">
        <v>4273</v>
      </c>
      <c r="C353" s="23">
        <v>13.539</v>
      </c>
      <c r="D353" s="23">
        <v>2</v>
      </c>
      <c r="E353" s="23">
        <v>17504</v>
      </c>
      <c r="F353" s="23">
        <f t="shared" si="10"/>
        <v>1891</v>
      </c>
      <c r="G353" s="23">
        <v>945</v>
      </c>
      <c r="H353" s="23">
        <v>946</v>
      </c>
      <c r="I353" s="24">
        <f t="shared" si="11"/>
        <v>10.803000000000001</v>
      </c>
      <c r="J353" s="24">
        <v>5.4009999999999998</v>
      </c>
      <c r="K353" s="24">
        <v>5.4020000000000001</v>
      </c>
      <c r="L353" s="24">
        <v>7.915</v>
      </c>
      <c r="M353" s="24">
        <v>57.451000000000001</v>
      </c>
    </row>
    <row r="354" spans="1:13" x14ac:dyDescent="0.2">
      <c r="A354" s="10">
        <v>51006</v>
      </c>
      <c r="B354" s="9" t="s">
        <v>4278</v>
      </c>
      <c r="C354" s="23">
        <v>9.1999999999999993</v>
      </c>
      <c r="D354" s="23">
        <v>2</v>
      </c>
      <c r="E354" s="23">
        <v>4692</v>
      </c>
      <c r="F354" s="23">
        <f t="shared" si="10"/>
        <v>493</v>
      </c>
      <c r="G354" s="23">
        <v>313</v>
      </c>
      <c r="H354" s="23">
        <v>180</v>
      </c>
      <c r="I354" s="24">
        <f t="shared" si="11"/>
        <v>10.522</v>
      </c>
      <c r="J354" s="24">
        <v>6.681</v>
      </c>
      <c r="K354" s="24">
        <v>3.8410000000000002</v>
      </c>
      <c r="L354" s="24">
        <v>11.083</v>
      </c>
      <c r="M354" s="24">
        <v>74.87</v>
      </c>
    </row>
    <row r="355" spans="1:13" x14ac:dyDescent="0.2">
      <c r="A355" s="10" t="s">
        <v>2350</v>
      </c>
      <c r="B355" s="9" t="s">
        <v>4380</v>
      </c>
      <c r="C355" s="23">
        <v>2.1</v>
      </c>
      <c r="D355" s="23">
        <v>2</v>
      </c>
      <c r="E355" s="23">
        <v>3241</v>
      </c>
      <c r="F355" s="23">
        <f t="shared" si="10"/>
        <v>278</v>
      </c>
      <c r="G355" s="23">
        <v>233</v>
      </c>
      <c r="H355" s="23">
        <v>45</v>
      </c>
      <c r="I355" s="24">
        <f t="shared" si="11"/>
        <v>8.5749999999999993</v>
      </c>
      <c r="J355" s="24">
        <v>7.1970000000000001</v>
      </c>
      <c r="K355" s="24">
        <v>1.3779999999999999</v>
      </c>
      <c r="L355" s="24">
        <v>9.3409999999999993</v>
      </c>
      <c r="M355" s="24">
        <v>52.484000000000002</v>
      </c>
    </row>
    <row r="356" spans="1:13" x14ac:dyDescent="0.2">
      <c r="A356" s="10" t="s">
        <v>5561</v>
      </c>
      <c r="B356" s="9" t="s">
        <v>4381</v>
      </c>
      <c r="C356" s="23">
        <v>1.35</v>
      </c>
      <c r="D356" s="23">
        <v>2</v>
      </c>
      <c r="E356" s="23">
        <v>16087</v>
      </c>
      <c r="F356" s="23">
        <f t="shared" si="10"/>
        <v>993</v>
      </c>
      <c r="G356" s="23">
        <v>633</v>
      </c>
      <c r="H356" s="23">
        <v>360</v>
      </c>
      <c r="I356" s="24">
        <f t="shared" si="11"/>
        <v>6.1769999999999996</v>
      </c>
      <c r="J356" s="24">
        <v>3.9369999999999998</v>
      </c>
      <c r="K356" s="24">
        <v>2.2400000000000002</v>
      </c>
      <c r="L356" s="24">
        <v>8.8949999999999996</v>
      </c>
      <c r="M356" s="24">
        <v>58.363999999999997</v>
      </c>
    </row>
    <row r="357" spans="1:13" x14ac:dyDescent="0.2">
      <c r="A357" s="10" t="s">
        <v>2708</v>
      </c>
      <c r="B357" s="9" t="s">
        <v>4381</v>
      </c>
      <c r="C357" s="23">
        <v>2.7</v>
      </c>
      <c r="D357" s="23">
        <v>2</v>
      </c>
      <c r="E357" s="23">
        <v>5047</v>
      </c>
      <c r="F357" s="23">
        <f t="shared" si="10"/>
        <v>253</v>
      </c>
      <c r="G357" s="23">
        <v>180</v>
      </c>
      <c r="H357" s="23">
        <v>73</v>
      </c>
      <c r="I357" s="24">
        <f t="shared" si="11"/>
        <v>5.0250000000000004</v>
      </c>
      <c r="J357" s="24">
        <v>3.5760000000000001</v>
      </c>
      <c r="K357" s="24">
        <v>1.4490000000000001</v>
      </c>
      <c r="L357" s="24">
        <v>10.102</v>
      </c>
      <c r="M357" s="24">
        <v>58.088000000000001</v>
      </c>
    </row>
    <row r="358" spans="1:13" x14ac:dyDescent="0.2">
      <c r="A358" s="10" t="s">
        <v>2707</v>
      </c>
      <c r="B358" s="9" t="s">
        <v>4382</v>
      </c>
      <c r="C358" s="23">
        <v>7</v>
      </c>
      <c r="D358" s="23">
        <v>2</v>
      </c>
      <c r="E358" s="23">
        <v>5176</v>
      </c>
      <c r="F358" s="23">
        <f t="shared" si="10"/>
        <v>403</v>
      </c>
      <c r="G358" s="23">
        <v>263</v>
      </c>
      <c r="H358" s="23">
        <v>140</v>
      </c>
      <c r="I358" s="24">
        <f t="shared" si="11"/>
        <v>7.7850000000000001</v>
      </c>
      <c r="J358" s="24">
        <v>5.0890000000000004</v>
      </c>
      <c r="K358" s="24">
        <v>2.6960000000000002</v>
      </c>
      <c r="L358" s="24">
        <v>12.314</v>
      </c>
      <c r="M358" s="24">
        <v>60.863</v>
      </c>
    </row>
    <row r="359" spans="1:13" x14ac:dyDescent="0.2">
      <c r="A359" s="10">
        <v>52294</v>
      </c>
      <c r="B359" s="9" t="s">
        <v>4290</v>
      </c>
      <c r="C359" s="23">
        <v>5.4</v>
      </c>
      <c r="D359" s="23">
        <v>5</v>
      </c>
      <c r="E359" s="23">
        <v>830</v>
      </c>
      <c r="F359" s="23">
        <f t="shared" si="10"/>
        <v>63</v>
      </c>
      <c r="G359" s="23">
        <v>52</v>
      </c>
      <c r="H359" s="23">
        <v>11</v>
      </c>
      <c r="I359" s="24">
        <f t="shared" si="11"/>
        <v>7.5619999999999994</v>
      </c>
      <c r="J359" s="24">
        <v>6.2629999999999999</v>
      </c>
      <c r="K359" s="24">
        <v>1.2989999999999999</v>
      </c>
      <c r="L359" s="24">
        <v>10.724</v>
      </c>
      <c r="M359" s="24">
        <v>51.723999999999997</v>
      </c>
    </row>
    <row r="360" spans="1:13" x14ac:dyDescent="0.2">
      <c r="A360" s="10">
        <v>52513</v>
      </c>
      <c r="B360" s="9" t="s">
        <v>4340</v>
      </c>
      <c r="C360" s="23">
        <v>5.6</v>
      </c>
      <c r="D360" s="23">
        <v>5</v>
      </c>
      <c r="E360" s="23">
        <v>1972</v>
      </c>
      <c r="F360" s="23">
        <f t="shared" si="10"/>
        <v>94</v>
      </c>
      <c r="G360" s="23">
        <v>77</v>
      </c>
      <c r="H360" s="23">
        <v>17</v>
      </c>
      <c r="I360" s="24">
        <f t="shared" si="11"/>
        <v>4.742</v>
      </c>
      <c r="J360" s="24">
        <v>3.895</v>
      </c>
      <c r="K360" s="24">
        <v>0.84699999999999998</v>
      </c>
      <c r="L360" s="24">
        <v>11.231999999999999</v>
      </c>
      <c r="M360" s="24">
        <v>53.03</v>
      </c>
    </row>
    <row r="361" spans="1:13" x14ac:dyDescent="0.2">
      <c r="A361" s="10" t="s">
        <v>3194</v>
      </c>
      <c r="B361" s="9" t="s">
        <v>4340</v>
      </c>
      <c r="C361" s="23">
        <v>8.5</v>
      </c>
      <c r="D361" s="23">
        <v>5</v>
      </c>
      <c r="E361" s="23">
        <v>3562</v>
      </c>
      <c r="F361" s="23">
        <f t="shared" si="10"/>
        <v>211</v>
      </c>
      <c r="G361" s="23">
        <v>180</v>
      </c>
      <c r="H361" s="23">
        <v>31</v>
      </c>
      <c r="I361" s="24">
        <f t="shared" si="11"/>
        <v>5.9169999999999998</v>
      </c>
      <c r="J361" s="24">
        <v>5.0529999999999999</v>
      </c>
      <c r="K361" s="24">
        <v>0.86399999999999999</v>
      </c>
      <c r="L361" s="24">
        <v>11.115</v>
      </c>
      <c r="M361" s="24">
        <v>63.683999999999997</v>
      </c>
    </row>
    <row r="362" spans="1:13" x14ac:dyDescent="0.2">
      <c r="A362" s="10">
        <v>52516</v>
      </c>
      <c r="B362" s="9" t="s">
        <v>4151</v>
      </c>
      <c r="C362" s="23">
        <v>2.6</v>
      </c>
      <c r="D362" s="23">
        <v>5</v>
      </c>
      <c r="E362" s="23">
        <v>5158</v>
      </c>
      <c r="F362" s="23">
        <f t="shared" si="10"/>
        <v>630</v>
      </c>
      <c r="G362" s="23">
        <v>293</v>
      </c>
      <c r="H362" s="23">
        <v>337</v>
      </c>
      <c r="I362" s="24">
        <f t="shared" si="11"/>
        <v>12.216000000000001</v>
      </c>
      <c r="J362" s="24">
        <v>5.6829999999999998</v>
      </c>
      <c r="K362" s="24">
        <v>6.5330000000000004</v>
      </c>
      <c r="L362" s="24">
        <v>9.6869999999999994</v>
      </c>
      <c r="M362" s="24">
        <v>53.445</v>
      </c>
    </row>
    <row r="363" spans="1:13" x14ac:dyDescent="0.2">
      <c r="A363" s="10">
        <v>52039</v>
      </c>
      <c r="B363" s="9" t="s">
        <v>4384</v>
      </c>
      <c r="C363" s="23">
        <v>1.6</v>
      </c>
      <c r="D363" s="23">
        <v>5</v>
      </c>
      <c r="E363" s="23">
        <v>813</v>
      </c>
      <c r="F363" s="23">
        <f t="shared" si="10"/>
        <v>65</v>
      </c>
      <c r="G363" s="23">
        <v>53</v>
      </c>
      <c r="H363" s="23">
        <v>12</v>
      </c>
      <c r="I363" s="24">
        <f t="shared" si="11"/>
        <v>7.9949999999999992</v>
      </c>
      <c r="J363" s="24">
        <v>6.5309999999999997</v>
      </c>
      <c r="K363" s="24">
        <v>1.464</v>
      </c>
      <c r="L363" s="24">
        <v>10.266</v>
      </c>
      <c r="M363" s="24">
        <v>56.579000000000001</v>
      </c>
    </row>
    <row r="364" spans="1:13" x14ac:dyDescent="0.2">
      <c r="A364" s="10">
        <v>53772</v>
      </c>
      <c r="B364" s="9" t="s">
        <v>4656</v>
      </c>
      <c r="C364" s="23">
        <v>7.1</v>
      </c>
      <c r="D364" s="23">
        <v>1</v>
      </c>
      <c r="E364" s="23">
        <v>535</v>
      </c>
      <c r="F364" s="23">
        <f t="shared" si="10"/>
        <v>138</v>
      </c>
      <c r="G364" s="23">
        <v>125</v>
      </c>
      <c r="H364" s="23">
        <v>13</v>
      </c>
      <c r="I364" s="24">
        <f t="shared" si="11"/>
        <v>25.916</v>
      </c>
      <c r="J364" s="24">
        <v>23.414000000000001</v>
      </c>
      <c r="K364" s="24">
        <v>2.5019999999999998</v>
      </c>
      <c r="L364" s="24">
        <v>10.903</v>
      </c>
      <c r="M364" s="24">
        <v>73.77</v>
      </c>
    </row>
    <row r="365" spans="1:13" x14ac:dyDescent="0.2">
      <c r="A365" s="10">
        <v>53278</v>
      </c>
      <c r="B365" s="9" t="s">
        <v>4336</v>
      </c>
      <c r="C365" s="23">
        <v>2.6</v>
      </c>
      <c r="D365" s="23">
        <v>1</v>
      </c>
      <c r="E365" s="23">
        <v>641</v>
      </c>
      <c r="F365" s="23">
        <f t="shared" si="10"/>
        <v>56</v>
      </c>
      <c r="G365" s="23">
        <v>27</v>
      </c>
      <c r="H365" s="23">
        <v>29</v>
      </c>
      <c r="I365" s="24">
        <f t="shared" si="11"/>
        <v>8.8059999999999992</v>
      </c>
      <c r="J365" s="24">
        <v>4.2539999999999996</v>
      </c>
      <c r="K365" s="24">
        <v>4.5519999999999996</v>
      </c>
      <c r="L365" s="24">
        <v>9.1039999999999992</v>
      </c>
      <c r="M365" s="24">
        <v>54.097999999999999</v>
      </c>
    </row>
    <row r="366" spans="1:13" x14ac:dyDescent="0.2">
      <c r="A366" s="10">
        <v>53751</v>
      </c>
      <c r="B366" s="9" t="s">
        <v>4262</v>
      </c>
      <c r="C366" s="23">
        <v>10</v>
      </c>
      <c r="D366" s="23">
        <v>1</v>
      </c>
      <c r="E366" s="23">
        <v>1763</v>
      </c>
      <c r="F366" s="23">
        <f t="shared" si="10"/>
        <v>485</v>
      </c>
      <c r="G366" s="23">
        <v>142</v>
      </c>
      <c r="H366" s="23">
        <v>343</v>
      </c>
      <c r="I366" s="24">
        <f t="shared" si="11"/>
        <v>27.501999999999999</v>
      </c>
      <c r="J366" s="24">
        <v>8.0549999999999997</v>
      </c>
      <c r="K366" s="24">
        <v>19.446999999999999</v>
      </c>
      <c r="L366" s="24">
        <v>9.6969999999999992</v>
      </c>
      <c r="M366" s="24">
        <v>54.749000000000002</v>
      </c>
    </row>
    <row r="367" spans="1:13" x14ac:dyDescent="0.2">
      <c r="A367" s="10" t="s">
        <v>882</v>
      </c>
      <c r="B367" s="9" t="s">
        <v>4279</v>
      </c>
      <c r="C367" s="23">
        <v>3.2</v>
      </c>
      <c r="D367" s="23">
        <v>2</v>
      </c>
      <c r="E367" s="23">
        <v>4391</v>
      </c>
      <c r="F367" s="23">
        <f t="shared" si="10"/>
        <v>267</v>
      </c>
      <c r="G367" s="23">
        <v>167</v>
      </c>
      <c r="H367" s="23">
        <v>100</v>
      </c>
      <c r="I367" s="24">
        <f t="shared" si="11"/>
        <v>6.0860000000000003</v>
      </c>
      <c r="J367" s="24">
        <v>3.802</v>
      </c>
      <c r="K367" s="24">
        <v>2.2839999999999998</v>
      </c>
      <c r="L367" s="24">
        <v>8.952</v>
      </c>
      <c r="M367" s="24">
        <v>57.286000000000001</v>
      </c>
    </row>
    <row r="368" spans="1:13" x14ac:dyDescent="0.2">
      <c r="A368" s="10">
        <v>54021</v>
      </c>
      <c r="B368" s="9" t="s">
        <v>4386</v>
      </c>
      <c r="C368" s="23">
        <v>0.9</v>
      </c>
      <c r="D368" s="23">
        <v>2</v>
      </c>
      <c r="E368" s="23">
        <v>1511</v>
      </c>
      <c r="F368" s="23">
        <f t="shared" si="10"/>
        <v>185</v>
      </c>
      <c r="G368" s="23">
        <v>84</v>
      </c>
      <c r="H368" s="23">
        <v>101</v>
      </c>
      <c r="I368" s="24">
        <f t="shared" si="11"/>
        <v>12.257999999999999</v>
      </c>
      <c r="J368" s="24">
        <v>5.5789999999999997</v>
      </c>
      <c r="K368" s="24">
        <v>6.6790000000000003</v>
      </c>
      <c r="L368" s="24">
        <v>9.9429999999999996</v>
      </c>
      <c r="M368" s="24">
        <v>61.069000000000003</v>
      </c>
    </row>
    <row r="369" spans="1:13" x14ac:dyDescent="0.2">
      <c r="A369" s="10">
        <v>54087</v>
      </c>
      <c r="B369" s="9" t="s">
        <v>4387</v>
      </c>
      <c r="C369" s="23">
        <v>1.6</v>
      </c>
      <c r="D369" s="23">
        <v>2</v>
      </c>
      <c r="E369" s="23">
        <v>3963</v>
      </c>
      <c r="F369" s="23">
        <f t="shared" si="10"/>
        <v>494</v>
      </c>
      <c r="G369" s="23">
        <v>380</v>
      </c>
      <c r="H369" s="23">
        <v>114</v>
      </c>
      <c r="I369" s="24">
        <f t="shared" si="11"/>
        <v>12.446999999999999</v>
      </c>
      <c r="J369" s="24">
        <v>9.577</v>
      </c>
      <c r="K369" s="24">
        <v>2.87</v>
      </c>
      <c r="L369" s="24">
        <v>10.125</v>
      </c>
      <c r="M369" s="24">
        <v>66.22</v>
      </c>
    </row>
    <row r="370" spans="1:13" x14ac:dyDescent="0.2">
      <c r="A370" s="10" t="s">
        <v>2066</v>
      </c>
      <c r="B370" s="9" t="s">
        <v>4676</v>
      </c>
      <c r="C370" s="23">
        <v>0.2</v>
      </c>
      <c r="D370" s="23">
        <v>2</v>
      </c>
      <c r="E370" s="23">
        <v>23066</v>
      </c>
      <c r="F370" s="23">
        <f t="shared" si="10"/>
        <v>1634</v>
      </c>
      <c r="G370" s="23">
        <v>1030</v>
      </c>
      <c r="H370" s="23">
        <v>604</v>
      </c>
      <c r="I370" s="24">
        <f t="shared" si="11"/>
        <v>7.0810000000000004</v>
      </c>
      <c r="J370" s="24">
        <v>4.4640000000000004</v>
      </c>
      <c r="K370" s="24">
        <v>2.617</v>
      </c>
      <c r="L370" s="24">
        <v>8.1839999999999993</v>
      </c>
      <c r="M370" s="24">
        <v>52.396999999999998</v>
      </c>
    </row>
    <row r="371" spans="1:13" x14ac:dyDescent="0.2">
      <c r="A371" s="10" t="s">
        <v>1149</v>
      </c>
      <c r="B371" s="9" t="s">
        <v>4389</v>
      </c>
      <c r="C371" s="23">
        <v>4.0999999999999996</v>
      </c>
      <c r="D371" s="23">
        <v>2</v>
      </c>
      <c r="E371" s="23">
        <v>2531</v>
      </c>
      <c r="F371" s="23">
        <f t="shared" si="10"/>
        <v>126</v>
      </c>
      <c r="G371" s="23">
        <v>99</v>
      </c>
      <c r="H371" s="23">
        <v>27</v>
      </c>
      <c r="I371" s="24">
        <f t="shared" si="11"/>
        <v>4.9749999999999996</v>
      </c>
      <c r="J371" s="24">
        <v>3.9060000000000001</v>
      </c>
      <c r="K371" s="24">
        <v>1.069</v>
      </c>
      <c r="L371" s="24">
        <v>9.3659999999999997</v>
      </c>
      <c r="M371" s="24">
        <v>50.207000000000001</v>
      </c>
    </row>
    <row r="372" spans="1:13" x14ac:dyDescent="0.2">
      <c r="A372" s="10">
        <v>54801</v>
      </c>
      <c r="B372" s="9" t="s">
        <v>4388</v>
      </c>
      <c r="C372" s="23">
        <v>2.5</v>
      </c>
      <c r="D372" s="23">
        <v>2</v>
      </c>
      <c r="E372" s="23">
        <v>2056</v>
      </c>
      <c r="F372" s="23">
        <f t="shared" si="10"/>
        <v>69</v>
      </c>
      <c r="G372" s="23">
        <v>59</v>
      </c>
      <c r="H372" s="23">
        <v>10</v>
      </c>
      <c r="I372" s="24">
        <f t="shared" si="11"/>
        <v>3.3250000000000002</v>
      </c>
      <c r="J372" s="24">
        <v>2.85</v>
      </c>
      <c r="K372" s="24">
        <v>0.47499999999999998</v>
      </c>
      <c r="L372" s="24">
        <v>9.8350000000000009</v>
      </c>
      <c r="M372" s="24">
        <v>60.795000000000002</v>
      </c>
    </row>
    <row r="373" spans="1:13" x14ac:dyDescent="0.2">
      <c r="A373" s="10" t="s">
        <v>5562</v>
      </c>
      <c r="B373" s="9" t="s">
        <v>4273</v>
      </c>
      <c r="C373" s="23">
        <v>2</v>
      </c>
      <c r="D373" s="23">
        <v>2</v>
      </c>
      <c r="E373" s="23">
        <v>10331</v>
      </c>
      <c r="F373" s="23">
        <f t="shared" si="10"/>
        <v>597</v>
      </c>
      <c r="G373" s="23">
        <v>346</v>
      </c>
      <c r="H373" s="23">
        <v>251</v>
      </c>
      <c r="I373" s="24">
        <f t="shared" si="11"/>
        <v>5.7789999999999999</v>
      </c>
      <c r="J373" s="24">
        <v>3.3450000000000002</v>
      </c>
      <c r="K373" s="24">
        <v>2.4340000000000002</v>
      </c>
      <c r="L373" s="24">
        <v>5</v>
      </c>
      <c r="M373" s="24">
        <v>52.5</v>
      </c>
    </row>
    <row r="374" spans="1:13" x14ac:dyDescent="0.2">
      <c r="A374" s="10">
        <v>54254</v>
      </c>
      <c r="B374" s="9" t="s">
        <v>4278</v>
      </c>
      <c r="C374" s="23">
        <v>6.6</v>
      </c>
      <c r="D374" s="23">
        <v>2</v>
      </c>
      <c r="E374" s="23">
        <v>3781</v>
      </c>
      <c r="F374" s="23">
        <f t="shared" si="10"/>
        <v>232</v>
      </c>
      <c r="G374" s="23">
        <v>176</v>
      </c>
      <c r="H374" s="23">
        <v>56</v>
      </c>
      <c r="I374" s="24">
        <f t="shared" si="11"/>
        <v>6.1370000000000005</v>
      </c>
      <c r="J374" s="24">
        <v>4.6440000000000001</v>
      </c>
      <c r="K374" s="24">
        <v>1.4930000000000001</v>
      </c>
      <c r="L374" s="24">
        <v>16.167000000000002</v>
      </c>
      <c r="M374" s="24">
        <v>65.727999999999994</v>
      </c>
    </row>
    <row r="375" spans="1:13" x14ac:dyDescent="0.2">
      <c r="A375" s="10">
        <v>54266</v>
      </c>
      <c r="B375" s="9" t="s">
        <v>4278</v>
      </c>
      <c r="C375" s="23">
        <v>0.8</v>
      </c>
      <c r="D375" s="23">
        <v>2</v>
      </c>
      <c r="E375" s="23">
        <v>1191</v>
      </c>
      <c r="F375" s="23">
        <f t="shared" si="10"/>
        <v>94</v>
      </c>
      <c r="G375" s="23">
        <v>44</v>
      </c>
      <c r="H375" s="23">
        <v>50</v>
      </c>
      <c r="I375" s="24">
        <f t="shared" si="11"/>
        <v>7.9030000000000005</v>
      </c>
      <c r="J375" s="24">
        <v>3.7240000000000002</v>
      </c>
      <c r="K375" s="24">
        <v>4.1790000000000003</v>
      </c>
      <c r="L375" s="24">
        <v>9.1020000000000003</v>
      </c>
      <c r="M375" s="24">
        <v>62.726999999999997</v>
      </c>
    </row>
    <row r="376" spans="1:13" x14ac:dyDescent="0.2">
      <c r="A376" s="10">
        <v>54341</v>
      </c>
      <c r="B376" s="9" t="s">
        <v>4278</v>
      </c>
      <c r="C376" s="23">
        <v>4.5999999999999996</v>
      </c>
      <c r="D376" s="23">
        <v>2</v>
      </c>
      <c r="E376" s="23">
        <v>3513</v>
      </c>
      <c r="F376" s="23">
        <f t="shared" si="10"/>
        <v>145</v>
      </c>
      <c r="G376" s="23">
        <v>110</v>
      </c>
      <c r="H376" s="23">
        <v>35</v>
      </c>
      <c r="I376" s="24">
        <f t="shared" si="11"/>
        <v>4.1150000000000002</v>
      </c>
      <c r="J376" s="24">
        <v>3.121</v>
      </c>
      <c r="K376" s="24">
        <v>0.99399999999999999</v>
      </c>
      <c r="L376" s="24">
        <v>9.8239999999999998</v>
      </c>
      <c r="M376" s="24">
        <v>72.131</v>
      </c>
    </row>
    <row r="377" spans="1:13" x14ac:dyDescent="0.2">
      <c r="A377" s="10" t="s">
        <v>2798</v>
      </c>
      <c r="B377" s="9" t="s">
        <v>4278</v>
      </c>
      <c r="C377" s="23">
        <v>14.5</v>
      </c>
      <c r="D377" s="23">
        <v>2</v>
      </c>
      <c r="E377" s="23">
        <v>16115</v>
      </c>
      <c r="F377" s="23">
        <f t="shared" si="10"/>
        <v>698</v>
      </c>
      <c r="G377" s="23">
        <v>634</v>
      </c>
      <c r="H377" s="23">
        <v>64</v>
      </c>
      <c r="I377" s="24">
        <f t="shared" si="11"/>
        <v>4.33</v>
      </c>
      <c r="J377" s="24">
        <v>3.9319999999999999</v>
      </c>
      <c r="K377" s="24">
        <v>0.39800000000000002</v>
      </c>
      <c r="L377" s="24">
        <v>9.0579999999999998</v>
      </c>
      <c r="M377" s="24">
        <v>52.487000000000002</v>
      </c>
    </row>
    <row r="378" spans="1:13" x14ac:dyDescent="0.2">
      <c r="A378" s="10">
        <v>54063</v>
      </c>
      <c r="B378" s="9" t="s">
        <v>5638</v>
      </c>
      <c r="C378" s="23">
        <v>45.2</v>
      </c>
      <c r="D378" s="23">
        <v>2</v>
      </c>
      <c r="E378" s="23">
        <v>15040</v>
      </c>
      <c r="F378" s="23">
        <f t="shared" si="10"/>
        <v>3910</v>
      </c>
      <c r="G378" s="23">
        <v>1428</v>
      </c>
      <c r="H378" s="23">
        <v>2482</v>
      </c>
      <c r="I378" s="24">
        <f t="shared" si="11"/>
        <v>25.997999999999998</v>
      </c>
      <c r="J378" s="24">
        <v>9.4960000000000004</v>
      </c>
      <c r="K378" s="24">
        <v>16.501999999999999</v>
      </c>
      <c r="L378" s="24">
        <v>7.3310000000000004</v>
      </c>
      <c r="M378" s="24">
        <v>52.244</v>
      </c>
    </row>
    <row r="379" spans="1:13" x14ac:dyDescent="0.2">
      <c r="A379" s="10" t="s">
        <v>1543</v>
      </c>
      <c r="B379" s="9" t="s">
        <v>5638</v>
      </c>
      <c r="C379" s="23">
        <v>43.5</v>
      </c>
      <c r="D379" s="23">
        <v>2</v>
      </c>
      <c r="E379" s="23">
        <v>23658</v>
      </c>
      <c r="F379" s="23">
        <f t="shared" si="10"/>
        <v>4652</v>
      </c>
      <c r="G379" s="23">
        <v>1563</v>
      </c>
      <c r="H379" s="23">
        <v>3089</v>
      </c>
      <c r="I379" s="24">
        <f t="shared" si="11"/>
        <v>19.66</v>
      </c>
      <c r="J379" s="24">
        <v>6.6050000000000004</v>
      </c>
      <c r="K379" s="24">
        <v>13.055</v>
      </c>
      <c r="L379" s="24">
        <v>8.0299999999999994</v>
      </c>
      <c r="M379" s="24">
        <v>53.899000000000001</v>
      </c>
    </row>
    <row r="380" spans="1:13" x14ac:dyDescent="0.2">
      <c r="A380" s="10">
        <v>55251</v>
      </c>
      <c r="B380" s="9" t="s">
        <v>4227</v>
      </c>
      <c r="C380" s="23">
        <v>9.5980000000000008</v>
      </c>
      <c r="D380" s="23">
        <v>11</v>
      </c>
      <c r="E380" s="23">
        <v>961</v>
      </c>
      <c r="F380" s="23">
        <f t="shared" si="10"/>
        <v>102</v>
      </c>
      <c r="G380" s="23">
        <v>84</v>
      </c>
      <c r="H380" s="23">
        <v>18</v>
      </c>
      <c r="I380" s="24">
        <f t="shared" si="11"/>
        <v>10.612</v>
      </c>
      <c r="J380" s="24">
        <v>8.7189999999999994</v>
      </c>
      <c r="K380" s="24">
        <v>1.893</v>
      </c>
      <c r="L380" s="24">
        <v>8.2710000000000008</v>
      </c>
      <c r="M380" s="24">
        <v>63.854999999999997</v>
      </c>
    </row>
    <row r="381" spans="1:13" x14ac:dyDescent="0.2">
      <c r="A381" s="10" t="s">
        <v>655</v>
      </c>
      <c r="B381" s="9" t="s">
        <v>4290</v>
      </c>
      <c r="C381" s="23">
        <v>15.189</v>
      </c>
      <c r="D381" s="23">
        <v>11</v>
      </c>
      <c r="E381" s="23">
        <v>3535</v>
      </c>
      <c r="F381" s="23">
        <f t="shared" si="10"/>
        <v>221</v>
      </c>
      <c r="G381" s="23">
        <v>174</v>
      </c>
      <c r="H381" s="23">
        <v>47</v>
      </c>
      <c r="I381" s="24">
        <f t="shared" si="11"/>
        <v>6.242</v>
      </c>
      <c r="J381" s="24">
        <v>4.9180000000000001</v>
      </c>
      <c r="K381" s="24">
        <v>1.3240000000000001</v>
      </c>
      <c r="L381" s="24">
        <v>8.8889999999999993</v>
      </c>
      <c r="M381" s="24">
        <v>53.494999999999997</v>
      </c>
    </row>
    <row r="382" spans="1:13" x14ac:dyDescent="0.2">
      <c r="A382" s="10" t="s">
        <v>3219</v>
      </c>
      <c r="B382" s="9" t="s">
        <v>4194</v>
      </c>
      <c r="C382" s="23">
        <v>10.24</v>
      </c>
      <c r="D382" s="23">
        <v>5</v>
      </c>
      <c r="E382" s="23">
        <v>63630</v>
      </c>
      <c r="F382" s="23">
        <f t="shared" si="10"/>
        <v>11066</v>
      </c>
      <c r="G382" s="23">
        <v>2695</v>
      </c>
      <c r="H382" s="23">
        <v>8371</v>
      </c>
      <c r="I382" s="24">
        <f t="shared" si="11"/>
        <v>17.390999999999998</v>
      </c>
      <c r="J382" s="24">
        <v>4.2359999999999998</v>
      </c>
      <c r="K382" s="24">
        <v>13.154999999999999</v>
      </c>
      <c r="L382" s="24">
        <v>8.4990000000000006</v>
      </c>
      <c r="M382" s="24">
        <v>56.823999999999998</v>
      </c>
    </row>
    <row r="383" spans="1:13" x14ac:dyDescent="0.2">
      <c r="A383" s="10" t="s">
        <v>3225</v>
      </c>
      <c r="B383" s="9" t="s">
        <v>4194</v>
      </c>
      <c r="C383" s="23">
        <v>5.87</v>
      </c>
      <c r="D383" s="23">
        <v>5</v>
      </c>
      <c r="E383" s="23">
        <v>73526</v>
      </c>
      <c r="F383" s="23">
        <f t="shared" si="10"/>
        <v>9142</v>
      </c>
      <c r="G383" s="23">
        <v>2411</v>
      </c>
      <c r="H383" s="23">
        <v>6731</v>
      </c>
      <c r="I383" s="24">
        <f t="shared" si="11"/>
        <v>12.434999999999999</v>
      </c>
      <c r="J383" s="24">
        <v>3.28</v>
      </c>
      <c r="K383" s="24">
        <v>9.1549999999999994</v>
      </c>
      <c r="L383" s="24">
        <v>8.5960000000000001</v>
      </c>
      <c r="M383" s="24">
        <v>56.405999999999999</v>
      </c>
    </row>
    <row r="384" spans="1:13" x14ac:dyDescent="0.2">
      <c r="A384" s="10" t="s">
        <v>5563</v>
      </c>
      <c r="B384" s="9" t="s">
        <v>4194</v>
      </c>
      <c r="C384" s="23">
        <v>1.45</v>
      </c>
      <c r="D384" s="23">
        <v>5</v>
      </c>
      <c r="E384" s="23">
        <v>57179</v>
      </c>
      <c r="F384" s="23">
        <f t="shared" si="10"/>
        <v>4812</v>
      </c>
      <c r="G384" s="23">
        <v>1635</v>
      </c>
      <c r="H384" s="23">
        <v>3177</v>
      </c>
      <c r="I384" s="24">
        <f t="shared" si="11"/>
        <v>8.4160000000000004</v>
      </c>
      <c r="J384" s="24">
        <v>2.859</v>
      </c>
      <c r="K384" s="24">
        <v>5.5570000000000004</v>
      </c>
      <c r="L384" s="24">
        <v>9.4719999999999995</v>
      </c>
      <c r="M384" s="24">
        <v>56.034999999999997</v>
      </c>
    </row>
    <row r="385" spans="1:13" x14ac:dyDescent="0.2">
      <c r="A385" s="10">
        <v>56424</v>
      </c>
      <c r="B385" s="9" t="s">
        <v>4161</v>
      </c>
      <c r="C385" s="23">
        <v>9.4</v>
      </c>
      <c r="D385" s="23">
        <v>5</v>
      </c>
      <c r="E385" s="23">
        <v>32929</v>
      </c>
      <c r="F385" s="23">
        <f t="shared" si="10"/>
        <v>2066</v>
      </c>
      <c r="G385" s="23">
        <v>1270</v>
      </c>
      <c r="H385" s="23">
        <v>796</v>
      </c>
      <c r="I385" s="24">
        <f t="shared" si="11"/>
        <v>6.2750000000000004</v>
      </c>
      <c r="J385" s="24">
        <v>3.8580000000000001</v>
      </c>
      <c r="K385" s="24">
        <v>2.4169999999999998</v>
      </c>
      <c r="L385" s="24">
        <v>8.0570000000000004</v>
      </c>
      <c r="M385" s="24">
        <v>61.924999999999997</v>
      </c>
    </row>
    <row r="386" spans="1:13" x14ac:dyDescent="0.2">
      <c r="A386" s="10">
        <v>56651</v>
      </c>
      <c r="B386" s="9" t="s">
        <v>4173</v>
      </c>
      <c r="C386" s="23">
        <v>10.8</v>
      </c>
      <c r="D386" s="23">
        <v>5</v>
      </c>
      <c r="E386" s="23">
        <v>37551</v>
      </c>
      <c r="F386" s="23">
        <f t="shared" si="10"/>
        <v>857</v>
      </c>
      <c r="G386" s="23">
        <v>660</v>
      </c>
      <c r="H386" s="23">
        <v>197</v>
      </c>
      <c r="I386" s="24">
        <f t="shared" si="11"/>
        <v>2.2839999999999998</v>
      </c>
      <c r="J386" s="24">
        <v>1.758</v>
      </c>
      <c r="K386" s="24">
        <v>0.52600000000000002</v>
      </c>
      <c r="L386" s="24">
        <v>7.5149999999999997</v>
      </c>
      <c r="M386" s="24">
        <v>56.316000000000003</v>
      </c>
    </row>
    <row r="387" spans="1:13" x14ac:dyDescent="0.2">
      <c r="A387" s="10">
        <v>56986</v>
      </c>
      <c r="B387" s="9" t="s">
        <v>4173</v>
      </c>
      <c r="C387" s="23">
        <v>21</v>
      </c>
      <c r="D387" s="23">
        <v>5</v>
      </c>
      <c r="E387" s="23">
        <v>3907</v>
      </c>
      <c r="F387" s="23">
        <f t="shared" ref="F387:F450" si="12">G387+H387</f>
        <v>300</v>
      </c>
      <c r="G387" s="23">
        <v>158</v>
      </c>
      <c r="H387" s="23">
        <v>142</v>
      </c>
      <c r="I387" s="24">
        <f t="shared" ref="I387:I450" si="13">J387+K387</f>
        <v>7.681</v>
      </c>
      <c r="J387" s="24">
        <v>4.048</v>
      </c>
      <c r="K387" s="24">
        <v>3.633</v>
      </c>
      <c r="L387" s="24">
        <v>13.319000000000001</v>
      </c>
      <c r="M387" s="24"/>
    </row>
    <row r="388" spans="1:13" x14ac:dyDescent="0.2">
      <c r="A388" s="10" t="s">
        <v>910</v>
      </c>
      <c r="B388" s="9" t="s">
        <v>4406</v>
      </c>
      <c r="C388" s="23">
        <v>2.2000000000000002</v>
      </c>
      <c r="D388" s="23">
        <v>5</v>
      </c>
      <c r="E388" s="23">
        <v>13398</v>
      </c>
      <c r="F388" s="23">
        <f t="shared" si="12"/>
        <v>1087</v>
      </c>
      <c r="G388" s="23">
        <v>730</v>
      </c>
      <c r="H388" s="23">
        <v>357</v>
      </c>
      <c r="I388" s="24">
        <f t="shared" si="13"/>
        <v>8.1129999999999995</v>
      </c>
      <c r="J388" s="24">
        <v>5.45</v>
      </c>
      <c r="K388" s="24">
        <v>2.6629999999999998</v>
      </c>
      <c r="L388" s="24">
        <v>7.7770000000000001</v>
      </c>
      <c r="M388" s="24">
        <v>54.959000000000003</v>
      </c>
    </row>
    <row r="389" spans="1:13" x14ac:dyDescent="0.2">
      <c r="A389" s="10">
        <v>56019</v>
      </c>
      <c r="B389" s="9" t="s">
        <v>4209</v>
      </c>
      <c r="C389" s="23">
        <v>20.7</v>
      </c>
      <c r="D389" s="23">
        <v>5</v>
      </c>
      <c r="E389" s="23">
        <v>52405</v>
      </c>
      <c r="F389" s="23">
        <f t="shared" si="12"/>
        <v>8385</v>
      </c>
      <c r="G389" s="23">
        <v>2460</v>
      </c>
      <c r="H389" s="23">
        <v>5925</v>
      </c>
      <c r="I389" s="24">
        <f t="shared" si="13"/>
        <v>16.002000000000002</v>
      </c>
      <c r="J389" s="24">
        <v>4.6950000000000003</v>
      </c>
      <c r="K389" s="24">
        <v>11.307</v>
      </c>
      <c r="L389" s="24">
        <v>8.4890000000000008</v>
      </c>
      <c r="M389" s="24">
        <v>50.892000000000003</v>
      </c>
    </row>
    <row r="390" spans="1:13" x14ac:dyDescent="0.2">
      <c r="A390" s="10">
        <v>56753</v>
      </c>
      <c r="B390" s="9" t="s">
        <v>4209</v>
      </c>
      <c r="C390" s="23">
        <v>0.7</v>
      </c>
      <c r="D390" s="23">
        <v>5</v>
      </c>
      <c r="E390" s="23">
        <v>78534</v>
      </c>
      <c r="F390" s="23">
        <f t="shared" si="12"/>
        <v>6751</v>
      </c>
      <c r="G390" s="23">
        <v>2976</v>
      </c>
      <c r="H390" s="23">
        <v>3775</v>
      </c>
      <c r="I390" s="24">
        <f t="shared" si="13"/>
        <v>8.5960000000000001</v>
      </c>
      <c r="J390" s="24">
        <v>3.7890000000000001</v>
      </c>
      <c r="K390" s="24">
        <v>4.8070000000000004</v>
      </c>
      <c r="L390" s="24">
        <v>11.131</v>
      </c>
      <c r="M390" s="24">
        <v>64.147999999999996</v>
      </c>
    </row>
    <row r="391" spans="1:13" x14ac:dyDescent="0.2">
      <c r="A391" s="10" t="s">
        <v>903</v>
      </c>
      <c r="B391" s="9" t="s">
        <v>4209</v>
      </c>
      <c r="C391" s="23">
        <v>11.6</v>
      </c>
      <c r="D391" s="23">
        <v>5</v>
      </c>
      <c r="E391" s="23">
        <v>69547</v>
      </c>
      <c r="F391" s="23">
        <f t="shared" si="12"/>
        <v>6246</v>
      </c>
      <c r="G391" s="23">
        <v>1699</v>
      </c>
      <c r="H391" s="23">
        <v>4547</v>
      </c>
      <c r="I391" s="24">
        <f t="shared" si="13"/>
        <v>8.9809999999999999</v>
      </c>
      <c r="J391" s="24">
        <v>2.4430000000000001</v>
      </c>
      <c r="K391" s="24">
        <v>6.5380000000000003</v>
      </c>
      <c r="L391" s="24">
        <v>8.0820000000000007</v>
      </c>
      <c r="M391" s="24">
        <v>54.896999999999998</v>
      </c>
    </row>
    <row r="392" spans="1:13" x14ac:dyDescent="0.2">
      <c r="A392" s="10" t="s">
        <v>768</v>
      </c>
      <c r="B392" s="9" t="s">
        <v>4209</v>
      </c>
      <c r="C392" s="23">
        <v>9.1270000000000007</v>
      </c>
      <c r="D392" s="23">
        <v>5</v>
      </c>
      <c r="E392" s="23">
        <v>79308</v>
      </c>
      <c r="F392" s="23">
        <f t="shared" si="12"/>
        <v>7465</v>
      </c>
      <c r="G392" s="23">
        <v>2899</v>
      </c>
      <c r="H392" s="23">
        <v>4566</v>
      </c>
      <c r="I392" s="24">
        <f t="shared" si="13"/>
        <v>9.411999999999999</v>
      </c>
      <c r="J392" s="24">
        <v>3.6549999999999998</v>
      </c>
      <c r="K392" s="24">
        <v>5.7569999999999997</v>
      </c>
      <c r="L392" s="24">
        <v>8.4749999999999996</v>
      </c>
      <c r="M392" s="24">
        <v>54.475000000000001</v>
      </c>
    </row>
    <row r="393" spans="1:13" x14ac:dyDescent="0.2">
      <c r="A393" s="10" t="s">
        <v>1788</v>
      </c>
      <c r="B393" s="9" t="s">
        <v>4209</v>
      </c>
      <c r="C393" s="23">
        <v>2</v>
      </c>
      <c r="D393" s="23">
        <v>5</v>
      </c>
      <c r="E393" s="23">
        <v>61867</v>
      </c>
      <c r="F393" s="23">
        <f t="shared" si="12"/>
        <v>5691</v>
      </c>
      <c r="G393" s="23">
        <v>2076</v>
      </c>
      <c r="H393" s="23">
        <v>3615</v>
      </c>
      <c r="I393" s="24">
        <f t="shared" si="13"/>
        <v>9.1989999999999998</v>
      </c>
      <c r="J393" s="24">
        <v>3.355</v>
      </c>
      <c r="K393" s="24">
        <v>5.8440000000000003</v>
      </c>
      <c r="L393" s="24">
        <v>5</v>
      </c>
      <c r="M393" s="24">
        <v>50.3</v>
      </c>
    </row>
    <row r="394" spans="1:13" x14ac:dyDescent="0.2">
      <c r="A394" s="10">
        <v>56501</v>
      </c>
      <c r="B394" s="9" t="s">
        <v>4156</v>
      </c>
      <c r="C394" s="23">
        <v>5.1509999999999998</v>
      </c>
      <c r="D394" s="23">
        <v>5</v>
      </c>
      <c r="E394" s="23">
        <v>25715</v>
      </c>
      <c r="F394" s="23">
        <f t="shared" si="12"/>
        <v>1443</v>
      </c>
      <c r="G394" s="23">
        <v>955</v>
      </c>
      <c r="H394" s="23">
        <v>488</v>
      </c>
      <c r="I394" s="24">
        <f t="shared" si="13"/>
        <v>5.6129999999999995</v>
      </c>
      <c r="J394" s="24">
        <v>3.7149999999999999</v>
      </c>
      <c r="K394" s="24">
        <v>1.8979999999999999</v>
      </c>
      <c r="L394" s="24">
        <v>8.0869999999999997</v>
      </c>
      <c r="M394" s="24">
        <v>56.670999999999999</v>
      </c>
    </row>
    <row r="395" spans="1:13" x14ac:dyDescent="0.2">
      <c r="A395" s="10">
        <v>56593</v>
      </c>
      <c r="B395" s="9" t="s">
        <v>4156</v>
      </c>
      <c r="C395" s="23">
        <v>3</v>
      </c>
      <c r="D395" s="23">
        <v>5</v>
      </c>
      <c r="E395" s="23">
        <v>21302</v>
      </c>
      <c r="F395" s="23">
        <f t="shared" si="12"/>
        <v>514</v>
      </c>
      <c r="G395" s="23">
        <v>392</v>
      </c>
      <c r="H395" s="23">
        <v>122</v>
      </c>
      <c r="I395" s="24">
        <f t="shared" si="13"/>
        <v>2.411</v>
      </c>
      <c r="J395" s="24">
        <v>1.8380000000000001</v>
      </c>
      <c r="K395" s="24">
        <v>0.57299999999999995</v>
      </c>
      <c r="L395" s="24">
        <v>8.0419999999999998</v>
      </c>
      <c r="M395" s="24">
        <v>54.787999999999997</v>
      </c>
    </row>
    <row r="396" spans="1:13" x14ac:dyDescent="0.2">
      <c r="A396" s="10" t="s">
        <v>1305</v>
      </c>
      <c r="B396" s="9" t="s">
        <v>4156</v>
      </c>
      <c r="C396" s="23">
        <v>11.4</v>
      </c>
      <c r="D396" s="23">
        <v>5</v>
      </c>
      <c r="E396" s="23">
        <v>5403</v>
      </c>
      <c r="F396" s="23">
        <f t="shared" si="12"/>
        <v>474</v>
      </c>
      <c r="G396" s="23">
        <v>388</v>
      </c>
      <c r="H396" s="23">
        <v>86</v>
      </c>
      <c r="I396" s="24">
        <f t="shared" si="13"/>
        <v>8.766</v>
      </c>
      <c r="J396" s="24">
        <v>7.1779999999999999</v>
      </c>
      <c r="K396" s="24">
        <v>1.5880000000000001</v>
      </c>
      <c r="L396" s="24">
        <v>10.45</v>
      </c>
      <c r="M396" s="24"/>
    </row>
    <row r="397" spans="1:13" x14ac:dyDescent="0.2">
      <c r="A397" s="10">
        <v>56373</v>
      </c>
      <c r="B397" s="9" t="s">
        <v>4392</v>
      </c>
      <c r="C397" s="23">
        <v>1.8</v>
      </c>
      <c r="D397" s="23">
        <v>5</v>
      </c>
      <c r="E397" s="23">
        <v>12530</v>
      </c>
      <c r="F397" s="23">
        <f t="shared" si="12"/>
        <v>789</v>
      </c>
      <c r="G397" s="23">
        <v>527</v>
      </c>
      <c r="H397" s="23">
        <v>262</v>
      </c>
      <c r="I397" s="24">
        <f t="shared" si="13"/>
        <v>6.2970000000000006</v>
      </c>
      <c r="J397" s="24">
        <v>4.2080000000000002</v>
      </c>
      <c r="K397" s="24">
        <v>2.089</v>
      </c>
      <c r="L397" s="24">
        <v>9.032</v>
      </c>
      <c r="M397" s="24">
        <v>72.873000000000005</v>
      </c>
    </row>
    <row r="398" spans="1:13" x14ac:dyDescent="0.2">
      <c r="A398" s="10">
        <v>56775</v>
      </c>
      <c r="B398" s="9" t="s">
        <v>4394</v>
      </c>
      <c r="C398" s="23">
        <v>11.4</v>
      </c>
      <c r="D398" s="23">
        <v>5</v>
      </c>
      <c r="E398" s="23">
        <v>33741</v>
      </c>
      <c r="F398" s="23">
        <f t="shared" si="12"/>
        <v>923</v>
      </c>
      <c r="G398" s="23">
        <v>587</v>
      </c>
      <c r="H398" s="23">
        <v>336</v>
      </c>
      <c r="I398" s="24">
        <f t="shared" si="13"/>
        <v>2.7359999999999998</v>
      </c>
      <c r="J398" s="24">
        <v>1.74</v>
      </c>
      <c r="K398" s="24">
        <v>0.996</v>
      </c>
      <c r="L398" s="24">
        <v>7.923</v>
      </c>
      <c r="M398" s="24">
        <v>55.982999999999997</v>
      </c>
    </row>
    <row r="399" spans="1:13" x14ac:dyDescent="0.2">
      <c r="A399" s="10" t="s">
        <v>1896</v>
      </c>
      <c r="B399" s="9" t="s">
        <v>4694</v>
      </c>
      <c r="C399" s="23">
        <v>2.5880000000000001</v>
      </c>
      <c r="D399" s="23">
        <v>5</v>
      </c>
      <c r="E399" s="23">
        <v>45739</v>
      </c>
      <c r="F399" s="23">
        <f t="shared" si="12"/>
        <v>3908</v>
      </c>
      <c r="G399" s="23">
        <v>1260</v>
      </c>
      <c r="H399" s="23">
        <v>2648</v>
      </c>
      <c r="I399" s="24">
        <f t="shared" si="13"/>
        <v>8.5449999999999999</v>
      </c>
      <c r="J399" s="24">
        <v>2.7559999999999998</v>
      </c>
      <c r="K399" s="24">
        <v>5.7889999999999997</v>
      </c>
      <c r="L399" s="24">
        <v>9.1159999999999997</v>
      </c>
      <c r="M399" s="24">
        <v>52.621000000000002</v>
      </c>
    </row>
    <row r="400" spans="1:13" x14ac:dyDescent="0.2">
      <c r="A400" s="10" t="s">
        <v>5570</v>
      </c>
      <c r="B400" s="9" t="s">
        <v>4694</v>
      </c>
      <c r="C400" s="23">
        <v>0.309</v>
      </c>
      <c r="D400" s="23">
        <v>5</v>
      </c>
      <c r="E400" s="23">
        <v>9201</v>
      </c>
      <c r="F400" s="23">
        <f t="shared" si="12"/>
        <v>475</v>
      </c>
      <c r="G400" s="23">
        <v>339</v>
      </c>
      <c r="H400" s="23">
        <v>136</v>
      </c>
      <c r="I400" s="24">
        <f t="shared" si="13"/>
        <v>5.1680000000000001</v>
      </c>
      <c r="J400" s="24">
        <v>3.6850000000000001</v>
      </c>
      <c r="K400" s="24">
        <v>1.4830000000000001</v>
      </c>
      <c r="L400" s="24">
        <v>13.452</v>
      </c>
      <c r="M400" s="24">
        <v>80.757999999999996</v>
      </c>
    </row>
    <row r="401" spans="1:13" x14ac:dyDescent="0.2">
      <c r="A401" s="10">
        <v>56590</v>
      </c>
      <c r="B401" s="9" t="s">
        <v>4234</v>
      </c>
      <c r="C401" s="23">
        <v>123.5</v>
      </c>
      <c r="D401" s="23">
        <v>5</v>
      </c>
      <c r="E401" s="23">
        <v>89264</v>
      </c>
      <c r="F401" s="23">
        <f t="shared" si="12"/>
        <v>18961</v>
      </c>
      <c r="G401" s="23">
        <v>3826</v>
      </c>
      <c r="H401" s="23">
        <v>15135</v>
      </c>
      <c r="I401" s="24">
        <f t="shared" si="13"/>
        <v>21.241</v>
      </c>
      <c r="J401" s="24">
        <v>4.2859999999999996</v>
      </c>
      <c r="K401" s="24">
        <v>16.954999999999998</v>
      </c>
      <c r="L401" s="24">
        <v>8.0660000000000007</v>
      </c>
      <c r="M401" s="24">
        <v>58.573999999999998</v>
      </c>
    </row>
    <row r="402" spans="1:13" x14ac:dyDescent="0.2">
      <c r="A402" s="10" t="s">
        <v>3887</v>
      </c>
      <c r="B402" s="9" t="s">
        <v>4234</v>
      </c>
      <c r="C402" s="23">
        <v>129.1</v>
      </c>
      <c r="D402" s="23">
        <v>5</v>
      </c>
      <c r="E402" s="23">
        <v>148948</v>
      </c>
      <c r="F402" s="23">
        <f t="shared" si="12"/>
        <v>19729</v>
      </c>
      <c r="G402" s="23">
        <v>6054</v>
      </c>
      <c r="H402" s="23">
        <v>13675</v>
      </c>
      <c r="I402" s="24">
        <f t="shared" si="13"/>
        <v>13.245999999999999</v>
      </c>
      <c r="J402" s="24">
        <v>4.0650000000000004</v>
      </c>
      <c r="K402" s="24">
        <v>9.1809999999999992</v>
      </c>
      <c r="L402" s="24">
        <v>8.6609999999999996</v>
      </c>
      <c r="M402" s="24">
        <v>59.9</v>
      </c>
    </row>
    <row r="403" spans="1:13" x14ac:dyDescent="0.2">
      <c r="A403" s="10" t="s">
        <v>5028</v>
      </c>
      <c r="B403" s="9" t="s">
        <v>4234</v>
      </c>
      <c r="C403" s="23">
        <v>125.8</v>
      </c>
      <c r="D403" s="23">
        <v>5</v>
      </c>
      <c r="E403" s="23">
        <v>125101</v>
      </c>
      <c r="F403" s="23">
        <f t="shared" si="12"/>
        <v>18118</v>
      </c>
      <c r="G403" s="23">
        <v>4854</v>
      </c>
      <c r="H403" s="23">
        <v>13264</v>
      </c>
      <c r="I403" s="24">
        <f t="shared" si="13"/>
        <v>14.483000000000001</v>
      </c>
      <c r="J403" s="24">
        <v>3.88</v>
      </c>
      <c r="K403" s="24">
        <v>10.603</v>
      </c>
      <c r="L403" s="24">
        <v>8.4410000000000007</v>
      </c>
      <c r="M403" s="24">
        <v>63.665999999999997</v>
      </c>
    </row>
    <row r="404" spans="1:13" x14ac:dyDescent="0.2">
      <c r="A404" s="10" t="s">
        <v>782</v>
      </c>
      <c r="B404" s="9" t="s">
        <v>4405</v>
      </c>
      <c r="C404" s="23">
        <v>7.6950000000000003</v>
      </c>
      <c r="D404" s="23">
        <v>5</v>
      </c>
      <c r="E404" s="23">
        <v>1685</v>
      </c>
      <c r="F404" s="23">
        <f t="shared" si="12"/>
        <v>189</v>
      </c>
      <c r="G404" s="23">
        <v>139</v>
      </c>
      <c r="H404" s="23">
        <v>50</v>
      </c>
      <c r="I404" s="24">
        <f t="shared" si="13"/>
        <v>11.21</v>
      </c>
      <c r="J404" s="24">
        <v>8.2279999999999998</v>
      </c>
      <c r="K404" s="24">
        <v>2.9820000000000002</v>
      </c>
      <c r="L404" s="24">
        <v>16.571000000000002</v>
      </c>
      <c r="M404" s="24">
        <v>89.619</v>
      </c>
    </row>
    <row r="405" spans="1:13" x14ac:dyDescent="0.2">
      <c r="A405" s="10">
        <v>56096</v>
      </c>
      <c r="B405" s="9" t="s">
        <v>4393</v>
      </c>
      <c r="C405" s="23">
        <v>6</v>
      </c>
      <c r="D405" s="23">
        <v>5</v>
      </c>
      <c r="E405" s="23">
        <v>33631</v>
      </c>
      <c r="F405" s="23">
        <f t="shared" si="12"/>
        <v>2056</v>
      </c>
      <c r="G405" s="23">
        <v>1815</v>
      </c>
      <c r="H405" s="23">
        <v>241</v>
      </c>
      <c r="I405" s="24">
        <f t="shared" si="13"/>
        <v>6.1139999999999999</v>
      </c>
      <c r="J405" s="24">
        <v>5.3970000000000002</v>
      </c>
      <c r="K405" s="24">
        <v>0.71699999999999997</v>
      </c>
      <c r="L405" s="24">
        <v>8.1210000000000004</v>
      </c>
      <c r="M405" s="24">
        <v>58.6</v>
      </c>
    </row>
    <row r="406" spans="1:13" x14ac:dyDescent="0.2">
      <c r="A406" s="10">
        <v>56024</v>
      </c>
      <c r="B406" s="9" t="s">
        <v>4404</v>
      </c>
      <c r="C406" s="23">
        <v>13.1</v>
      </c>
      <c r="D406" s="23">
        <v>5</v>
      </c>
      <c r="E406" s="23">
        <v>34374</v>
      </c>
      <c r="F406" s="23">
        <f t="shared" si="12"/>
        <v>2904</v>
      </c>
      <c r="G406" s="23">
        <v>2574</v>
      </c>
      <c r="H406" s="23">
        <v>330</v>
      </c>
      <c r="I406" s="24">
        <f t="shared" si="13"/>
        <v>8.4489999999999998</v>
      </c>
      <c r="J406" s="24">
        <v>7.4880000000000004</v>
      </c>
      <c r="K406" s="24">
        <v>0.96099999999999997</v>
      </c>
      <c r="L406" s="24">
        <v>8.218</v>
      </c>
      <c r="M406" s="24">
        <v>50.151000000000003</v>
      </c>
    </row>
    <row r="407" spans="1:13" x14ac:dyDescent="0.2">
      <c r="A407" s="10" t="s">
        <v>5571</v>
      </c>
      <c r="B407" s="9" t="s">
        <v>4404</v>
      </c>
      <c r="C407" s="23">
        <v>16.600000000000001</v>
      </c>
      <c r="D407" s="23">
        <v>5</v>
      </c>
      <c r="E407" s="23">
        <v>30228</v>
      </c>
      <c r="F407" s="23">
        <f t="shared" si="12"/>
        <v>375</v>
      </c>
      <c r="G407" s="23">
        <v>293</v>
      </c>
      <c r="H407" s="23">
        <v>82</v>
      </c>
      <c r="I407" s="24">
        <f t="shared" si="13"/>
        <v>1.2410000000000001</v>
      </c>
      <c r="J407" s="24">
        <v>0.96899999999999997</v>
      </c>
      <c r="K407" s="24">
        <v>0.27200000000000002</v>
      </c>
      <c r="L407" s="24">
        <v>9.0210000000000008</v>
      </c>
      <c r="M407" s="24">
        <v>62.225000000000001</v>
      </c>
    </row>
    <row r="408" spans="1:13" x14ac:dyDescent="0.2">
      <c r="A408" s="10">
        <v>56323</v>
      </c>
      <c r="B408" s="9" t="s">
        <v>4395</v>
      </c>
      <c r="C408" s="23">
        <v>4.7</v>
      </c>
      <c r="D408" s="23">
        <v>5</v>
      </c>
      <c r="E408" s="23">
        <v>4388</v>
      </c>
      <c r="F408" s="23">
        <f t="shared" si="12"/>
        <v>302</v>
      </c>
      <c r="G408" s="23">
        <v>248</v>
      </c>
      <c r="H408" s="23">
        <v>54</v>
      </c>
      <c r="I408" s="24">
        <f t="shared" si="13"/>
        <v>6.8870000000000005</v>
      </c>
      <c r="J408" s="24">
        <v>5.66</v>
      </c>
      <c r="K408" s="24">
        <v>1.2270000000000001</v>
      </c>
      <c r="L408" s="24">
        <v>12.955</v>
      </c>
      <c r="M408" s="24">
        <v>80.066000000000003</v>
      </c>
    </row>
    <row r="409" spans="1:13" x14ac:dyDescent="0.2">
      <c r="A409" s="10">
        <v>56325</v>
      </c>
      <c r="B409" s="9" t="s">
        <v>4395</v>
      </c>
      <c r="C409" s="23">
        <v>6</v>
      </c>
      <c r="D409" s="23">
        <v>5</v>
      </c>
      <c r="E409" s="23">
        <v>9813</v>
      </c>
      <c r="F409" s="23">
        <f t="shared" si="12"/>
        <v>528</v>
      </c>
      <c r="G409" s="23">
        <v>396</v>
      </c>
      <c r="H409" s="23">
        <v>132</v>
      </c>
      <c r="I409" s="24">
        <f t="shared" si="13"/>
        <v>5.3780000000000001</v>
      </c>
      <c r="J409" s="24">
        <v>4.0359999999999996</v>
      </c>
      <c r="K409" s="24">
        <v>1.3420000000000001</v>
      </c>
      <c r="L409" s="24">
        <v>9.3689999999999998</v>
      </c>
      <c r="M409" s="24">
        <v>50.204999999999998</v>
      </c>
    </row>
    <row r="410" spans="1:13" x14ac:dyDescent="0.2">
      <c r="A410" s="10" t="s">
        <v>491</v>
      </c>
      <c r="B410" s="9" t="s">
        <v>4403</v>
      </c>
      <c r="C410" s="23">
        <v>1.8</v>
      </c>
      <c r="D410" s="23">
        <v>5</v>
      </c>
      <c r="E410" s="23">
        <v>11361</v>
      </c>
      <c r="F410" s="23">
        <f t="shared" si="12"/>
        <v>550</v>
      </c>
      <c r="G410" s="23">
        <v>365</v>
      </c>
      <c r="H410" s="23">
        <v>185</v>
      </c>
      <c r="I410" s="24">
        <f t="shared" si="13"/>
        <v>4.8449999999999998</v>
      </c>
      <c r="J410" s="24">
        <v>3.2149999999999999</v>
      </c>
      <c r="K410" s="24">
        <v>1.63</v>
      </c>
      <c r="L410" s="24">
        <v>8.6969999999999992</v>
      </c>
      <c r="M410" s="24">
        <v>56.795000000000002</v>
      </c>
    </row>
    <row r="411" spans="1:13" x14ac:dyDescent="0.2">
      <c r="A411" s="10">
        <v>56820</v>
      </c>
      <c r="B411" s="9" t="s">
        <v>4400</v>
      </c>
      <c r="C411" s="23">
        <v>1.2</v>
      </c>
      <c r="D411" s="23">
        <v>5</v>
      </c>
      <c r="E411" s="23">
        <v>6632</v>
      </c>
      <c r="F411" s="23">
        <f t="shared" si="12"/>
        <v>976</v>
      </c>
      <c r="G411" s="23">
        <v>494</v>
      </c>
      <c r="H411" s="23">
        <v>482</v>
      </c>
      <c r="I411" s="24">
        <f t="shared" si="13"/>
        <v>14.718</v>
      </c>
      <c r="J411" s="24">
        <v>7.4530000000000003</v>
      </c>
      <c r="K411" s="24">
        <v>7.2649999999999997</v>
      </c>
      <c r="L411" s="24">
        <v>9.1620000000000008</v>
      </c>
      <c r="M411" s="24">
        <v>61.164000000000001</v>
      </c>
    </row>
    <row r="412" spans="1:13" x14ac:dyDescent="0.2">
      <c r="A412" s="10">
        <v>56393</v>
      </c>
      <c r="B412" s="9" t="s">
        <v>4396</v>
      </c>
      <c r="C412" s="23">
        <v>0.1</v>
      </c>
      <c r="D412" s="23">
        <v>5</v>
      </c>
      <c r="E412" s="23">
        <v>7508</v>
      </c>
      <c r="F412" s="23">
        <f t="shared" si="12"/>
        <v>318</v>
      </c>
      <c r="G412" s="23">
        <v>255</v>
      </c>
      <c r="H412" s="23">
        <v>63</v>
      </c>
      <c r="I412" s="24">
        <f t="shared" si="13"/>
        <v>4.2329999999999997</v>
      </c>
      <c r="J412" s="24">
        <v>3.4</v>
      </c>
      <c r="K412" s="24">
        <v>0.83299999999999996</v>
      </c>
      <c r="L412" s="24">
        <v>9.2910000000000004</v>
      </c>
      <c r="M412" s="24">
        <v>50.752000000000002</v>
      </c>
    </row>
    <row r="413" spans="1:13" x14ac:dyDescent="0.2">
      <c r="A413" s="10" t="s">
        <v>3195</v>
      </c>
      <c r="B413" s="9" t="s">
        <v>4402</v>
      </c>
      <c r="C413" s="23">
        <v>16.13</v>
      </c>
      <c r="D413" s="23">
        <v>5</v>
      </c>
      <c r="E413" s="23">
        <v>69043</v>
      </c>
      <c r="F413" s="23">
        <f t="shared" si="12"/>
        <v>7313</v>
      </c>
      <c r="G413" s="23">
        <v>2765</v>
      </c>
      <c r="H413" s="23">
        <v>4548</v>
      </c>
      <c r="I413" s="24">
        <f t="shared" si="13"/>
        <v>10.593</v>
      </c>
      <c r="J413" s="24">
        <v>4.0049999999999999</v>
      </c>
      <c r="K413" s="24">
        <v>6.5880000000000001</v>
      </c>
      <c r="L413" s="24">
        <v>5.7</v>
      </c>
      <c r="M413" s="24">
        <v>52.9</v>
      </c>
    </row>
    <row r="414" spans="1:13" x14ac:dyDescent="0.2">
      <c r="A414" s="10" t="s">
        <v>1301</v>
      </c>
      <c r="B414" s="9" t="s">
        <v>4156</v>
      </c>
      <c r="C414" s="23">
        <v>11.685</v>
      </c>
      <c r="D414" s="23">
        <v>5</v>
      </c>
      <c r="E414" s="23">
        <v>4772</v>
      </c>
      <c r="F414" s="23">
        <f t="shared" si="12"/>
        <v>449</v>
      </c>
      <c r="G414" s="23">
        <v>303</v>
      </c>
      <c r="H414" s="23">
        <v>146</v>
      </c>
      <c r="I414" s="24">
        <f t="shared" si="13"/>
        <v>9.42</v>
      </c>
      <c r="J414" s="24">
        <v>6.3570000000000002</v>
      </c>
      <c r="K414" s="24">
        <v>3.0630000000000002</v>
      </c>
      <c r="L414" s="24">
        <v>12.085000000000001</v>
      </c>
      <c r="M414" s="24"/>
    </row>
    <row r="415" spans="1:13" x14ac:dyDescent="0.2">
      <c r="A415" s="10" t="s">
        <v>5584</v>
      </c>
      <c r="B415" s="9" t="s">
        <v>4414</v>
      </c>
      <c r="C415" s="23">
        <v>10.6</v>
      </c>
      <c r="D415" s="23">
        <v>7</v>
      </c>
      <c r="E415" s="23">
        <v>5582</v>
      </c>
      <c r="F415" s="23">
        <f t="shared" si="12"/>
        <v>604</v>
      </c>
      <c r="G415" s="23">
        <v>506</v>
      </c>
      <c r="H415" s="23">
        <v>98</v>
      </c>
      <c r="I415" s="24">
        <f t="shared" si="13"/>
        <v>10.811999999999999</v>
      </c>
      <c r="J415" s="24">
        <v>9.0619999999999994</v>
      </c>
      <c r="K415" s="24">
        <v>1.75</v>
      </c>
      <c r="L415" s="24">
        <v>8.5519999999999996</v>
      </c>
      <c r="M415" s="24">
        <v>54.174999999999997</v>
      </c>
    </row>
    <row r="416" spans="1:13" x14ac:dyDescent="0.2">
      <c r="A416" s="10" t="s">
        <v>3258</v>
      </c>
      <c r="B416" s="9" t="s">
        <v>4414</v>
      </c>
      <c r="C416" s="23">
        <v>9</v>
      </c>
      <c r="D416" s="23">
        <v>7</v>
      </c>
      <c r="E416" s="23">
        <v>12361</v>
      </c>
      <c r="F416" s="23">
        <f t="shared" si="12"/>
        <v>1167</v>
      </c>
      <c r="G416" s="23">
        <v>976</v>
      </c>
      <c r="H416" s="23">
        <v>191</v>
      </c>
      <c r="I416" s="24">
        <f t="shared" si="13"/>
        <v>9.4350000000000005</v>
      </c>
      <c r="J416" s="24">
        <v>7.8929999999999998</v>
      </c>
      <c r="K416" s="24">
        <v>1.542</v>
      </c>
      <c r="L416" s="24">
        <v>9.7859999999999996</v>
      </c>
      <c r="M416" s="24">
        <v>52.62</v>
      </c>
    </row>
    <row r="417" spans="1:13" x14ac:dyDescent="0.2">
      <c r="A417" s="10" t="s">
        <v>5585</v>
      </c>
      <c r="B417" s="9" t="s">
        <v>5639</v>
      </c>
      <c r="C417" s="23">
        <v>6.41</v>
      </c>
      <c r="D417" s="23">
        <v>7</v>
      </c>
      <c r="E417" s="23">
        <v>4018</v>
      </c>
      <c r="F417" s="23">
        <f t="shared" si="12"/>
        <v>141</v>
      </c>
      <c r="G417" s="23">
        <v>126</v>
      </c>
      <c r="H417" s="23">
        <v>15</v>
      </c>
      <c r="I417" s="24">
        <f t="shared" si="13"/>
        <v>3.5070000000000001</v>
      </c>
      <c r="J417" s="24">
        <v>3.125</v>
      </c>
      <c r="K417" s="24">
        <v>0.38200000000000001</v>
      </c>
      <c r="L417" s="24">
        <v>6.5</v>
      </c>
      <c r="M417" s="24">
        <v>51</v>
      </c>
    </row>
    <row r="418" spans="1:13" x14ac:dyDescent="0.2">
      <c r="A418" s="10">
        <v>57537</v>
      </c>
      <c r="B418" s="9" t="s">
        <v>4412</v>
      </c>
      <c r="C418" s="23">
        <v>13.8</v>
      </c>
      <c r="D418" s="23">
        <v>7</v>
      </c>
      <c r="E418" s="23">
        <v>1389</v>
      </c>
      <c r="F418" s="23">
        <f t="shared" si="12"/>
        <v>74</v>
      </c>
      <c r="G418" s="23">
        <v>64</v>
      </c>
      <c r="H418" s="23">
        <v>10</v>
      </c>
      <c r="I418" s="24">
        <f t="shared" si="13"/>
        <v>5.3230000000000004</v>
      </c>
      <c r="J418" s="24">
        <v>4.609</v>
      </c>
      <c r="K418" s="24">
        <v>0.71399999999999997</v>
      </c>
      <c r="L418" s="24">
        <v>10.451000000000001</v>
      </c>
      <c r="M418" s="24">
        <v>57.764000000000003</v>
      </c>
    </row>
    <row r="419" spans="1:13" x14ac:dyDescent="0.2">
      <c r="A419" s="10">
        <v>57751</v>
      </c>
      <c r="B419" s="9" t="s">
        <v>4413</v>
      </c>
      <c r="C419" s="23">
        <v>15.552</v>
      </c>
      <c r="D419" s="23">
        <v>7</v>
      </c>
      <c r="E419" s="23">
        <v>3342</v>
      </c>
      <c r="F419" s="23">
        <f t="shared" si="12"/>
        <v>267</v>
      </c>
      <c r="G419" s="23">
        <v>194</v>
      </c>
      <c r="H419" s="23">
        <v>73</v>
      </c>
      <c r="I419" s="24">
        <f t="shared" si="13"/>
        <v>7.9789999999999992</v>
      </c>
      <c r="J419" s="24">
        <v>5.7939999999999996</v>
      </c>
      <c r="K419" s="24">
        <v>2.1850000000000001</v>
      </c>
      <c r="L419" s="24">
        <v>10.811</v>
      </c>
      <c r="M419" s="24">
        <v>61.404000000000003</v>
      </c>
    </row>
    <row r="420" spans="1:13" x14ac:dyDescent="0.2">
      <c r="A420" s="10">
        <v>57527</v>
      </c>
      <c r="B420" s="9" t="s">
        <v>4207</v>
      </c>
      <c r="C420" s="23">
        <v>3.8889999999999998</v>
      </c>
      <c r="D420" s="23">
        <v>7</v>
      </c>
      <c r="E420" s="23">
        <v>3723</v>
      </c>
      <c r="F420" s="23">
        <f t="shared" si="12"/>
        <v>274</v>
      </c>
      <c r="G420" s="23">
        <v>229</v>
      </c>
      <c r="H420" s="23">
        <v>45</v>
      </c>
      <c r="I420" s="24">
        <f t="shared" si="13"/>
        <v>7.3490000000000002</v>
      </c>
      <c r="J420" s="24">
        <v>6.1509999999999998</v>
      </c>
      <c r="K420" s="24">
        <v>1.198</v>
      </c>
      <c r="L420" s="24">
        <v>10.388999999999999</v>
      </c>
      <c r="M420" s="24">
        <v>55.319000000000003</v>
      </c>
    </row>
    <row r="421" spans="1:13" x14ac:dyDescent="0.2">
      <c r="A421" s="10" t="s">
        <v>3437</v>
      </c>
      <c r="B421" s="9" t="s">
        <v>4206</v>
      </c>
      <c r="C421" s="23">
        <v>1.6</v>
      </c>
      <c r="D421" s="23">
        <v>7</v>
      </c>
      <c r="E421" s="23">
        <v>18971</v>
      </c>
      <c r="F421" s="23">
        <f t="shared" si="12"/>
        <v>972</v>
      </c>
      <c r="G421" s="23">
        <v>614</v>
      </c>
      <c r="H421" s="23">
        <v>358</v>
      </c>
      <c r="I421" s="24">
        <f t="shared" si="13"/>
        <v>5.1269999999999998</v>
      </c>
      <c r="J421" s="24">
        <v>3.2389999999999999</v>
      </c>
      <c r="K421" s="24">
        <v>1.8879999999999999</v>
      </c>
      <c r="L421" s="24">
        <v>6.6</v>
      </c>
      <c r="M421" s="24">
        <v>51.1</v>
      </c>
    </row>
    <row r="422" spans="1:13" x14ac:dyDescent="0.2">
      <c r="A422" s="10">
        <v>58291</v>
      </c>
      <c r="B422" s="9" t="s">
        <v>4329</v>
      </c>
      <c r="C422" s="23">
        <v>0.3</v>
      </c>
      <c r="D422" s="23">
        <v>12</v>
      </c>
      <c r="E422" s="23">
        <v>5469</v>
      </c>
      <c r="F422" s="23">
        <f t="shared" si="12"/>
        <v>497</v>
      </c>
      <c r="G422" s="23">
        <v>257</v>
      </c>
      <c r="H422" s="23">
        <v>240</v>
      </c>
      <c r="I422" s="24">
        <f t="shared" si="13"/>
        <v>9.08</v>
      </c>
      <c r="J422" s="24">
        <v>4.6920000000000002</v>
      </c>
      <c r="K422" s="24">
        <v>4.3879999999999999</v>
      </c>
      <c r="L422" s="24">
        <v>9.2609999999999992</v>
      </c>
      <c r="M422" s="24">
        <v>53.552</v>
      </c>
    </row>
    <row r="423" spans="1:13" x14ac:dyDescent="0.2">
      <c r="A423" s="10">
        <v>58502</v>
      </c>
      <c r="B423" s="9" t="s">
        <v>4416</v>
      </c>
      <c r="C423" s="23">
        <v>1.7</v>
      </c>
      <c r="D423" s="23">
        <v>12</v>
      </c>
      <c r="E423" s="23">
        <v>1491</v>
      </c>
      <c r="F423" s="23">
        <f t="shared" si="12"/>
        <v>83</v>
      </c>
      <c r="G423" s="23">
        <v>64</v>
      </c>
      <c r="H423" s="23">
        <v>19</v>
      </c>
      <c r="I423" s="24">
        <f t="shared" si="13"/>
        <v>5.5419999999999998</v>
      </c>
      <c r="J423" s="24">
        <v>4.2809999999999997</v>
      </c>
      <c r="K423" s="24">
        <v>1.2609999999999999</v>
      </c>
      <c r="L423" s="24">
        <v>9.5589999999999993</v>
      </c>
      <c r="M423" s="24">
        <v>59.722000000000001</v>
      </c>
    </row>
    <row r="424" spans="1:13" x14ac:dyDescent="0.2">
      <c r="A424" s="10" t="s">
        <v>2394</v>
      </c>
      <c r="B424" s="9" t="s">
        <v>4416</v>
      </c>
      <c r="C424" s="23">
        <v>12.3</v>
      </c>
      <c r="D424" s="23">
        <v>12</v>
      </c>
      <c r="E424" s="23">
        <v>6011</v>
      </c>
      <c r="F424" s="23">
        <f t="shared" si="12"/>
        <v>492</v>
      </c>
      <c r="G424" s="23">
        <v>132</v>
      </c>
      <c r="H424" s="23">
        <v>360</v>
      </c>
      <c r="I424" s="24">
        <f t="shared" si="13"/>
        <v>8.1890000000000001</v>
      </c>
      <c r="J424" s="24">
        <v>2.194</v>
      </c>
      <c r="K424" s="24">
        <v>5.9950000000000001</v>
      </c>
      <c r="L424" s="24">
        <v>9.2140000000000004</v>
      </c>
      <c r="M424" s="24">
        <v>65.828999999999994</v>
      </c>
    </row>
    <row r="425" spans="1:13" x14ac:dyDescent="0.2">
      <c r="A425" s="10">
        <v>58750</v>
      </c>
      <c r="B425" s="9" t="s">
        <v>4417</v>
      </c>
      <c r="C425" s="23">
        <v>12.1</v>
      </c>
      <c r="D425" s="23">
        <v>12</v>
      </c>
      <c r="E425" s="23">
        <v>3645</v>
      </c>
      <c r="F425" s="23">
        <f t="shared" si="12"/>
        <v>425</v>
      </c>
      <c r="G425" s="23">
        <v>207</v>
      </c>
      <c r="H425" s="23">
        <v>218</v>
      </c>
      <c r="I425" s="24">
        <f t="shared" si="13"/>
        <v>11.679</v>
      </c>
      <c r="J425" s="24">
        <v>5.6909999999999998</v>
      </c>
      <c r="K425" s="24">
        <v>5.9880000000000004</v>
      </c>
      <c r="L425" s="24">
        <v>9.1620000000000008</v>
      </c>
      <c r="M425" s="24">
        <v>63.234999999999999</v>
      </c>
    </row>
    <row r="426" spans="1:13" x14ac:dyDescent="0.2">
      <c r="A426" s="10" t="s">
        <v>2393</v>
      </c>
      <c r="B426" s="9" t="s">
        <v>4418</v>
      </c>
      <c r="C426" s="23">
        <v>0.1</v>
      </c>
      <c r="D426" s="23">
        <v>12</v>
      </c>
      <c r="E426" s="23">
        <v>4693</v>
      </c>
      <c r="F426" s="23">
        <f t="shared" si="12"/>
        <v>171</v>
      </c>
      <c r="G426" s="23">
        <v>121</v>
      </c>
      <c r="H426" s="23">
        <v>50</v>
      </c>
      <c r="I426" s="24">
        <f t="shared" si="13"/>
        <v>3.649</v>
      </c>
      <c r="J426" s="24">
        <v>2.58</v>
      </c>
      <c r="K426" s="24">
        <v>1.069</v>
      </c>
      <c r="L426" s="24">
        <v>9.9809999999999999</v>
      </c>
      <c r="M426" s="24">
        <v>54.027999999999999</v>
      </c>
    </row>
    <row r="427" spans="1:13" x14ac:dyDescent="0.2">
      <c r="A427" s="10">
        <v>58277</v>
      </c>
      <c r="B427" s="9" t="s">
        <v>4328</v>
      </c>
      <c r="C427" s="23">
        <v>2.2999999999999998</v>
      </c>
      <c r="D427" s="23">
        <v>12</v>
      </c>
      <c r="E427" s="23">
        <v>4809</v>
      </c>
      <c r="F427" s="23">
        <f t="shared" si="12"/>
        <v>301</v>
      </c>
      <c r="G427" s="23">
        <v>240</v>
      </c>
      <c r="H427" s="23">
        <v>61</v>
      </c>
      <c r="I427" s="24">
        <f t="shared" si="13"/>
        <v>6.2639999999999993</v>
      </c>
      <c r="J427" s="24">
        <v>4.9969999999999999</v>
      </c>
      <c r="K427" s="24">
        <v>1.2669999999999999</v>
      </c>
      <c r="L427" s="24">
        <v>9.6310000000000002</v>
      </c>
      <c r="M427" s="24">
        <v>60.247999999999998</v>
      </c>
    </row>
    <row r="428" spans="1:13" x14ac:dyDescent="0.2">
      <c r="A428" s="10">
        <v>58003</v>
      </c>
      <c r="B428" s="9" t="s">
        <v>4213</v>
      </c>
      <c r="C428" s="23">
        <v>10.9</v>
      </c>
      <c r="D428" s="23">
        <v>12</v>
      </c>
      <c r="E428" s="23">
        <v>9876</v>
      </c>
      <c r="F428" s="23">
        <f t="shared" si="12"/>
        <v>1773</v>
      </c>
      <c r="G428" s="23">
        <v>550</v>
      </c>
      <c r="H428" s="23">
        <v>1223</v>
      </c>
      <c r="I428" s="24">
        <f t="shared" si="13"/>
        <v>17.952999999999999</v>
      </c>
      <c r="J428" s="24">
        <v>5.5670000000000002</v>
      </c>
      <c r="K428" s="24">
        <v>12.385999999999999</v>
      </c>
      <c r="L428" s="24">
        <v>8.0269999999999992</v>
      </c>
      <c r="M428" s="24">
        <v>54.386000000000003</v>
      </c>
    </row>
    <row r="429" spans="1:13" x14ac:dyDescent="0.2">
      <c r="A429" s="10">
        <v>58518</v>
      </c>
      <c r="B429" s="9" t="s">
        <v>4205</v>
      </c>
      <c r="C429" s="23">
        <v>5.9</v>
      </c>
      <c r="D429" s="23">
        <v>12</v>
      </c>
      <c r="E429" s="23">
        <v>5271</v>
      </c>
      <c r="F429" s="23">
        <f t="shared" si="12"/>
        <v>714</v>
      </c>
      <c r="G429" s="23">
        <v>285</v>
      </c>
      <c r="H429" s="23">
        <v>429</v>
      </c>
      <c r="I429" s="24">
        <f t="shared" si="13"/>
        <v>13.554</v>
      </c>
      <c r="J429" s="24">
        <v>5.4160000000000004</v>
      </c>
      <c r="K429" s="24">
        <v>8.1379999999999999</v>
      </c>
      <c r="L429" s="24">
        <v>8.2739999999999991</v>
      </c>
      <c r="M429" s="24">
        <v>63.371000000000002</v>
      </c>
    </row>
    <row r="430" spans="1:13" x14ac:dyDescent="0.2">
      <c r="A430" s="10">
        <v>58015</v>
      </c>
      <c r="B430" s="9" t="s">
        <v>4415</v>
      </c>
      <c r="C430" s="23">
        <v>7.3</v>
      </c>
      <c r="D430" s="23">
        <v>12</v>
      </c>
      <c r="E430" s="23">
        <v>218</v>
      </c>
      <c r="F430" s="23">
        <f t="shared" si="12"/>
        <v>16</v>
      </c>
      <c r="G430" s="23">
        <v>14</v>
      </c>
      <c r="H430" s="23">
        <v>2</v>
      </c>
      <c r="I430" s="24">
        <f t="shared" si="13"/>
        <v>7.407</v>
      </c>
      <c r="J430" s="24">
        <v>6.3179999999999996</v>
      </c>
      <c r="K430" s="24">
        <v>1.089</v>
      </c>
      <c r="L430" s="24">
        <v>10.022</v>
      </c>
      <c r="M430" s="24">
        <v>65.216999999999999</v>
      </c>
    </row>
    <row r="431" spans="1:13" x14ac:dyDescent="0.2">
      <c r="A431" s="10" t="s">
        <v>2564</v>
      </c>
      <c r="B431" s="9" t="s">
        <v>4949</v>
      </c>
      <c r="C431" s="23">
        <v>0.1</v>
      </c>
      <c r="D431" s="23">
        <v>6</v>
      </c>
      <c r="E431" s="23">
        <v>2490</v>
      </c>
      <c r="F431" s="23">
        <f t="shared" si="12"/>
        <v>79</v>
      </c>
      <c r="G431" s="23">
        <v>67</v>
      </c>
      <c r="H431" s="23">
        <v>12</v>
      </c>
      <c r="I431" s="24">
        <f t="shared" si="13"/>
        <v>3.2009999999999996</v>
      </c>
      <c r="J431" s="24">
        <v>2.7029999999999998</v>
      </c>
      <c r="K431" s="24">
        <v>0.498</v>
      </c>
      <c r="L431" s="24">
        <v>11.157999999999999</v>
      </c>
      <c r="M431" s="24">
        <v>83.162000000000006</v>
      </c>
    </row>
    <row r="432" spans="1:13" x14ac:dyDescent="0.2">
      <c r="A432" s="10">
        <v>59011</v>
      </c>
      <c r="B432" s="9" t="s">
        <v>4419</v>
      </c>
      <c r="C432" s="23">
        <v>11</v>
      </c>
      <c r="D432" s="23">
        <v>6</v>
      </c>
      <c r="E432" s="23">
        <v>1655</v>
      </c>
      <c r="F432" s="23">
        <f t="shared" si="12"/>
        <v>101</v>
      </c>
      <c r="G432" s="23">
        <v>89</v>
      </c>
      <c r="H432" s="23">
        <v>12</v>
      </c>
      <c r="I432" s="24">
        <f t="shared" si="13"/>
        <v>6.09</v>
      </c>
      <c r="J432" s="24">
        <v>5.3689999999999998</v>
      </c>
      <c r="K432" s="24">
        <v>0.72099999999999997</v>
      </c>
      <c r="L432" s="24">
        <v>9.1349999999999998</v>
      </c>
      <c r="M432" s="24">
        <v>64.326999999999998</v>
      </c>
    </row>
    <row r="433" spans="1:13" x14ac:dyDescent="0.2">
      <c r="A433" s="10" t="s">
        <v>3503</v>
      </c>
      <c r="B433" s="9" t="s">
        <v>4431</v>
      </c>
      <c r="C433" s="23">
        <v>14.004</v>
      </c>
      <c r="D433" s="23">
        <v>6</v>
      </c>
      <c r="E433" s="23">
        <v>20486</v>
      </c>
      <c r="F433" s="23">
        <f t="shared" si="12"/>
        <v>740</v>
      </c>
      <c r="G433" s="23">
        <v>343</v>
      </c>
      <c r="H433" s="23">
        <v>397</v>
      </c>
      <c r="I433" s="24">
        <f t="shared" si="13"/>
        <v>3.6150000000000002</v>
      </c>
      <c r="J433" s="24">
        <v>1.677</v>
      </c>
      <c r="K433" s="24">
        <v>1.9379999999999999</v>
      </c>
      <c r="L433" s="24">
        <v>11.833</v>
      </c>
      <c r="M433" s="24">
        <v>64.256</v>
      </c>
    </row>
    <row r="434" spans="1:13" x14ac:dyDescent="0.2">
      <c r="A434" s="10" t="s">
        <v>886</v>
      </c>
      <c r="B434" s="9" t="s">
        <v>4431</v>
      </c>
      <c r="C434" s="23">
        <v>3.4</v>
      </c>
      <c r="D434" s="23">
        <v>6</v>
      </c>
      <c r="E434" s="23">
        <v>5250</v>
      </c>
      <c r="F434" s="23">
        <f t="shared" si="12"/>
        <v>385</v>
      </c>
      <c r="G434" s="23">
        <v>311</v>
      </c>
      <c r="H434" s="23">
        <v>74</v>
      </c>
      <c r="I434" s="24">
        <f t="shared" si="13"/>
        <v>7.327</v>
      </c>
      <c r="J434" s="24">
        <v>5.9210000000000003</v>
      </c>
      <c r="K434" s="24">
        <v>1.4059999999999999</v>
      </c>
      <c r="L434" s="24">
        <v>9.4120000000000008</v>
      </c>
      <c r="M434" s="24">
        <v>54.475999999999999</v>
      </c>
    </row>
    <row r="435" spans="1:13" x14ac:dyDescent="0.2">
      <c r="A435" s="10" t="s">
        <v>5590</v>
      </c>
      <c r="B435" s="9" t="s">
        <v>4427</v>
      </c>
      <c r="C435" s="23">
        <v>18.399999999999999</v>
      </c>
      <c r="D435" s="23">
        <v>6</v>
      </c>
      <c r="E435" s="23">
        <v>38545</v>
      </c>
      <c r="F435" s="23">
        <f t="shared" si="12"/>
        <v>1602</v>
      </c>
      <c r="G435" s="23">
        <v>985</v>
      </c>
      <c r="H435" s="23">
        <v>617</v>
      </c>
      <c r="I435" s="24">
        <f t="shared" si="13"/>
        <v>4.1560000000000006</v>
      </c>
      <c r="J435" s="24">
        <v>2.5550000000000002</v>
      </c>
      <c r="K435" s="24">
        <v>1.601</v>
      </c>
      <c r="L435" s="24">
        <v>8.984</v>
      </c>
      <c r="M435" s="24">
        <v>64.959999999999994</v>
      </c>
    </row>
    <row r="436" spans="1:13" x14ac:dyDescent="0.2">
      <c r="A436" s="10" t="s">
        <v>1495</v>
      </c>
      <c r="B436" s="9" t="s">
        <v>4427</v>
      </c>
      <c r="C436" s="23">
        <v>19.399999999999999</v>
      </c>
      <c r="D436" s="23">
        <v>6</v>
      </c>
      <c r="E436" s="23">
        <v>18831</v>
      </c>
      <c r="F436" s="23">
        <f t="shared" si="12"/>
        <v>1141</v>
      </c>
      <c r="G436" s="23">
        <v>798</v>
      </c>
      <c r="H436" s="23">
        <v>343</v>
      </c>
      <c r="I436" s="24">
        <f t="shared" si="13"/>
        <v>6.0579999999999998</v>
      </c>
      <c r="J436" s="24">
        <v>4.2359999999999998</v>
      </c>
      <c r="K436" s="24">
        <v>1.8220000000000001</v>
      </c>
      <c r="L436" s="24">
        <v>8.6440000000000001</v>
      </c>
      <c r="M436" s="24">
        <v>51.305</v>
      </c>
    </row>
    <row r="437" spans="1:13" x14ac:dyDescent="0.2">
      <c r="A437" s="10">
        <v>59078</v>
      </c>
      <c r="B437" s="9" t="s">
        <v>4190</v>
      </c>
      <c r="C437" s="23">
        <v>78</v>
      </c>
      <c r="D437" s="23">
        <v>6</v>
      </c>
      <c r="E437" s="23">
        <v>94703</v>
      </c>
      <c r="F437" s="23">
        <f t="shared" si="12"/>
        <v>5727</v>
      </c>
      <c r="G437" s="23">
        <v>2960</v>
      </c>
      <c r="H437" s="23">
        <v>2767</v>
      </c>
      <c r="I437" s="24">
        <f t="shared" si="13"/>
        <v>6.0470000000000006</v>
      </c>
      <c r="J437" s="24">
        <v>3.125</v>
      </c>
      <c r="K437" s="24">
        <v>2.9220000000000002</v>
      </c>
      <c r="L437" s="24">
        <v>10.773999999999999</v>
      </c>
      <c r="M437" s="24">
        <v>54.917999999999999</v>
      </c>
    </row>
    <row r="438" spans="1:13" x14ac:dyDescent="0.2">
      <c r="A438" s="10">
        <v>59081</v>
      </c>
      <c r="B438" s="9" t="s">
        <v>4190</v>
      </c>
      <c r="C438" s="23">
        <v>79.7</v>
      </c>
      <c r="D438" s="23">
        <v>6</v>
      </c>
      <c r="E438" s="23">
        <v>94208</v>
      </c>
      <c r="F438" s="23">
        <f t="shared" si="12"/>
        <v>6033</v>
      </c>
      <c r="G438" s="23">
        <v>3137</v>
      </c>
      <c r="H438" s="23">
        <v>2896</v>
      </c>
      <c r="I438" s="24">
        <f t="shared" si="13"/>
        <v>6.4039999999999999</v>
      </c>
      <c r="J438" s="24">
        <v>3.33</v>
      </c>
      <c r="K438" s="24">
        <v>3.0739999999999998</v>
      </c>
      <c r="L438" s="24">
        <v>10.484999999999999</v>
      </c>
      <c r="M438" s="24">
        <v>54.116999999999997</v>
      </c>
    </row>
    <row r="439" spans="1:13" x14ac:dyDescent="0.2">
      <c r="A439" s="10">
        <v>59804</v>
      </c>
      <c r="B439" s="9" t="s">
        <v>4190</v>
      </c>
      <c r="C439" s="23">
        <v>81.135999999999996</v>
      </c>
      <c r="D439" s="23">
        <v>6</v>
      </c>
      <c r="E439" s="23">
        <v>95579</v>
      </c>
      <c r="F439" s="23">
        <f t="shared" si="12"/>
        <v>6071</v>
      </c>
      <c r="G439" s="23">
        <v>3099</v>
      </c>
      <c r="H439" s="23">
        <v>2972</v>
      </c>
      <c r="I439" s="24">
        <f t="shared" si="13"/>
        <v>6.351</v>
      </c>
      <c r="J439" s="24">
        <v>3.242</v>
      </c>
      <c r="K439" s="24">
        <v>3.109</v>
      </c>
      <c r="L439" s="24">
        <v>10.319000000000001</v>
      </c>
      <c r="M439" s="24">
        <v>56.167000000000002</v>
      </c>
    </row>
    <row r="440" spans="1:13" x14ac:dyDescent="0.2">
      <c r="A440" s="10">
        <v>59805</v>
      </c>
      <c r="B440" s="9" t="s">
        <v>4190</v>
      </c>
      <c r="C440" s="23">
        <v>83</v>
      </c>
      <c r="D440" s="23">
        <v>6</v>
      </c>
      <c r="E440" s="23">
        <v>99998</v>
      </c>
      <c r="F440" s="23">
        <f t="shared" si="12"/>
        <v>5946</v>
      </c>
      <c r="G440" s="23">
        <v>2953</v>
      </c>
      <c r="H440" s="23">
        <v>2993</v>
      </c>
      <c r="I440" s="24">
        <f t="shared" si="13"/>
        <v>5.9480000000000004</v>
      </c>
      <c r="J440" s="24">
        <v>2.9540000000000002</v>
      </c>
      <c r="K440" s="24">
        <v>2.9940000000000002</v>
      </c>
      <c r="L440" s="24">
        <v>9.5920000000000005</v>
      </c>
      <c r="M440" s="24">
        <v>54.756</v>
      </c>
    </row>
    <row r="441" spans="1:13" x14ac:dyDescent="0.2">
      <c r="A441" s="10">
        <v>59014</v>
      </c>
      <c r="B441" s="9" t="s">
        <v>4191</v>
      </c>
      <c r="C441" s="23">
        <v>191.5</v>
      </c>
      <c r="D441" s="23">
        <v>6</v>
      </c>
      <c r="E441" s="23">
        <v>171476</v>
      </c>
      <c r="F441" s="23">
        <f t="shared" si="12"/>
        <v>24987</v>
      </c>
      <c r="G441" s="23">
        <v>10206</v>
      </c>
      <c r="H441" s="23">
        <v>14781</v>
      </c>
      <c r="I441" s="24">
        <f t="shared" si="13"/>
        <v>14.571999999999999</v>
      </c>
      <c r="J441" s="24">
        <v>5.952</v>
      </c>
      <c r="K441" s="24">
        <v>8.6199999999999992</v>
      </c>
      <c r="L441" s="24">
        <v>6.6790000000000003</v>
      </c>
      <c r="M441" s="24">
        <v>55.767000000000003</v>
      </c>
    </row>
    <row r="442" spans="1:13" x14ac:dyDescent="0.2">
      <c r="A442" s="10">
        <v>59072</v>
      </c>
      <c r="B442" s="9" t="s">
        <v>4191</v>
      </c>
      <c r="C442" s="23">
        <v>190.4</v>
      </c>
      <c r="D442" s="23">
        <v>6</v>
      </c>
      <c r="E442" s="23">
        <v>145543</v>
      </c>
      <c r="F442" s="23">
        <f t="shared" si="12"/>
        <v>19815</v>
      </c>
      <c r="G442" s="23">
        <v>4746</v>
      </c>
      <c r="H442" s="23">
        <v>15069</v>
      </c>
      <c r="I442" s="24">
        <f t="shared" si="13"/>
        <v>13.614999999999998</v>
      </c>
      <c r="J442" s="24">
        <v>3.2610000000000001</v>
      </c>
      <c r="K442" s="24">
        <v>10.353999999999999</v>
      </c>
      <c r="L442" s="24">
        <v>7.5149999999999997</v>
      </c>
      <c r="M442" s="24">
        <v>54.423000000000002</v>
      </c>
    </row>
    <row r="443" spans="1:13" x14ac:dyDescent="0.2">
      <c r="A443" s="10">
        <v>59521</v>
      </c>
      <c r="B443" s="9" t="s">
        <v>4191</v>
      </c>
      <c r="C443" s="23">
        <v>168.999</v>
      </c>
      <c r="D443" s="23">
        <v>6</v>
      </c>
      <c r="E443" s="23">
        <v>52822</v>
      </c>
      <c r="F443" s="23">
        <f t="shared" si="12"/>
        <v>10461</v>
      </c>
      <c r="G443" s="23">
        <v>2277</v>
      </c>
      <c r="H443" s="23">
        <v>8184</v>
      </c>
      <c r="I443" s="24">
        <f t="shared" si="13"/>
        <v>19.805</v>
      </c>
      <c r="J443" s="24">
        <v>4.3120000000000003</v>
      </c>
      <c r="K443" s="24">
        <v>15.493</v>
      </c>
      <c r="L443" s="24">
        <v>8.5760000000000005</v>
      </c>
      <c r="M443" s="24">
        <v>54.081000000000003</v>
      </c>
    </row>
    <row r="444" spans="1:13" x14ac:dyDescent="0.2">
      <c r="A444" s="10">
        <v>59792</v>
      </c>
      <c r="B444" s="9" t="s">
        <v>4191</v>
      </c>
      <c r="C444" s="23">
        <v>184.3</v>
      </c>
      <c r="D444" s="23">
        <v>6</v>
      </c>
      <c r="E444" s="23">
        <v>193399</v>
      </c>
      <c r="F444" s="23">
        <f t="shared" si="12"/>
        <v>25317</v>
      </c>
      <c r="G444" s="23">
        <v>6597</v>
      </c>
      <c r="H444" s="23">
        <v>18720</v>
      </c>
      <c r="I444" s="24">
        <f t="shared" si="13"/>
        <v>13.09</v>
      </c>
      <c r="J444" s="24">
        <v>3.411</v>
      </c>
      <c r="K444" s="24">
        <v>9.6790000000000003</v>
      </c>
      <c r="L444" s="24">
        <v>8.4060000000000006</v>
      </c>
      <c r="M444" s="24">
        <v>53.512</v>
      </c>
    </row>
    <row r="445" spans="1:13" x14ac:dyDescent="0.2">
      <c r="A445" s="10">
        <v>59794</v>
      </c>
      <c r="B445" s="9" t="s">
        <v>4191</v>
      </c>
      <c r="C445" s="23">
        <v>187.2</v>
      </c>
      <c r="D445" s="23">
        <v>6</v>
      </c>
      <c r="E445" s="23">
        <v>147603</v>
      </c>
      <c r="F445" s="23">
        <f t="shared" si="12"/>
        <v>19660</v>
      </c>
      <c r="G445" s="23">
        <v>4612</v>
      </c>
      <c r="H445" s="23">
        <v>15048</v>
      </c>
      <c r="I445" s="24">
        <f t="shared" si="13"/>
        <v>13.32</v>
      </c>
      <c r="J445" s="24">
        <v>3.125</v>
      </c>
      <c r="K445" s="24">
        <v>10.195</v>
      </c>
      <c r="L445" s="24">
        <v>7.65</v>
      </c>
      <c r="M445" s="24">
        <v>53.985999999999997</v>
      </c>
    </row>
    <row r="446" spans="1:13" x14ac:dyDescent="0.2">
      <c r="A446" s="10">
        <v>59799</v>
      </c>
      <c r="B446" s="9" t="s">
        <v>4191</v>
      </c>
      <c r="C446" s="23">
        <v>186</v>
      </c>
      <c r="D446" s="23">
        <v>6</v>
      </c>
      <c r="E446" s="23">
        <v>154118</v>
      </c>
      <c r="F446" s="23">
        <f t="shared" si="12"/>
        <v>19769</v>
      </c>
      <c r="G446" s="23">
        <v>4701</v>
      </c>
      <c r="H446" s="23">
        <v>15068</v>
      </c>
      <c r="I446" s="24">
        <f t="shared" si="13"/>
        <v>12.826999999999998</v>
      </c>
      <c r="J446" s="24">
        <v>3.05</v>
      </c>
      <c r="K446" s="24">
        <v>9.7769999999999992</v>
      </c>
      <c r="L446" s="24">
        <v>7.9690000000000003</v>
      </c>
      <c r="M446" s="24">
        <v>53.652000000000001</v>
      </c>
    </row>
    <row r="447" spans="1:13" x14ac:dyDescent="0.2">
      <c r="A447" s="10">
        <v>59801</v>
      </c>
      <c r="B447" s="9" t="s">
        <v>4191</v>
      </c>
      <c r="C447" s="23">
        <v>188.2</v>
      </c>
      <c r="D447" s="23">
        <v>6</v>
      </c>
      <c r="E447" s="23">
        <v>153146</v>
      </c>
      <c r="F447" s="23">
        <f t="shared" si="12"/>
        <v>19711</v>
      </c>
      <c r="G447" s="23">
        <v>5164</v>
      </c>
      <c r="H447" s="23">
        <v>14547</v>
      </c>
      <c r="I447" s="24">
        <f t="shared" si="13"/>
        <v>12.871</v>
      </c>
      <c r="J447" s="24">
        <v>3.3719999999999999</v>
      </c>
      <c r="K447" s="24">
        <v>9.4990000000000006</v>
      </c>
      <c r="L447" s="24">
        <v>7.6849999999999996</v>
      </c>
      <c r="M447" s="24">
        <v>53.216999999999999</v>
      </c>
    </row>
    <row r="448" spans="1:13" x14ac:dyDescent="0.2">
      <c r="A448" s="10" t="s">
        <v>5039</v>
      </c>
      <c r="B448" s="9" t="s">
        <v>4199</v>
      </c>
      <c r="C448" s="23">
        <v>10.27</v>
      </c>
      <c r="D448" s="23">
        <v>6</v>
      </c>
      <c r="E448" s="23">
        <v>13581</v>
      </c>
      <c r="F448" s="23">
        <f t="shared" si="12"/>
        <v>236</v>
      </c>
      <c r="G448" s="23">
        <v>189</v>
      </c>
      <c r="H448" s="23">
        <v>47</v>
      </c>
      <c r="I448" s="24">
        <f t="shared" si="13"/>
        <v>1.7359999999999998</v>
      </c>
      <c r="J448" s="24">
        <v>1.3879999999999999</v>
      </c>
      <c r="K448" s="24">
        <v>0.34799999999999998</v>
      </c>
      <c r="L448" s="24">
        <v>9.2219999999999995</v>
      </c>
      <c r="M448" s="24">
        <v>74.39</v>
      </c>
    </row>
    <row r="449" spans="1:13" x14ac:dyDescent="0.2">
      <c r="A449" s="10" t="s">
        <v>5591</v>
      </c>
      <c r="B449" s="9" t="s">
        <v>4199</v>
      </c>
      <c r="C449" s="23">
        <v>10.932</v>
      </c>
      <c r="D449" s="23">
        <v>6</v>
      </c>
      <c r="E449" s="23">
        <v>18339</v>
      </c>
      <c r="F449" s="23">
        <f t="shared" si="12"/>
        <v>283</v>
      </c>
      <c r="G449" s="23">
        <v>218</v>
      </c>
      <c r="H449" s="23">
        <v>65</v>
      </c>
      <c r="I449" s="24">
        <f t="shared" si="13"/>
        <v>1.546</v>
      </c>
      <c r="J449" s="24">
        <v>1.1890000000000001</v>
      </c>
      <c r="K449" s="24">
        <v>0.35699999999999998</v>
      </c>
      <c r="L449" s="24">
        <v>9.3949999999999996</v>
      </c>
      <c r="M449" s="24">
        <v>55.345999999999997</v>
      </c>
    </row>
    <row r="450" spans="1:13" x14ac:dyDescent="0.2">
      <c r="A450" s="10" t="s">
        <v>2440</v>
      </c>
      <c r="B450" s="9" t="s">
        <v>4426</v>
      </c>
      <c r="C450" s="23">
        <v>0.7</v>
      </c>
      <c r="D450" s="23">
        <v>6</v>
      </c>
      <c r="E450" s="23">
        <v>8735</v>
      </c>
      <c r="F450" s="23">
        <f t="shared" si="12"/>
        <v>310</v>
      </c>
      <c r="G450" s="23">
        <v>224</v>
      </c>
      <c r="H450" s="23">
        <v>86</v>
      </c>
      <c r="I450" s="24">
        <f t="shared" si="13"/>
        <v>3.5500000000000003</v>
      </c>
      <c r="J450" s="24">
        <v>2.5630000000000002</v>
      </c>
      <c r="K450" s="24">
        <v>0.98699999999999999</v>
      </c>
      <c r="L450" s="24">
        <v>9.7750000000000004</v>
      </c>
      <c r="M450" s="24">
        <v>50.832000000000001</v>
      </c>
    </row>
    <row r="451" spans="1:13" x14ac:dyDescent="0.2">
      <c r="A451" s="10" t="s">
        <v>2441</v>
      </c>
      <c r="B451" s="9" t="s">
        <v>4429</v>
      </c>
      <c r="C451" s="23">
        <v>3.0510000000000002</v>
      </c>
      <c r="D451" s="23">
        <v>6</v>
      </c>
      <c r="E451" s="23">
        <v>7368</v>
      </c>
      <c r="F451" s="23">
        <f t="shared" ref="F451:F514" si="14">G451+H451</f>
        <v>487</v>
      </c>
      <c r="G451" s="23">
        <v>338</v>
      </c>
      <c r="H451" s="23">
        <v>149</v>
      </c>
      <c r="I451" s="24">
        <f t="shared" ref="I451:I514" si="15">J451+K451</f>
        <v>6.609</v>
      </c>
      <c r="J451" s="24">
        <v>4.5890000000000004</v>
      </c>
      <c r="K451" s="24">
        <v>2.02</v>
      </c>
      <c r="L451" s="24">
        <v>9.1470000000000002</v>
      </c>
      <c r="M451" s="24">
        <v>60.225999999999999</v>
      </c>
    </row>
    <row r="452" spans="1:13" x14ac:dyDescent="0.2">
      <c r="A452" s="10" t="s">
        <v>3204</v>
      </c>
      <c r="B452" s="9" t="s">
        <v>4927</v>
      </c>
      <c r="C452" s="23">
        <v>5.6</v>
      </c>
      <c r="D452" s="23">
        <v>6</v>
      </c>
      <c r="E452" s="23">
        <v>41508</v>
      </c>
      <c r="F452" s="23">
        <f t="shared" si="14"/>
        <v>1359</v>
      </c>
      <c r="G452" s="23">
        <v>557</v>
      </c>
      <c r="H452" s="23">
        <v>802</v>
      </c>
      <c r="I452" s="24">
        <f t="shared" si="15"/>
        <v>3.2729999999999997</v>
      </c>
      <c r="J452" s="24">
        <v>1.341</v>
      </c>
      <c r="K452" s="24">
        <v>1.9319999999999999</v>
      </c>
      <c r="L452" s="24">
        <v>8.3450000000000006</v>
      </c>
      <c r="M452" s="24">
        <v>52.664999999999999</v>
      </c>
    </row>
    <row r="453" spans="1:13" x14ac:dyDescent="0.2">
      <c r="A453" s="10" t="s">
        <v>5592</v>
      </c>
      <c r="B453" s="9" t="s">
        <v>4704</v>
      </c>
      <c r="C453" s="23">
        <v>3.95</v>
      </c>
      <c r="D453" s="23">
        <v>6</v>
      </c>
      <c r="E453" s="23">
        <v>653</v>
      </c>
      <c r="F453" s="23">
        <f t="shared" si="14"/>
        <v>26</v>
      </c>
      <c r="G453" s="23">
        <v>24</v>
      </c>
      <c r="H453" s="23">
        <v>2</v>
      </c>
      <c r="I453" s="24">
        <f t="shared" si="15"/>
        <v>4</v>
      </c>
      <c r="J453" s="24">
        <v>3.6960000000000002</v>
      </c>
      <c r="K453" s="24">
        <v>0.30399999999999999</v>
      </c>
      <c r="L453" s="24">
        <v>6.3</v>
      </c>
      <c r="M453" s="24">
        <v>61</v>
      </c>
    </row>
    <row r="454" spans="1:13" x14ac:dyDescent="0.2">
      <c r="A454" s="10" t="s">
        <v>354</v>
      </c>
      <c r="B454" s="9" t="s">
        <v>4432</v>
      </c>
      <c r="C454" s="23">
        <v>4.3639999999999999</v>
      </c>
      <c r="D454" s="23">
        <v>6</v>
      </c>
      <c r="E454" s="23">
        <v>5053</v>
      </c>
      <c r="F454" s="23">
        <f t="shared" si="14"/>
        <v>290</v>
      </c>
      <c r="G454" s="23">
        <v>250</v>
      </c>
      <c r="H454" s="23">
        <v>40</v>
      </c>
      <c r="I454" s="24">
        <f t="shared" si="15"/>
        <v>5.7519999999999998</v>
      </c>
      <c r="J454" s="24">
        <v>4.9539999999999997</v>
      </c>
      <c r="K454" s="24">
        <v>0.79800000000000004</v>
      </c>
      <c r="L454" s="24">
        <v>11.111000000000001</v>
      </c>
      <c r="M454" s="24">
        <v>54.256999999999998</v>
      </c>
    </row>
    <row r="455" spans="1:13" x14ac:dyDescent="0.2">
      <c r="A455" s="10" t="s">
        <v>3039</v>
      </c>
      <c r="B455" s="9" t="s">
        <v>5640</v>
      </c>
      <c r="C455" s="23">
        <v>1.73</v>
      </c>
      <c r="D455" s="23">
        <v>6</v>
      </c>
      <c r="E455" s="23">
        <v>16035</v>
      </c>
      <c r="F455" s="23">
        <f t="shared" si="14"/>
        <v>813</v>
      </c>
      <c r="G455" s="23">
        <v>570</v>
      </c>
      <c r="H455" s="23">
        <v>243</v>
      </c>
      <c r="I455" s="24">
        <f t="shared" si="15"/>
        <v>5.0730000000000004</v>
      </c>
      <c r="J455" s="24">
        <v>3.5569999999999999</v>
      </c>
      <c r="K455" s="24">
        <v>1.516</v>
      </c>
      <c r="L455" s="24">
        <v>9.3230000000000004</v>
      </c>
      <c r="M455" s="24">
        <v>69.879000000000005</v>
      </c>
    </row>
    <row r="456" spans="1:13" x14ac:dyDescent="0.2">
      <c r="A456" s="10">
        <v>60257</v>
      </c>
      <c r="B456" s="9" t="s">
        <v>4433</v>
      </c>
      <c r="C456" s="23">
        <v>0.2</v>
      </c>
      <c r="D456" s="23">
        <v>12</v>
      </c>
      <c r="E456" s="23">
        <v>471</v>
      </c>
      <c r="F456" s="23">
        <f t="shared" si="14"/>
        <v>33</v>
      </c>
      <c r="G456" s="23">
        <v>21</v>
      </c>
      <c r="H456" s="23">
        <v>12</v>
      </c>
      <c r="I456" s="24">
        <f t="shared" si="15"/>
        <v>7.2010000000000005</v>
      </c>
      <c r="J456" s="24">
        <v>4.5640000000000001</v>
      </c>
      <c r="K456" s="24">
        <v>2.637</v>
      </c>
      <c r="L456" s="24">
        <v>10.313000000000001</v>
      </c>
      <c r="M456" s="24">
        <v>50.98</v>
      </c>
    </row>
    <row r="457" spans="1:13" x14ac:dyDescent="0.2">
      <c r="A457" s="10">
        <v>60256</v>
      </c>
      <c r="B457" s="9" t="s">
        <v>4266</v>
      </c>
      <c r="C457" s="23">
        <v>5.2</v>
      </c>
      <c r="D457" s="23">
        <v>12</v>
      </c>
      <c r="E457" s="23">
        <v>942</v>
      </c>
      <c r="F457" s="23">
        <f t="shared" si="14"/>
        <v>111</v>
      </c>
      <c r="G457" s="23">
        <v>50</v>
      </c>
      <c r="H457" s="23">
        <v>61</v>
      </c>
      <c r="I457" s="24">
        <f t="shared" si="15"/>
        <v>11.824</v>
      </c>
      <c r="J457" s="24">
        <v>5.306</v>
      </c>
      <c r="K457" s="24">
        <v>6.5179999999999998</v>
      </c>
      <c r="L457" s="24">
        <v>8.99</v>
      </c>
      <c r="M457" s="24">
        <v>52.808999999999997</v>
      </c>
    </row>
    <row r="458" spans="1:13" x14ac:dyDescent="0.2">
      <c r="A458" s="10">
        <v>60523</v>
      </c>
      <c r="B458" s="9" t="s">
        <v>4372</v>
      </c>
      <c r="C458" s="23">
        <v>7</v>
      </c>
      <c r="D458" s="23">
        <v>12</v>
      </c>
      <c r="E458" s="23">
        <v>2860</v>
      </c>
      <c r="F458" s="23">
        <f t="shared" si="14"/>
        <v>237</v>
      </c>
      <c r="G458" s="23">
        <v>134</v>
      </c>
      <c r="H458" s="23">
        <v>103</v>
      </c>
      <c r="I458" s="24">
        <f t="shared" si="15"/>
        <v>8.3010000000000002</v>
      </c>
      <c r="J458" s="24">
        <v>4.6829999999999998</v>
      </c>
      <c r="K458" s="24">
        <v>3.6179999999999999</v>
      </c>
      <c r="L458" s="24">
        <v>8.6850000000000005</v>
      </c>
      <c r="M458" s="24">
        <v>52.14</v>
      </c>
    </row>
    <row r="459" spans="1:13" x14ac:dyDescent="0.2">
      <c r="A459" s="10">
        <v>60753</v>
      </c>
      <c r="B459" s="9" t="s">
        <v>4325</v>
      </c>
      <c r="C459" s="23">
        <v>0.4</v>
      </c>
      <c r="D459" s="23">
        <v>12</v>
      </c>
      <c r="E459" s="23">
        <v>1100</v>
      </c>
      <c r="F459" s="23">
        <f t="shared" si="14"/>
        <v>62</v>
      </c>
      <c r="G459" s="23">
        <v>50</v>
      </c>
      <c r="H459" s="23">
        <v>12</v>
      </c>
      <c r="I459" s="24">
        <f t="shared" si="15"/>
        <v>5.5990000000000002</v>
      </c>
      <c r="J459" s="24">
        <v>4.5490000000000004</v>
      </c>
      <c r="K459" s="24">
        <v>1.05</v>
      </c>
      <c r="L459" s="24">
        <v>7.9619999999999997</v>
      </c>
      <c r="M459" s="24">
        <v>57.143000000000001</v>
      </c>
    </row>
    <row r="460" spans="1:13" x14ac:dyDescent="0.2">
      <c r="A460" s="10">
        <v>60524</v>
      </c>
      <c r="B460" s="9" t="s">
        <v>4434</v>
      </c>
      <c r="C460" s="23">
        <v>0.3</v>
      </c>
      <c r="D460" s="23">
        <v>12</v>
      </c>
      <c r="E460" s="23">
        <v>5884</v>
      </c>
      <c r="F460" s="23">
        <f t="shared" si="14"/>
        <v>466</v>
      </c>
      <c r="G460" s="23">
        <v>188</v>
      </c>
      <c r="H460" s="23">
        <v>278</v>
      </c>
      <c r="I460" s="24">
        <f t="shared" si="15"/>
        <v>7.9220000000000006</v>
      </c>
      <c r="J460" s="24">
        <v>3.2</v>
      </c>
      <c r="K460" s="24">
        <v>4.7220000000000004</v>
      </c>
      <c r="L460" s="24">
        <v>8.5190000000000001</v>
      </c>
      <c r="M460" s="24">
        <v>53.281999999999996</v>
      </c>
    </row>
    <row r="461" spans="1:13" x14ac:dyDescent="0.2">
      <c r="A461" s="10">
        <v>61782</v>
      </c>
      <c r="B461" s="9" t="s">
        <v>4435</v>
      </c>
      <c r="C461" s="23">
        <v>4.5999999999999996</v>
      </c>
      <c r="D461" s="23">
        <v>11</v>
      </c>
      <c r="E461" s="23">
        <v>1264</v>
      </c>
      <c r="F461" s="23">
        <f t="shared" si="14"/>
        <v>114</v>
      </c>
      <c r="G461" s="23">
        <v>94</v>
      </c>
      <c r="H461" s="23">
        <v>20</v>
      </c>
      <c r="I461" s="24">
        <f t="shared" si="15"/>
        <v>9.077</v>
      </c>
      <c r="J461" s="24">
        <v>7.4640000000000004</v>
      </c>
      <c r="K461" s="24">
        <v>1.613</v>
      </c>
      <c r="L461" s="24">
        <v>11.103</v>
      </c>
      <c r="M461" s="24">
        <v>66.215999999999994</v>
      </c>
    </row>
    <row r="462" spans="1:13" x14ac:dyDescent="0.2">
      <c r="A462" s="10" t="s">
        <v>1436</v>
      </c>
      <c r="B462" s="9" t="s">
        <v>4436</v>
      </c>
      <c r="C462" s="23">
        <v>1.5</v>
      </c>
      <c r="D462" s="23">
        <v>11</v>
      </c>
      <c r="E462" s="23">
        <v>2163</v>
      </c>
      <c r="F462" s="23">
        <f t="shared" si="14"/>
        <v>133</v>
      </c>
      <c r="G462" s="23">
        <v>122</v>
      </c>
      <c r="H462" s="23">
        <v>11</v>
      </c>
      <c r="I462" s="24">
        <f t="shared" si="15"/>
        <v>6.1429999999999998</v>
      </c>
      <c r="J462" s="24">
        <v>5.6379999999999999</v>
      </c>
      <c r="K462" s="24">
        <v>0.505</v>
      </c>
      <c r="L462" s="24">
        <v>10.004</v>
      </c>
      <c r="M462" s="24">
        <v>50.439</v>
      </c>
    </row>
    <row r="463" spans="1:13" x14ac:dyDescent="0.2">
      <c r="A463" s="10">
        <v>62025</v>
      </c>
      <c r="B463" s="9" t="s">
        <v>4161</v>
      </c>
      <c r="C463" s="23">
        <v>20.100000000000001</v>
      </c>
      <c r="D463" s="23">
        <v>4</v>
      </c>
      <c r="E463" s="23">
        <v>2322</v>
      </c>
      <c r="F463" s="23">
        <f t="shared" si="14"/>
        <v>239</v>
      </c>
      <c r="G463" s="23">
        <v>159</v>
      </c>
      <c r="H463" s="23">
        <v>80</v>
      </c>
      <c r="I463" s="24">
        <f t="shared" si="15"/>
        <v>10.307</v>
      </c>
      <c r="J463" s="24">
        <v>6.8470000000000004</v>
      </c>
      <c r="K463" s="24">
        <v>3.46</v>
      </c>
      <c r="L463" s="24">
        <v>10.394</v>
      </c>
      <c r="M463" s="24">
        <v>55.905999999999999</v>
      </c>
    </row>
    <row r="464" spans="1:13" x14ac:dyDescent="0.2">
      <c r="A464" s="10" t="s">
        <v>1255</v>
      </c>
      <c r="B464" s="9" t="s">
        <v>4161</v>
      </c>
      <c r="C464" s="23">
        <v>9.3000000000000007</v>
      </c>
      <c r="D464" s="23">
        <v>4</v>
      </c>
      <c r="E464" s="23">
        <v>8392</v>
      </c>
      <c r="F464" s="23">
        <f t="shared" si="14"/>
        <v>565</v>
      </c>
      <c r="G464" s="23">
        <v>410</v>
      </c>
      <c r="H464" s="23">
        <v>155</v>
      </c>
      <c r="I464" s="24">
        <f t="shared" si="15"/>
        <v>6.7279999999999998</v>
      </c>
      <c r="J464" s="24">
        <v>4.8819999999999997</v>
      </c>
      <c r="K464" s="24">
        <v>1.8460000000000001</v>
      </c>
      <c r="L464" s="24">
        <v>8.7029999999999994</v>
      </c>
      <c r="M464" s="24">
        <v>56.957000000000001</v>
      </c>
    </row>
    <row r="465" spans="1:13" x14ac:dyDescent="0.2">
      <c r="A465" s="10">
        <v>62026</v>
      </c>
      <c r="B465" s="9" t="s">
        <v>4310</v>
      </c>
      <c r="C465" s="23">
        <v>2.6</v>
      </c>
      <c r="D465" s="23">
        <v>4</v>
      </c>
      <c r="E465" s="23">
        <v>2214</v>
      </c>
      <c r="F465" s="23">
        <f t="shared" si="14"/>
        <v>155</v>
      </c>
      <c r="G465" s="23">
        <v>111</v>
      </c>
      <c r="H465" s="23">
        <v>44</v>
      </c>
      <c r="I465" s="24">
        <f t="shared" si="15"/>
        <v>7.0169999999999995</v>
      </c>
      <c r="J465" s="24">
        <v>5.0199999999999996</v>
      </c>
      <c r="K465" s="24">
        <v>1.9970000000000001</v>
      </c>
      <c r="L465" s="24">
        <v>9.548</v>
      </c>
      <c r="M465" s="24">
        <v>54.018000000000001</v>
      </c>
    </row>
    <row r="466" spans="1:13" x14ac:dyDescent="0.2">
      <c r="A466" s="10">
        <v>62255</v>
      </c>
      <c r="B466" s="9" t="s">
        <v>4156</v>
      </c>
      <c r="C466" s="23">
        <v>7.1</v>
      </c>
      <c r="D466" s="23">
        <v>4</v>
      </c>
      <c r="E466" s="23">
        <v>3964</v>
      </c>
      <c r="F466" s="23">
        <f t="shared" si="14"/>
        <v>229</v>
      </c>
      <c r="G466" s="23">
        <v>156</v>
      </c>
      <c r="H466" s="23">
        <v>73</v>
      </c>
      <c r="I466" s="24">
        <f t="shared" si="15"/>
        <v>5.7940000000000005</v>
      </c>
      <c r="J466" s="24">
        <v>3.94</v>
      </c>
      <c r="K466" s="24">
        <v>1.8540000000000001</v>
      </c>
      <c r="L466" s="24">
        <v>9.1609999999999996</v>
      </c>
      <c r="M466" s="24">
        <v>62.594999999999999</v>
      </c>
    </row>
    <row r="467" spans="1:13" x14ac:dyDescent="0.2">
      <c r="A467" s="10" t="s">
        <v>1249</v>
      </c>
      <c r="B467" s="9" t="s">
        <v>4363</v>
      </c>
      <c r="C467" s="23">
        <v>8.1</v>
      </c>
      <c r="D467" s="23">
        <v>4</v>
      </c>
      <c r="E467" s="23">
        <v>2709</v>
      </c>
      <c r="F467" s="23">
        <f t="shared" si="14"/>
        <v>293</v>
      </c>
      <c r="G467" s="23">
        <v>177</v>
      </c>
      <c r="H467" s="23">
        <v>116</v>
      </c>
      <c r="I467" s="24">
        <f t="shared" si="15"/>
        <v>10.809000000000001</v>
      </c>
      <c r="J467" s="24">
        <v>6.5170000000000003</v>
      </c>
      <c r="K467" s="24">
        <v>4.2919999999999998</v>
      </c>
      <c r="L467" s="24">
        <v>9.3889999999999993</v>
      </c>
      <c r="M467" s="24">
        <v>66.418000000000006</v>
      </c>
    </row>
    <row r="468" spans="1:13" x14ac:dyDescent="0.2">
      <c r="A468" s="10">
        <v>62294</v>
      </c>
      <c r="B468" s="9" t="s">
        <v>4437</v>
      </c>
      <c r="C468" s="23">
        <v>8.5</v>
      </c>
      <c r="D468" s="23">
        <v>4</v>
      </c>
      <c r="E468" s="23">
        <v>4822</v>
      </c>
      <c r="F468" s="23">
        <f t="shared" si="14"/>
        <v>785</v>
      </c>
      <c r="G468" s="23">
        <v>436</v>
      </c>
      <c r="H468" s="23">
        <v>349</v>
      </c>
      <c r="I468" s="24">
        <f t="shared" si="15"/>
        <v>16.274000000000001</v>
      </c>
      <c r="J468" s="24">
        <v>9.0470000000000006</v>
      </c>
      <c r="K468" s="24">
        <v>7.2270000000000003</v>
      </c>
      <c r="L468" s="24">
        <v>8.6050000000000004</v>
      </c>
      <c r="M468" s="24">
        <v>59.734999999999999</v>
      </c>
    </row>
    <row r="469" spans="1:13" x14ac:dyDescent="0.2">
      <c r="A469" s="10">
        <v>63269</v>
      </c>
      <c r="B469" s="9" t="s">
        <v>4439</v>
      </c>
      <c r="C469" s="23">
        <v>8.1999999999999993</v>
      </c>
      <c r="D469" s="23">
        <v>11</v>
      </c>
      <c r="E469" s="23">
        <v>6359</v>
      </c>
      <c r="F469" s="23">
        <f t="shared" si="14"/>
        <v>343</v>
      </c>
      <c r="G469" s="23">
        <v>240</v>
      </c>
      <c r="H469" s="23">
        <v>103</v>
      </c>
      <c r="I469" s="24">
        <f t="shared" si="15"/>
        <v>5.4030000000000005</v>
      </c>
      <c r="J469" s="24">
        <v>3.7789999999999999</v>
      </c>
      <c r="K469" s="24">
        <v>1.6240000000000001</v>
      </c>
      <c r="L469" s="24">
        <v>8.7330000000000005</v>
      </c>
      <c r="M469" s="24"/>
    </row>
    <row r="470" spans="1:13" x14ac:dyDescent="0.2">
      <c r="A470" s="10">
        <v>63849</v>
      </c>
      <c r="B470" s="9" t="s">
        <v>4441</v>
      </c>
      <c r="C470" s="23">
        <v>9.4</v>
      </c>
      <c r="D470" s="23">
        <v>11</v>
      </c>
      <c r="E470" s="23">
        <v>6230</v>
      </c>
      <c r="F470" s="23">
        <f t="shared" si="14"/>
        <v>338</v>
      </c>
      <c r="G470" s="23">
        <v>277</v>
      </c>
      <c r="H470" s="23">
        <v>61</v>
      </c>
      <c r="I470" s="24">
        <f t="shared" si="15"/>
        <v>5.4190000000000005</v>
      </c>
      <c r="J470" s="24">
        <v>4.4450000000000003</v>
      </c>
      <c r="K470" s="24">
        <v>0.97399999999999998</v>
      </c>
      <c r="L470" s="24">
        <v>9.1289999999999996</v>
      </c>
      <c r="M470" s="24">
        <v>54.05</v>
      </c>
    </row>
    <row r="471" spans="1:13" x14ac:dyDescent="0.2">
      <c r="A471" s="10">
        <v>63002</v>
      </c>
      <c r="B471" s="9" t="s">
        <v>4155</v>
      </c>
      <c r="C471" s="23">
        <v>21.3</v>
      </c>
      <c r="D471" s="23">
        <v>11</v>
      </c>
      <c r="E471" s="23">
        <v>1955</v>
      </c>
      <c r="F471" s="23">
        <f t="shared" si="14"/>
        <v>109</v>
      </c>
      <c r="G471" s="23">
        <v>76</v>
      </c>
      <c r="H471" s="23">
        <v>33</v>
      </c>
      <c r="I471" s="24">
        <f t="shared" si="15"/>
        <v>5.6150000000000002</v>
      </c>
      <c r="J471" s="24">
        <v>3.9129999999999998</v>
      </c>
      <c r="K471" s="24">
        <v>1.702</v>
      </c>
      <c r="L471" s="24">
        <v>9.35</v>
      </c>
      <c r="M471" s="24">
        <v>54.890999999999998</v>
      </c>
    </row>
    <row r="472" spans="1:13" x14ac:dyDescent="0.2">
      <c r="A472" s="10">
        <v>63547</v>
      </c>
      <c r="B472" s="9" t="s">
        <v>4191</v>
      </c>
      <c r="C472" s="23">
        <v>30.66</v>
      </c>
      <c r="D472" s="23">
        <v>11</v>
      </c>
      <c r="E472" s="23">
        <v>45632</v>
      </c>
      <c r="F472" s="23">
        <f t="shared" si="14"/>
        <v>9328</v>
      </c>
      <c r="G472" s="23">
        <v>1840</v>
      </c>
      <c r="H472" s="23">
        <v>7488</v>
      </c>
      <c r="I472" s="24">
        <f t="shared" si="15"/>
        <v>20.442</v>
      </c>
      <c r="J472" s="24">
        <v>4.032</v>
      </c>
      <c r="K472" s="24">
        <v>16.41</v>
      </c>
      <c r="L472" s="24">
        <v>9.0950000000000006</v>
      </c>
      <c r="M472" s="24">
        <v>52.451000000000001</v>
      </c>
    </row>
    <row r="473" spans="1:13" x14ac:dyDescent="0.2">
      <c r="A473" s="10">
        <v>63827</v>
      </c>
      <c r="B473" s="9" t="s">
        <v>4191</v>
      </c>
      <c r="C473" s="23">
        <v>43.2</v>
      </c>
      <c r="D473" s="23">
        <v>11</v>
      </c>
      <c r="E473" s="23">
        <v>39477</v>
      </c>
      <c r="F473" s="23">
        <f t="shared" si="14"/>
        <v>8959</v>
      </c>
      <c r="G473" s="23">
        <v>1450</v>
      </c>
      <c r="H473" s="23">
        <v>7509</v>
      </c>
      <c r="I473" s="24">
        <f t="shared" si="15"/>
        <v>22.694000000000003</v>
      </c>
      <c r="J473" s="24">
        <v>3.673</v>
      </c>
      <c r="K473" s="24">
        <v>19.021000000000001</v>
      </c>
      <c r="L473" s="24">
        <v>10.336</v>
      </c>
      <c r="M473" s="24">
        <v>69.284000000000006</v>
      </c>
    </row>
    <row r="474" spans="1:13" x14ac:dyDescent="0.2">
      <c r="A474" s="10" t="s">
        <v>1491</v>
      </c>
      <c r="B474" s="9" t="s">
        <v>4442</v>
      </c>
      <c r="C474" s="23">
        <v>0.2</v>
      </c>
      <c r="D474" s="23">
        <v>11</v>
      </c>
      <c r="E474" s="23">
        <v>2573</v>
      </c>
      <c r="F474" s="23">
        <f t="shared" si="14"/>
        <v>127</v>
      </c>
      <c r="G474" s="23">
        <v>103</v>
      </c>
      <c r="H474" s="23">
        <v>24</v>
      </c>
      <c r="I474" s="24">
        <f t="shared" si="15"/>
        <v>4.9549999999999992</v>
      </c>
      <c r="J474" s="24">
        <v>4.0039999999999996</v>
      </c>
      <c r="K474" s="24">
        <v>0.95099999999999996</v>
      </c>
      <c r="L474" s="24">
        <v>9.2420000000000009</v>
      </c>
      <c r="M474" s="24">
        <v>50.988</v>
      </c>
    </row>
    <row r="475" spans="1:13" x14ac:dyDescent="0.2">
      <c r="A475" s="10">
        <v>63785</v>
      </c>
      <c r="B475" s="9" t="s">
        <v>4440</v>
      </c>
      <c r="C475" s="23">
        <v>17.8</v>
      </c>
      <c r="D475" s="23">
        <v>11</v>
      </c>
      <c r="E475" s="23">
        <v>8459</v>
      </c>
      <c r="F475" s="23">
        <f t="shared" si="14"/>
        <v>444</v>
      </c>
      <c r="G475" s="23">
        <v>344</v>
      </c>
      <c r="H475" s="23">
        <v>100</v>
      </c>
      <c r="I475" s="24">
        <f t="shared" si="15"/>
        <v>5.2510000000000003</v>
      </c>
      <c r="J475" s="24">
        <v>4.0670000000000002</v>
      </c>
      <c r="K475" s="24">
        <v>1.1839999999999999</v>
      </c>
      <c r="L475" s="24">
        <v>8.7590000000000003</v>
      </c>
      <c r="M475" s="24">
        <v>56.918999999999997</v>
      </c>
    </row>
    <row r="476" spans="1:13" x14ac:dyDescent="0.2">
      <c r="A476" s="10">
        <v>63798</v>
      </c>
      <c r="B476" s="9" t="s">
        <v>4199</v>
      </c>
      <c r="C476" s="23">
        <v>17.2</v>
      </c>
      <c r="D476" s="23">
        <v>11</v>
      </c>
      <c r="E476" s="23">
        <v>3591</v>
      </c>
      <c r="F476" s="23">
        <f t="shared" si="14"/>
        <v>412</v>
      </c>
      <c r="G476" s="23">
        <v>275</v>
      </c>
      <c r="H476" s="23">
        <v>137</v>
      </c>
      <c r="I476" s="24">
        <f t="shared" si="15"/>
        <v>11.488</v>
      </c>
      <c r="J476" s="24">
        <v>7.6630000000000003</v>
      </c>
      <c r="K476" s="24">
        <v>3.8250000000000002</v>
      </c>
      <c r="L476" s="24">
        <v>8.3059999999999992</v>
      </c>
      <c r="M476" s="24">
        <v>67.088999999999999</v>
      </c>
    </row>
    <row r="477" spans="1:13" x14ac:dyDescent="0.2">
      <c r="A477" s="10" t="s">
        <v>4132</v>
      </c>
      <c r="B477" s="9" t="s">
        <v>4952</v>
      </c>
      <c r="C477" s="23">
        <v>0.1</v>
      </c>
      <c r="D477" s="23">
        <v>12</v>
      </c>
      <c r="E477" s="23">
        <v>8620</v>
      </c>
      <c r="F477" s="23">
        <f t="shared" si="14"/>
        <v>867</v>
      </c>
      <c r="G477" s="23">
        <v>503</v>
      </c>
      <c r="H477" s="23">
        <v>364</v>
      </c>
      <c r="I477" s="24">
        <f t="shared" si="15"/>
        <v>10.057</v>
      </c>
      <c r="J477" s="24">
        <v>5.8390000000000004</v>
      </c>
      <c r="K477" s="24">
        <v>4.218</v>
      </c>
      <c r="L477" s="24">
        <v>9.1950000000000003</v>
      </c>
      <c r="M477" s="24">
        <v>51.326000000000001</v>
      </c>
    </row>
    <row r="478" spans="1:13" x14ac:dyDescent="0.2">
      <c r="A478" s="10">
        <v>64007</v>
      </c>
      <c r="B478" s="9" t="s">
        <v>4211</v>
      </c>
      <c r="C478" s="23">
        <v>17.100000000000001</v>
      </c>
      <c r="D478" s="23">
        <v>12</v>
      </c>
      <c r="E478" s="23">
        <v>2977</v>
      </c>
      <c r="F478" s="23">
        <f t="shared" si="14"/>
        <v>222</v>
      </c>
      <c r="G478" s="23">
        <v>153</v>
      </c>
      <c r="H478" s="23">
        <v>69</v>
      </c>
      <c r="I478" s="24">
        <f t="shared" si="15"/>
        <v>7.4540000000000006</v>
      </c>
      <c r="J478" s="24">
        <v>5.141</v>
      </c>
      <c r="K478" s="24">
        <v>2.3130000000000002</v>
      </c>
      <c r="L478" s="24">
        <v>9.6379999999999999</v>
      </c>
      <c r="M478" s="24">
        <v>59.289000000000001</v>
      </c>
    </row>
    <row r="479" spans="1:13" x14ac:dyDescent="0.2">
      <c r="A479" s="10">
        <v>64276</v>
      </c>
      <c r="B479" s="9" t="s">
        <v>4211</v>
      </c>
      <c r="C479" s="23">
        <v>6.4</v>
      </c>
      <c r="D479" s="23">
        <v>12</v>
      </c>
      <c r="E479" s="23">
        <v>739</v>
      </c>
      <c r="F479" s="23">
        <f t="shared" si="14"/>
        <v>42</v>
      </c>
      <c r="G479" s="23">
        <v>28</v>
      </c>
      <c r="H479" s="23">
        <v>14</v>
      </c>
      <c r="I479" s="24">
        <f t="shared" si="15"/>
        <v>5.7469999999999999</v>
      </c>
      <c r="J479" s="24">
        <v>3.8069999999999999</v>
      </c>
      <c r="K479" s="24">
        <v>1.94</v>
      </c>
      <c r="L479" s="24">
        <v>11.782</v>
      </c>
      <c r="M479" s="24">
        <v>63.414999999999999</v>
      </c>
    </row>
    <row r="480" spans="1:13" x14ac:dyDescent="0.2">
      <c r="A480" s="10" t="s">
        <v>2781</v>
      </c>
      <c r="B480" s="9" t="s">
        <v>4211</v>
      </c>
      <c r="C480" s="23">
        <v>15.045999999999999</v>
      </c>
      <c r="D480" s="23">
        <v>12</v>
      </c>
      <c r="E480" s="23">
        <v>10885</v>
      </c>
      <c r="F480" s="23">
        <f t="shared" si="14"/>
        <v>846</v>
      </c>
      <c r="G480" s="23">
        <v>439</v>
      </c>
      <c r="H480" s="23">
        <v>407</v>
      </c>
      <c r="I480" s="24">
        <f t="shared" si="15"/>
        <v>7.7799999999999994</v>
      </c>
      <c r="J480" s="24">
        <v>4.0359999999999996</v>
      </c>
      <c r="K480" s="24">
        <v>3.7440000000000002</v>
      </c>
      <c r="L480" s="24">
        <v>9.2680000000000007</v>
      </c>
      <c r="M480" s="24">
        <v>51.652999999999999</v>
      </c>
    </row>
    <row r="481" spans="1:13" x14ac:dyDescent="0.2">
      <c r="A481" s="10">
        <v>64264</v>
      </c>
      <c r="B481" s="9" t="s">
        <v>4309</v>
      </c>
      <c r="C481" s="23">
        <v>23.4</v>
      </c>
      <c r="D481" s="23">
        <v>12</v>
      </c>
      <c r="E481" s="23">
        <v>1778</v>
      </c>
      <c r="F481" s="23">
        <f t="shared" si="14"/>
        <v>157</v>
      </c>
      <c r="G481" s="23">
        <v>115</v>
      </c>
      <c r="H481" s="23">
        <v>42</v>
      </c>
      <c r="I481" s="24">
        <f t="shared" si="15"/>
        <v>8.8349999999999991</v>
      </c>
      <c r="J481" s="24">
        <v>6.4749999999999996</v>
      </c>
      <c r="K481" s="24">
        <v>2.36</v>
      </c>
      <c r="L481" s="24">
        <v>9.2089999999999996</v>
      </c>
      <c r="M481" s="24">
        <v>54.375</v>
      </c>
    </row>
    <row r="482" spans="1:13" x14ac:dyDescent="0.2">
      <c r="A482" s="10">
        <v>64504</v>
      </c>
      <c r="B482" s="9" t="s">
        <v>4444</v>
      </c>
      <c r="C482" s="23">
        <v>0.2</v>
      </c>
      <c r="D482" s="23">
        <v>12</v>
      </c>
      <c r="E482" s="23">
        <v>759</v>
      </c>
      <c r="F482" s="23">
        <f t="shared" si="14"/>
        <v>56</v>
      </c>
      <c r="G482" s="23">
        <v>38</v>
      </c>
      <c r="H482" s="23">
        <v>18</v>
      </c>
      <c r="I482" s="24">
        <f t="shared" si="15"/>
        <v>7.3849999999999998</v>
      </c>
      <c r="J482" s="24">
        <v>5.0140000000000002</v>
      </c>
      <c r="K482" s="24">
        <v>2.371</v>
      </c>
      <c r="L482" s="24">
        <v>9.8919999999999995</v>
      </c>
      <c r="M482" s="24">
        <v>67.123000000000005</v>
      </c>
    </row>
    <row r="483" spans="1:13" x14ac:dyDescent="0.2">
      <c r="A483" s="10">
        <v>64014</v>
      </c>
      <c r="B483" s="9" t="s">
        <v>4443</v>
      </c>
      <c r="C483" s="23">
        <v>0.111</v>
      </c>
      <c r="D483" s="23">
        <v>12</v>
      </c>
      <c r="E483" s="23">
        <v>6237</v>
      </c>
      <c r="F483" s="23">
        <f t="shared" si="14"/>
        <v>313</v>
      </c>
      <c r="G483" s="23">
        <v>220</v>
      </c>
      <c r="H483" s="23">
        <v>93</v>
      </c>
      <c r="I483" s="24">
        <f t="shared" si="15"/>
        <v>5.03</v>
      </c>
      <c r="J483" s="24">
        <v>3.5310000000000001</v>
      </c>
      <c r="K483" s="24">
        <v>1.4990000000000001</v>
      </c>
      <c r="L483" s="24">
        <v>9.9019999999999992</v>
      </c>
      <c r="M483" s="24">
        <v>58.823999999999998</v>
      </c>
    </row>
    <row r="484" spans="1:13" x14ac:dyDescent="0.2">
      <c r="A484" s="10" t="s">
        <v>2694</v>
      </c>
      <c r="B484" s="9" t="s">
        <v>4445</v>
      </c>
      <c r="C484" s="23">
        <v>2.6</v>
      </c>
      <c r="D484" s="23">
        <v>12</v>
      </c>
      <c r="E484" s="23">
        <v>9636</v>
      </c>
      <c r="F484" s="23">
        <f t="shared" si="14"/>
        <v>1015</v>
      </c>
      <c r="G484" s="23">
        <v>312</v>
      </c>
      <c r="H484" s="23">
        <v>703</v>
      </c>
      <c r="I484" s="24">
        <f t="shared" si="15"/>
        <v>10.527999999999999</v>
      </c>
      <c r="J484" s="24">
        <v>3.234</v>
      </c>
      <c r="K484" s="24">
        <v>7.2939999999999996</v>
      </c>
      <c r="L484" s="24">
        <v>9.0519999999999996</v>
      </c>
      <c r="M484" s="24">
        <v>53.673000000000002</v>
      </c>
    </row>
    <row r="485" spans="1:13" x14ac:dyDescent="0.2">
      <c r="A485" s="10">
        <v>64060</v>
      </c>
      <c r="B485" s="9" t="s">
        <v>4213</v>
      </c>
      <c r="C485" s="23">
        <v>16</v>
      </c>
      <c r="D485" s="23">
        <v>12</v>
      </c>
      <c r="E485" s="23">
        <v>6060</v>
      </c>
      <c r="F485" s="23">
        <f t="shared" si="14"/>
        <v>1398</v>
      </c>
      <c r="G485" s="23">
        <v>414</v>
      </c>
      <c r="H485" s="23">
        <v>984</v>
      </c>
      <c r="I485" s="24">
        <f t="shared" si="15"/>
        <v>23.079000000000001</v>
      </c>
      <c r="J485" s="24">
        <v>6.8360000000000003</v>
      </c>
      <c r="K485" s="24">
        <v>16.242999999999999</v>
      </c>
      <c r="L485" s="24">
        <v>7.9610000000000003</v>
      </c>
      <c r="M485" s="24">
        <v>56.606999999999999</v>
      </c>
    </row>
    <row r="486" spans="1:13" x14ac:dyDescent="0.2">
      <c r="A486" s="10">
        <v>64253</v>
      </c>
      <c r="B486" s="9" t="s">
        <v>4951</v>
      </c>
      <c r="C486" s="23">
        <v>0.20799999999999999</v>
      </c>
      <c r="D486" s="23">
        <v>12</v>
      </c>
      <c r="E486" s="23">
        <v>676</v>
      </c>
      <c r="F486" s="23">
        <f t="shared" si="14"/>
        <v>77</v>
      </c>
      <c r="G486" s="23">
        <v>58</v>
      </c>
      <c r="H486" s="23">
        <v>19</v>
      </c>
      <c r="I486" s="24">
        <f t="shared" si="15"/>
        <v>11.259</v>
      </c>
      <c r="J486" s="24">
        <v>8.5069999999999997</v>
      </c>
      <c r="K486" s="24">
        <v>2.7519999999999998</v>
      </c>
      <c r="L486" s="24">
        <v>10.167</v>
      </c>
      <c r="M486" s="24">
        <v>52.459000000000003</v>
      </c>
    </row>
    <row r="487" spans="1:13" x14ac:dyDescent="0.2">
      <c r="A487" s="10" t="s">
        <v>2197</v>
      </c>
      <c r="B487" s="9" t="s">
        <v>4446</v>
      </c>
      <c r="C487" s="23">
        <v>2.8000000000000001E-2</v>
      </c>
      <c r="D487" s="23">
        <v>10</v>
      </c>
      <c r="E487" s="23">
        <v>2646</v>
      </c>
      <c r="F487" s="23">
        <f t="shared" si="14"/>
        <v>346</v>
      </c>
      <c r="G487" s="23">
        <v>290</v>
      </c>
      <c r="H487" s="23">
        <v>56</v>
      </c>
      <c r="I487" s="24">
        <f t="shared" si="15"/>
        <v>13.056999999999999</v>
      </c>
      <c r="J487" s="24">
        <v>10.952999999999999</v>
      </c>
      <c r="K487" s="24">
        <v>2.1040000000000001</v>
      </c>
      <c r="L487" s="24">
        <v>11.231999999999999</v>
      </c>
      <c r="M487" s="24">
        <v>60.058</v>
      </c>
    </row>
    <row r="488" spans="1:13" x14ac:dyDescent="0.2">
      <c r="A488" s="10">
        <v>65272</v>
      </c>
      <c r="B488" s="9" t="s">
        <v>4289</v>
      </c>
      <c r="C488" s="23">
        <v>2.2000000000000002</v>
      </c>
      <c r="D488" s="23">
        <v>10</v>
      </c>
      <c r="E488" s="23">
        <v>4323</v>
      </c>
      <c r="F488" s="23">
        <f t="shared" si="14"/>
        <v>263</v>
      </c>
      <c r="G488" s="23">
        <v>178</v>
      </c>
      <c r="H488" s="23">
        <v>85</v>
      </c>
      <c r="I488" s="24">
        <f t="shared" si="15"/>
        <v>6.077</v>
      </c>
      <c r="J488" s="24">
        <v>4.1070000000000002</v>
      </c>
      <c r="K488" s="24">
        <v>1.97</v>
      </c>
      <c r="L488" s="24">
        <v>8.7859999999999996</v>
      </c>
      <c r="M488" s="24">
        <v>54.911999999999999</v>
      </c>
    </row>
    <row r="489" spans="1:13" x14ac:dyDescent="0.2">
      <c r="A489" s="10" t="s">
        <v>2192</v>
      </c>
      <c r="B489" s="9" t="s">
        <v>4289</v>
      </c>
      <c r="C489" s="23">
        <v>4.5999999999999996</v>
      </c>
      <c r="D489" s="23">
        <v>10</v>
      </c>
      <c r="E489" s="23">
        <v>5675</v>
      </c>
      <c r="F489" s="23">
        <f t="shared" si="14"/>
        <v>407</v>
      </c>
      <c r="G489" s="23">
        <v>308</v>
      </c>
      <c r="H489" s="23">
        <v>99</v>
      </c>
      <c r="I489" s="24">
        <f t="shared" si="15"/>
        <v>7.173</v>
      </c>
      <c r="J489" s="24">
        <v>5.423</v>
      </c>
      <c r="K489" s="24">
        <v>1.75</v>
      </c>
      <c r="L489" s="24">
        <v>8.4450000000000003</v>
      </c>
      <c r="M489" s="24">
        <v>55.191000000000003</v>
      </c>
    </row>
    <row r="490" spans="1:13" x14ac:dyDescent="0.2">
      <c r="A490" s="10" t="s">
        <v>2710</v>
      </c>
      <c r="B490" s="9" t="s">
        <v>4310</v>
      </c>
      <c r="C490" s="23">
        <v>12.906000000000001</v>
      </c>
      <c r="D490" s="23">
        <v>10</v>
      </c>
      <c r="E490" s="23">
        <v>2466</v>
      </c>
      <c r="F490" s="23">
        <f t="shared" si="14"/>
        <v>178</v>
      </c>
      <c r="G490" s="23">
        <v>137</v>
      </c>
      <c r="H490" s="23">
        <v>41</v>
      </c>
      <c r="I490" s="24">
        <f t="shared" si="15"/>
        <v>7.2370000000000001</v>
      </c>
      <c r="J490" s="24">
        <v>5.5590000000000002</v>
      </c>
      <c r="K490" s="24">
        <v>1.6779999999999999</v>
      </c>
      <c r="L490" s="24">
        <v>9.4930000000000003</v>
      </c>
      <c r="M490" s="24">
        <v>56.654000000000003</v>
      </c>
    </row>
    <row r="491" spans="1:13" x14ac:dyDescent="0.2">
      <c r="A491" s="10" t="s">
        <v>3342</v>
      </c>
      <c r="B491" s="9" t="s">
        <v>4290</v>
      </c>
      <c r="C491" s="23">
        <v>22.4</v>
      </c>
      <c r="D491" s="23">
        <v>11</v>
      </c>
      <c r="E491" s="23">
        <v>6548</v>
      </c>
      <c r="F491" s="23">
        <f t="shared" si="14"/>
        <v>758</v>
      </c>
      <c r="G491" s="23">
        <v>542</v>
      </c>
      <c r="H491" s="23">
        <v>216</v>
      </c>
      <c r="I491" s="24">
        <f t="shared" si="15"/>
        <v>11.573</v>
      </c>
      <c r="J491" s="24">
        <v>8.2789999999999999</v>
      </c>
      <c r="K491" s="24">
        <v>3.294</v>
      </c>
      <c r="L491" s="24">
        <v>8.7260000000000009</v>
      </c>
      <c r="M491" s="24">
        <v>53.222999999999999</v>
      </c>
    </row>
    <row r="492" spans="1:13" x14ac:dyDescent="0.2">
      <c r="A492" s="10">
        <v>66006</v>
      </c>
      <c r="B492" s="9" t="s">
        <v>4155</v>
      </c>
      <c r="C492" s="23">
        <v>4.9000000000000004</v>
      </c>
      <c r="D492" s="23">
        <v>11</v>
      </c>
      <c r="E492" s="23">
        <v>2247</v>
      </c>
      <c r="F492" s="23">
        <f t="shared" si="14"/>
        <v>118</v>
      </c>
      <c r="G492" s="23">
        <v>50</v>
      </c>
      <c r="H492" s="23">
        <v>68</v>
      </c>
      <c r="I492" s="24">
        <f t="shared" si="15"/>
        <v>5.2509999999999994</v>
      </c>
      <c r="J492" s="24">
        <v>2.2109999999999999</v>
      </c>
      <c r="K492" s="24">
        <v>3.04</v>
      </c>
      <c r="L492" s="24">
        <v>8.3230000000000004</v>
      </c>
      <c r="M492" s="24">
        <v>50.51</v>
      </c>
    </row>
    <row r="493" spans="1:13" x14ac:dyDescent="0.2">
      <c r="A493" s="10">
        <v>66504</v>
      </c>
      <c r="B493" s="9" t="s">
        <v>4448</v>
      </c>
      <c r="C493" s="23">
        <v>10.1</v>
      </c>
      <c r="D493" s="23">
        <v>11</v>
      </c>
      <c r="E493" s="23">
        <v>405</v>
      </c>
      <c r="F493" s="23">
        <f t="shared" si="14"/>
        <v>26</v>
      </c>
      <c r="G493" s="23">
        <v>24</v>
      </c>
      <c r="H493" s="23">
        <v>2</v>
      </c>
      <c r="I493" s="24">
        <f t="shared" si="15"/>
        <v>6.4110000000000005</v>
      </c>
      <c r="J493" s="24">
        <v>5.8280000000000003</v>
      </c>
      <c r="K493" s="24">
        <v>0.58299999999999996</v>
      </c>
      <c r="L493" s="24">
        <v>9.3239999999999998</v>
      </c>
      <c r="M493" s="24">
        <v>55</v>
      </c>
    </row>
    <row r="494" spans="1:13" x14ac:dyDescent="0.2">
      <c r="A494" s="10">
        <v>66002</v>
      </c>
      <c r="B494" s="9" t="s">
        <v>4447</v>
      </c>
      <c r="C494" s="23">
        <v>0.3</v>
      </c>
      <c r="D494" s="23">
        <v>11</v>
      </c>
      <c r="E494" s="23">
        <v>2123</v>
      </c>
      <c r="F494" s="23">
        <f t="shared" si="14"/>
        <v>81</v>
      </c>
      <c r="G494" s="23">
        <v>61</v>
      </c>
      <c r="H494" s="23">
        <v>20</v>
      </c>
      <c r="I494" s="24">
        <f t="shared" si="15"/>
        <v>3.8129999999999997</v>
      </c>
      <c r="J494" s="24">
        <v>2.871</v>
      </c>
      <c r="K494" s="24">
        <v>0.94199999999999995</v>
      </c>
      <c r="L494" s="24">
        <v>8.5220000000000002</v>
      </c>
      <c r="M494" s="24">
        <v>60.526000000000003</v>
      </c>
    </row>
    <row r="495" spans="1:13" x14ac:dyDescent="0.2">
      <c r="A495" s="10">
        <v>67019</v>
      </c>
      <c r="B495" s="9" t="s">
        <v>4450</v>
      </c>
      <c r="C495" s="23">
        <v>7.2</v>
      </c>
      <c r="D495" s="23">
        <v>12</v>
      </c>
      <c r="E495" s="23">
        <v>1655</v>
      </c>
      <c r="F495" s="23">
        <f t="shared" si="14"/>
        <v>116</v>
      </c>
      <c r="G495" s="23">
        <v>91</v>
      </c>
      <c r="H495" s="23">
        <v>25</v>
      </c>
      <c r="I495" s="24">
        <f t="shared" si="15"/>
        <v>7.0350000000000001</v>
      </c>
      <c r="J495" s="24">
        <v>5.5010000000000003</v>
      </c>
      <c r="K495" s="24">
        <v>1.534</v>
      </c>
      <c r="L495" s="24">
        <v>8.5649999999999995</v>
      </c>
      <c r="M495" s="24">
        <v>57.432000000000002</v>
      </c>
    </row>
    <row r="496" spans="1:13" x14ac:dyDescent="0.2">
      <c r="A496" s="10" t="s">
        <v>3561</v>
      </c>
      <c r="B496" s="9" t="s">
        <v>4450</v>
      </c>
      <c r="C496" s="23">
        <v>9.5</v>
      </c>
      <c r="D496" s="23">
        <v>12</v>
      </c>
      <c r="E496" s="23">
        <v>3429</v>
      </c>
      <c r="F496" s="23">
        <f t="shared" si="14"/>
        <v>272</v>
      </c>
      <c r="G496" s="23">
        <v>214</v>
      </c>
      <c r="H496" s="23">
        <v>58</v>
      </c>
      <c r="I496" s="24">
        <f t="shared" si="15"/>
        <v>7.9530000000000003</v>
      </c>
      <c r="J496" s="24">
        <v>6.2560000000000002</v>
      </c>
      <c r="K496" s="24">
        <v>1.6970000000000001</v>
      </c>
      <c r="L496" s="24">
        <v>8.43</v>
      </c>
      <c r="M496" s="24">
        <v>53.820999999999998</v>
      </c>
    </row>
    <row r="497" spans="1:13" x14ac:dyDescent="0.2">
      <c r="A497" s="10" t="s">
        <v>3555</v>
      </c>
      <c r="B497" s="9" t="s">
        <v>4453</v>
      </c>
      <c r="C497" s="23">
        <v>10.9</v>
      </c>
      <c r="D497" s="23">
        <v>12</v>
      </c>
      <c r="E497" s="23">
        <v>2296</v>
      </c>
      <c r="F497" s="23">
        <f t="shared" si="14"/>
        <v>226</v>
      </c>
      <c r="G497" s="23">
        <v>189</v>
      </c>
      <c r="H497" s="23">
        <v>37</v>
      </c>
      <c r="I497" s="24">
        <f t="shared" si="15"/>
        <v>9.859</v>
      </c>
      <c r="J497" s="24">
        <v>8.2330000000000005</v>
      </c>
      <c r="K497" s="24">
        <v>1.6259999999999999</v>
      </c>
      <c r="L497" s="24">
        <v>8.9849999999999994</v>
      </c>
      <c r="M497" s="24">
        <v>56.944000000000003</v>
      </c>
    </row>
    <row r="498" spans="1:13" x14ac:dyDescent="0.2">
      <c r="A498" s="10">
        <v>67253</v>
      </c>
      <c r="B498" s="9" t="s">
        <v>4451</v>
      </c>
      <c r="C498" s="23">
        <v>0.1</v>
      </c>
      <c r="D498" s="23">
        <v>12</v>
      </c>
      <c r="E498" s="23">
        <v>4485</v>
      </c>
      <c r="F498" s="23">
        <f t="shared" si="14"/>
        <v>586</v>
      </c>
      <c r="G498" s="23">
        <v>172</v>
      </c>
      <c r="H498" s="23">
        <v>414</v>
      </c>
      <c r="I498" s="24">
        <f t="shared" si="15"/>
        <v>13.076000000000001</v>
      </c>
      <c r="J498" s="24">
        <v>3.8359999999999999</v>
      </c>
      <c r="K498" s="24">
        <v>9.24</v>
      </c>
      <c r="L498" s="24">
        <v>9.0990000000000002</v>
      </c>
      <c r="M498" s="24">
        <v>53.881999999999998</v>
      </c>
    </row>
    <row r="499" spans="1:13" x14ac:dyDescent="0.2">
      <c r="A499" s="10">
        <v>67285</v>
      </c>
      <c r="B499" s="9" t="s">
        <v>4182</v>
      </c>
      <c r="C499" s="23">
        <v>17.704999999999998</v>
      </c>
      <c r="D499" s="23">
        <v>12</v>
      </c>
      <c r="E499" s="23">
        <v>8597</v>
      </c>
      <c r="F499" s="23">
        <f t="shared" si="14"/>
        <v>913</v>
      </c>
      <c r="G499" s="23">
        <v>394</v>
      </c>
      <c r="H499" s="23">
        <v>519</v>
      </c>
      <c r="I499" s="24">
        <f t="shared" si="15"/>
        <v>10.618</v>
      </c>
      <c r="J499" s="24">
        <v>4.585</v>
      </c>
      <c r="K499" s="24">
        <v>6.0330000000000004</v>
      </c>
      <c r="L499" s="24">
        <v>7.5730000000000004</v>
      </c>
      <c r="M499" s="24">
        <v>54.265000000000001</v>
      </c>
    </row>
    <row r="500" spans="1:13" x14ac:dyDescent="0.2">
      <c r="A500" s="10">
        <v>67508</v>
      </c>
      <c r="B500" s="9" t="s">
        <v>4182</v>
      </c>
      <c r="C500" s="23">
        <v>3.4049999999999998</v>
      </c>
      <c r="D500" s="23">
        <v>12</v>
      </c>
      <c r="E500" s="23">
        <v>1543</v>
      </c>
      <c r="F500" s="23">
        <f t="shared" si="14"/>
        <v>179</v>
      </c>
      <c r="G500" s="23">
        <v>105</v>
      </c>
      <c r="H500" s="23">
        <v>74</v>
      </c>
      <c r="I500" s="24">
        <f t="shared" si="15"/>
        <v>11.615</v>
      </c>
      <c r="J500" s="24">
        <v>6.8319999999999999</v>
      </c>
      <c r="K500" s="24">
        <v>4.7830000000000004</v>
      </c>
      <c r="L500" s="24">
        <v>8.8119999999999994</v>
      </c>
      <c r="M500" s="24">
        <v>57.746000000000002</v>
      </c>
    </row>
    <row r="501" spans="1:13" x14ac:dyDescent="0.2">
      <c r="A501" s="10" t="s">
        <v>3560</v>
      </c>
      <c r="B501" s="9" t="s">
        <v>4226</v>
      </c>
      <c r="C501" s="23">
        <v>0.3</v>
      </c>
      <c r="D501" s="23">
        <v>12</v>
      </c>
      <c r="E501" s="23">
        <v>10975</v>
      </c>
      <c r="F501" s="23">
        <f t="shared" si="14"/>
        <v>971</v>
      </c>
      <c r="G501" s="23">
        <v>438</v>
      </c>
      <c r="H501" s="23">
        <v>533</v>
      </c>
      <c r="I501" s="24">
        <f t="shared" si="15"/>
        <v>8.8450000000000006</v>
      </c>
      <c r="J501" s="24">
        <v>3.99</v>
      </c>
      <c r="K501" s="24">
        <v>4.8550000000000004</v>
      </c>
      <c r="L501" s="24">
        <v>7.9409999999999998</v>
      </c>
      <c r="M501" s="24">
        <v>52.331000000000003</v>
      </c>
    </row>
    <row r="502" spans="1:13" x14ac:dyDescent="0.2">
      <c r="A502" s="10">
        <v>67770</v>
      </c>
      <c r="B502" s="9" t="s">
        <v>4372</v>
      </c>
      <c r="C502" s="23">
        <v>21.3</v>
      </c>
      <c r="D502" s="23">
        <v>12</v>
      </c>
      <c r="E502" s="23">
        <v>1592</v>
      </c>
      <c r="F502" s="23">
        <f t="shared" si="14"/>
        <v>445</v>
      </c>
      <c r="G502" s="23">
        <v>106</v>
      </c>
      <c r="H502" s="23">
        <v>339</v>
      </c>
      <c r="I502" s="24">
        <f t="shared" si="15"/>
        <v>27.963999999999999</v>
      </c>
      <c r="J502" s="24">
        <v>6.6609999999999996</v>
      </c>
      <c r="K502" s="24">
        <v>21.303000000000001</v>
      </c>
      <c r="L502" s="24">
        <v>7.8689999999999998</v>
      </c>
      <c r="M502" s="24">
        <v>51.110999999999997</v>
      </c>
    </row>
    <row r="503" spans="1:13" x14ac:dyDescent="0.2">
      <c r="A503" s="10">
        <v>67007</v>
      </c>
      <c r="B503" s="9" t="s">
        <v>4449</v>
      </c>
      <c r="C503" s="23">
        <v>0.3</v>
      </c>
      <c r="D503" s="23">
        <v>12</v>
      </c>
      <c r="E503" s="23">
        <v>2225</v>
      </c>
      <c r="F503" s="23">
        <f t="shared" si="14"/>
        <v>78</v>
      </c>
      <c r="G503" s="23">
        <v>30</v>
      </c>
      <c r="H503" s="23">
        <v>48</v>
      </c>
      <c r="I503" s="24">
        <f t="shared" si="15"/>
        <v>3.508</v>
      </c>
      <c r="J503" s="24">
        <v>1.3560000000000001</v>
      </c>
      <c r="K503" s="24">
        <v>2.1520000000000001</v>
      </c>
      <c r="L503" s="24">
        <v>9.3390000000000004</v>
      </c>
      <c r="M503" s="24">
        <v>58.064999999999998</v>
      </c>
    </row>
    <row r="504" spans="1:13" x14ac:dyDescent="0.2">
      <c r="A504" s="10">
        <v>68040</v>
      </c>
      <c r="B504" s="9" t="s">
        <v>4225</v>
      </c>
      <c r="C504" s="23">
        <v>14.5</v>
      </c>
      <c r="D504" s="23">
        <v>9</v>
      </c>
      <c r="E504" s="23">
        <v>2856</v>
      </c>
      <c r="F504" s="23">
        <f t="shared" si="14"/>
        <v>408</v>
      </c>
      <c r="G504" s="23">
        <v>159</v>
      </c>
      <c r="H504" s="23">
        <v>249</v>
      </c>
      <c r="I504" s="24">
        <f t="shared" si="15"/>
        <v>14.3</v>
      </c>
      <c r="J504" s="24">
        <v>5.5670000000000002</v>
      </c>
      <c r="K504" s="24">
        <v>8.7330000000000005</v>
      </c>
      <c r="L504" s="24">
        <v>9.0109999999999992</v>
      </c>
      <c r="M504" s="24">
        <v>59.923999999999999</v>
      </c>
    </row>
    <row r="505" spans="1:13" x14ac:dyDescent="0.2">
      <c r="A505" s="10">
        <v>68764</v>
      </c>
      <c r="B505" s="9" t="s">
        <v>4313</v>
      </c>
      <c r="C505" s="23">
        <v>4.0999999999999996</v>
      </c>
      <c r="D505" s="23">
        <v>9</v>
      </c>
      <c r="E505" s="23">
        <v>2246</v>
      </c>
      <c r="F505" s="23">
        <f t="shared" si="14"/>
        <v>228</v>
      </c>
      <c r="G505" s="23">
        <v>119</v>
      </c>
      <c r="H505" s="23">
        <v>109</v>
      </c>
      <c r="I505" s="24">
        <f t="shared" si="15"/>
        <v>10.187000000000001</v>
      </c>
      <c r="J505" s="24">
        <v>5.3140000000000001</v>
      </c>
      <c r="K505" s="24">
        <v>4.8730000000000002</v>
      </c>
      <c r="L505" s="24">
        <v>8.8079999999999998</v>
      </c>
      <c r="M505" s="24">
        <v>53.883000000000003</v>
      </c>
    </row>
    <row r="506" spans="1:13" x14ac:dyDescent="0.2">
      <c r="A506" s="10">
        <v>68799</v>
      </c>
      <c r="B506" s="9" t="s">
        <v>4267</v>
      </c>
      <c r="C506" s="23">
        <v>19.600000000000001</v>
      </c>
      <c r="D506" s="23">
        <v>9</v>
      </c>
      <c r="E506" s="23">
        <v>1169</v>
      </c>
      <c r="F506" s="23">
        <f t="shared" si="14"/>
        <v>80</v>
      </c>
      <c r="G506" s="23">
        <v>49</v>
      </c>
      <c r="H506" s="23">
        <v>31</v>
      </c>
      <c r="I506" s="24">
        <f t="shared" si="15"/>
        <v>6.8550000000000004</v>
      </c>
      <c r="J506" s="24">
        <v>4.2</v>
      </c>
      <c r="K506" s="24">
        <v>2.6549999999999998</v>
      </c>
      <c r="L506" s="24">
        <v>9.4060000000000006</v>
      </c>
      <c r="M506" s="24">
        <v>64.347999999999999</v>
      </c>
    </row>
    <row r="507" spans="1:13" x14ac:dyDescent="0.2">
      <c r="A507" s="10" t="s">
        <v>747</v>
      </c>
      <c r="B507" s="9" t="s">
        <v>4267</v>
      </c>
      <c r="C507" s="23">
        <v>23.7</v>
      </c>
      <c r="D507" s="23">
        <v>9</v>
      </c>
      <c r="E507" s="23">
        <v>3108</v>
      </c>
      <c r="F507" s="23">
        <f t="shared" si="14"/>
        <v>146</v>
      </c>
      <c r="G507" s="23">
        <v>125</v>
      </c>
      <c r="H507" s="23">
        <v>21</v>
      </c>
      <c r="I507" s="24">
        <f t="shared" si="15"/>
        <v>4.7290000000000001</v>
      </c>
      <c r="J507" s="24">
        <v>4.0380000000000003</v>
      </c>
      <c r="K507" s="24">
        <v>0.69099999999999995</v>
      </c>
      <c r="L507" s="24">
        <v>8.2129999999999992</v>
      </c>
      <c r="M507" s="24">
        <v>52.899000000000001</v>
      </c>
    </row>
    <row r="508" spans="1:13" x14ac:dyDescent="0.2">
      <c r="A508" s="10">
        <v>68013</v>
      </c>
      <c r="B508" s="9" t="s">
        <v>4256</v>
      </c>
      <c r="C508" s="23">
        <v>14.45</v>
      </c>
      <c r="D508" s="23">
        <v>9</v>
      </c>
      <c r="E508" s="23">
        <v>2932</v>
      </c>
      <c r="F508" s="23">
        <f t="shared" si="14"/>
        <v>83</v>
      </c>
      <c r="G508" s="23">
        <v>59</v>
      </c>
      <c r="H508" s="23">
        <v>24</v>
      </c>
      <c r="I508" s="24">
        <f t="shared" si="15"/>
        <v>2.8120000000000003</v>
      </c>
      <c r="J508" s="24">
        <v>2.008</v>
      </c>
      <c r="K508" s="24">
        <v>0.80400000000000005</v>
      </c>
      <c r="L508" s="24">
        <v>9.0069999999999997</v>
      </c>
      <c r="M508" s="24">
        <v>52.518000000000001</v>
      </c>
    </row>
    <row r="509" spans="1:13" x14ac:dyDescent="0.2">
      <c r="A509" s="10">
        <v>68829</v>
      </c>
      <c r="B509" s="9" t="s">
        <v>4224</v>
      </c>
      <c r="C509" s="23">
        <v>30</v>
      </c>
      <c r="D509" s="23">
        <v>9</v>
      </c>
      <c r="E509" s="23">
        <v>4867</v>
      </c>
      <c r="F509" s="23">
        <f t="shared" si="14"/>
        <v>1039</v>
      </c>
      <c r="G509" s="23">
        <v>418</v>
      </c>
      <c r="H509" s="23">
        <v>621</v>
      </c>
      <c r="I509" s="24">
        <f t="shared" si="15"/>
        <v>21.327999999999999</v>
      </c>
      <c r="J509" s="24">
        <v>8.5779999999999994</v>
      </c>
      <c r="K509" s="24">
        <v>12.75</v>
      </c>
      <c r="L509" s="24">
        <v>8.1669999999999998</v>
      </c>
      <c r="M509" s="24">
        <v>58.173000000000002</v>
      </c>
    </row>
    <row r="510" spans="1:13" x14ac:dyDescent="0.2">
      <c r="A510" s="10" t="s">
        <v>3275</v>
      </c>
      <c r="B510" s="9" t="s">
        <v>4224</v>
      </c>
      <c r="C510" s="23">
        <v>15.9</v>
      </c>
      <c r="D510" s="23">
        <v>9</v>
      </c>
      <c r="E510" s="23">
        <v>5086</v>
      </c>
      <c r="F510" s="23">
        <f t="shared" si="14"/>
        <v>888</v>
      </c>
      <c r="G510" s="23">
        <v>300</v>
      </c>
      <c r="H510" s="23">
        <v>588</v>
      </c>
      <c r="I510" s="24">
        <f t="shared" si="15"/>
        <v>17.465</v>
      </c>
      <c r="J510" s="24">
        <v>5.9029999999999996</v>
      </c>
      <c r="K510" s="24">
        <v>11.561999999999999</v>
      </c>
      <c r="L510" s="24">
        <v>6.7</v>
      </c>
      <c r="M510" s="24">
        <v>51.3</v>
      </c>
    </row>
    <row r="511" spans="1:13" x14ac:dyDescent="0.2">
      <c r="A511" s="10">
        <v>68515</v>
      </c>
      <c r="B511" s="9" t="s">
        <v>4454</v>
      </c>
      <c r="C511" s="23">
        <v>2.9</v>
      </c>
      <c r="D511" s="23">
        <v>9</v>
      </c>
      <c r="E511" s="23">
        <v>391</v>
      </c>
      <c r="F511" s="23">
        <f t="shared" si="14"/>
        <v>34</v>
      </c>
      <c r="G511" s="23">
        <v>25</v>
      </c>
      <c r="H511" s="23">
        <v>9</v>
      </c>
      <c r="I511" s="24">
        <f t="shared" si="15"/>
        <v>8.48</v>
      </c>
      <c r="J511" s="24">
        <v>6.2720000000000002</v>
      </c>
      <c r="K511" s="24">
        <v>2.2080000000000002</v>
      </c>
      <c r="L511" s="24">
        <v>9.1340000000000003</v>
      </c>
      <c r="M511" s="24">
        <v>62.161999999999999</v>
      </c>
    </row>
    <row r="512" spans="1:13" x14ac:dyDescent="0.2">
      <c r="A512" s="10">
        <v>68800</v>
      </c>
      <c r="B512" s="9" t="s">
        <v>4454</v>
      </c>
      <c r="C512" s="23">
        <v>17.5</v>
      </c>
      <c r="D512" s="23">
        <v>9</v>
      </c>
      <c r="E512" s="23">
        <v>598</v>
      </c>
      <c r="F512" s="23">
        <f t="shared" si="14"/>
        <v>55</v>
      </c>
      <c r="G512" s="23">
        <v>27</v>
      </c>
      <c r="H512" s="23">
        <v>28</v>
      </c>
      <c r="I512" s="24">
        <f t="shared" si="15"/>
        <v>9.2759999999999998</v>
      </c>
      <c r="J512" s="24">
        <v>4.532</v>
      </c>
      <c r="K512" s="24">
        <v>4.7439999999999998</v>
      </c>
      <c r="L512" s="24">
        <v>9.1349999999999998</v>
      </c>
      <c r="M512" s="24">
        <v>59.649000000000001</v>
      </c>
    </row>
    <row r="513" spans="1:13" x14ac:dyDescent="0.2">
      <c r="A513" s="10">
        <v>69552</v>
      </c>
      <c r="B513" s="9" t="s">
        <v>4271</v>
      </c>
      <c r="C513" s="23">
        <v>8.9</v>
      </c>
      <c r="D513" s="23">
        <v>8</v>
      </c>
      <c r="E513" s="23">
        <v>1939</v>
      </c>
      <c r="F513" s="23">
        <f t="shared" si="14"/>
        <v>181</v>
      </c>
      <c r="G513" s="23">
        <v>143</v>
      </c>
      <c r="H513" s="23">
        <v>38</v>
      </c>
      <c r="I513" s="24">
        <f t="shared" si="15"/>
        <v>9.3289999999999988</v>
      </c>
      <c r="J513" s="24">
        <v>7.3789999999999996</v>
      </c>
      <c r="K513" s="24">
        <v>1.95</v>
      </c>
      <c r="L513" s="24">
        <v>9.968</v>
      </c>
      <c r="M513" s="24">
        <v>62.375999999999998</v>
      </c>
    </row>
    <row r="514" spans="1:13" x14ac:dyDescent="0.2">
      <c r="A514" s="10" t="s">
        <v>1694</v>
      </c>
      <c r="B514" s="9" t="s">
        <v>4455</v>
      </c>
      <c r="C514" s="23">
        <v>8.1999999999999993</v>
      </c>
      <c r="D514" s="23">
        <v>8</v>
      </c>
      <c r="E514" s="23">
        <v>5741</v>
      </c>
      <c r="F514" s="23">
        <f t="shared" si="14"/>
        <v>245</v>
      </c>
      <c r="G514" s="23">
        <v>202</v>
      </c>
      <c r="H514" s="23">
        <v>43</v>
      </c>
      <c r="I514" s="24">
        <f t="shared" si="15"/>
        <v>4.2640000000000002</v>
      </c>
      <c r="J514" s="24">
        <v>3.5129999999999999</v>
      </c>
      <c r="K514" s="24">
        <v>0.751</v>
      </c>
      <c r="L514" s="24">
        <v>9.7129999999999992</v>
      </c>
      <c r="M514" s="24">
        <v>52.749000000000002</v>
      </c>
    </row>
    <row r="515" spans="1:13" x14ac:dyDescent="0.2">
      <c r="A515" s="10">
        <v>69306</v>
      </c>
      <c r="B515" s="9" t="s">
        <v>4206</v>
      </c>
      <c r="C515" s="23">
        <v>10.1</v>
      </c>
      <c r="D515" s="23">
        <v>8</v>
      </c>
      <c r="E515" s="23">
        <v>6968</v>
      </c>
      <c r="F515" s="23">
        <f t="shared" ref="F515:F578" si="16">G515+H515</f>
        <v>754</v>
      </c>
      <c r="G515" s="23">
        <v>398</v>
      </c>
      <c r="H515" s="23">
        <v>356</v>
      </c>
      <c r="I515" s="24">
        <f t="shared" ref="I515:I578" si="17">J515+K515</f>
        <v>10.811999999999999</v>
      </c>
      <c r="J515" s="24">
        <v>5.7039999999999997</v>
      </c>
      <c r="K515" s="24">
        <v>5.1079999999999997</v>
      </c>
      <c r="L515" s="24">
        <v>8.4969999999999999</v>
      </c>
      <c r="M515" s="24">
        <v>63.225999999999999</v>
      </c>
    </row>
    <row r="516" spans="1:13" x14ac:dyDescent="0.2">
      <c r="A516" s="10">
        <v>69327</v>
      </c>
      <c r="B516" s="9" t="s">
        <v>4218</v>
      </c>
      <c r="C516" s="23">
        <v>14.683999999999999</v>
      </c>
      <c r="D516" s="23">
        <v>8</v>
      </c>
      <c r="E516" s="23">
        <v>4638</v>
      </c>
      <c r="F516" s="23">
        <f t="shared" si="16"/>
        <v>709</v>
      </c>
      <c r="G516" s="23">
        <v>274</v>
      </c>
      <c r="H516" s="23">
        <v>435</v>
      </c>
      <c r="I516" s="24">
        <f t="shared" si="17"/>
        <v>15.281000000000001</v>
      </c>
      <c r="J516" s="24">
        <v>5.91</v>
      </c>
      <c r="K516" s="24">
        <v>9.3710000000000004</v>
      </c>
      <c r="L516" s="24">
        <v>8.0440000000000005</v>
      </c>
      <c r="M516" s="24">
        <v>60.847999999999999</v>
      </c>
    </row>
    <row r="517" spans="1:13" x14ac:dyDescent="0.2">
      <c r="A517" s="10">
        <v>69329</v>
      </c>
      <c r="B517" s="9" t="s">
        <v>4218</v>
      </c>
      <c r="C517" s="23">
        <v>17.602</v>
      </c>
      <c r="D517" s="23">
        <v>8</v>
      </c>
      <c r="E517" s="23">
        <v>3443</v>
      </c>
      <c r="F517" s="23">
        <f t="shared" si="16"/>
        <v>694</v>
      </c>
      <c r="G517" s="23">
        <v>240</v>
      </c>
      <c r="H517" s="23">
        <v>454</v>
      </c>
      <c r="I517" s="24">
        <f t="shared" si="17"/>
        <v>20.158999999999999</v>
      </c>
      <c r="J517" s="24">
        <v>6.9749999999999996</v>
      </c>
      <c r="K517" s="24">
        <v>13.183999999999999</v>
      </c>
      <c r="L517" s="24">
        <v>8.0670000000000002</v>
      </c>
      <c r="M517" s="24">
        <v>50.69</v>
      </c>
    </row>
    <row r="518" spans="1:13" x14ac:dyDescent="0.2">
      <c r="A518" s="10">
        <v>69773</v>
      </c>
      <c r="B518" s="9" t="s">
        <v>4218</v>
      </c>
      <c r="C518" s="23">
        <v>2.7</v>
      </c>
      <c r="D518" s="23">
        <v>8</v>
      </c>
      <c r="E518" s="23">
        <v>12839</v>
      </c>
      <c r="F518" s="23">
        <f t="shared" si="16"/>
        <v>1471</v>
      </c>
      <c r="G518" s="23">
        <v>667</v>
      </c>
      <c r="H518" s="23">
        <v>804</v>
      </c>
      <c r="I518" s="24">
        <f t="shared" si="17"/>
        <v>11.46</v>
      </c>
      <c r="J518" s="24">
        <v>5.1970000000000001</v>
      </c>
      <c r="K518" s="24">
        <v>6.2629999999999999</v>
      </c>
      <c r="L518" s="24">
        <v>8.2460000000000004</v>
      </c>
      <c r="M518" s="24">
        <v>53.968000000000004</v>
      </c>
    </row>
    <row r="519" spans="1:13" x14ac:dyDescent="0.2">
      <c r="A519" s="10">
        <v>70788</v>
      </c>
      <c r="B519" s="9" t="s">
        <v>4177</v>
      </c>
      <c r="C519" s="23">
        <v>20.198</v>
      </c>
      <c r="D519" s="23">
        <v>1</v>
      </c>
      <c r="E519" s="23">
        <v>2770</v>
      </c>
      <c r="F519" s="23">
        <f t="shared" si="16"/>
        <v>367</v>
      </c>
      <c r="G519" s="23">
        <v>278</v>
      </c>
      <c r="H519" s="23">
        <v>89</v>
      </c>
      <c r="I519" s="24">
        <f t="shared" si="17"/>
        <v>13.242999999999999</v>
      </c>
      <c r="J519" s="24">
        <v>10.042999999999999</v>
      </c>
      <c r="K519" s="24">
        <v>3.2</v>
      </c>
      <c r="L519" s="24">
        <v>11.231999999999999</v>
      </c>
      <c r="M519" s="24">
        <v>62.222000000000001</v>
      </c>
    </row>
    <row r="520" spans="1:13" x14ac:dyDescent="0.2">
      <c r="A520" s="10" t="s">
        <v>697</v>
      </c>
      <c r="B520" s="9" t="s">
        <v>4160</v>
      </c>
      <c r="C520" s="23">
        <v>0.47599999999999998</v>
      </c>
      <c r="D520" s="23">
        <v>3</v>
      </c>
      <c r="E520" s="23">
        <v>2146</v>
      </c>
      <c r="F520" s="23">
        <f t="shared" si="16"/>
        <v>214</v>
      </c>
      <c r="G520" s="23">
        <v>105</v>
      </c>
      <c r="H520" s="23">
        <v>109</v>
      </c>
      <c r="I520" s="24">
        <f t="shared" si="17"/>
        <v>9.968</v>
      </c>
      <c r="J520" s="24">
        <v>4.883</v>
      </c>
      <c r="K520" s="24">
        <v>5.085</v>
      </c>
      <c r="L520" s="24">
        <v>9.2490000000000006</v>
      </c>
      <c r="M520" s="24"/>
    </row>
    <row r="521" spans="1:13" x14ac:dyDescent="0.2">
      <c r="A521" s="10">
        <v>71793</v>
      </c>
      <c r="B521" s="9" t="s">
        <v>4239</v>
      </c>
      <c r="C521" s="23">
        <v>9.9</v>
      </c>
      <c r="D521" s="23">
        <v>3</v>
      </c>
      <c r="E521" s="23">
        <v>843</v>
      </c>
      <c r="F521" s="23">
        <f t="shared" si="16"/>
        <v>87</v>
      </c>
      <c r="G521" s="23">
        <v>51</v>
      </c>
      <c r="H521" s="23">
        <v>36</v>
      </c>
      <c r="I521" s="24">
        <f t="shared" si="17"/>
        <v>10.32</v>
      </c>
      <c r="J521" s="24">
        <v>6.0289999999999999</v>
      </c>
      <c r="K521" s="24">
        <v>4.2910000000000004</v>
      </c>
      <c r="L521" s="24">
        <v>10.092000000000001</v>
      </c>
      <c r="M521" s="24"/>
    </row>
    <row r="522" spans="1:13" x14ac:dyDescent="0.2">
      <c r="A522" s="10">
        <v>71520</v>
      </c>
      <c r="B522" s="9" t="s">
        <v>4457</v>
      </c>
      <c r="C522" s="23">
        <v>3.9</v>
      </c>
      <c r="D522" s="23">
        <v>3</v>
      </c>
      <c r="E522" s="23">
        <v>1317</v>
      </c>
      <c r="F522" s="23">
        <f t="shared" si="16"/>
        <v>96</v>
      </c>
      <c r="G522" s="23">
        <v>65</v>
      </c>
      <c r="H522" s="23">
        <v>31</v>
      </c>
      <c r="I522" s="24">
        <f t="shared" si="17"/>
        <v>7.2680000000000007</v>
      </c>
      <c r="J522" s="24">
        <v>4.9050000000000002</v>
      </c>
      <c r="K522" s="24">
        <v>2.363</v>
      </c>
      <c r="L522" s="24">
        <v>7.38</v>
      </c>
      <c r="M522" s="24"/>
    </row>
    <row r="523" spans="1:13" x14ac:dyDescent="0.2">
      <c r="A523" s="10">
        <v>71595</v>
      </c>
      <c r="B523" s="9" t="s">
        <v>4207</v>
      </c>
      <c r="C523" s="23">
        <v>16.899999999999999</v>
      </c>
      <c r="D523" s="23">
        <v>3</v>
      </c>
      <c r="E523" s="23">
        <v>10118</v>
      </c>
      <c r="F523" s="23">
        <f t="shared" si="16"/>
        <v>1436</v>
      </c>
      <c r="G523" s="23">
        <v>551</v>
      </c>
      <c r="H523" s="23">
        <v>885</v>
      </c>
      <c r="I523" s="24">
        <f t="shared" si="17"/>
        <v>14.187000000000001</v>
      </c>
      <c r="J523" s="24">
        <v>5.444</v>
      </c>
      <c r="K523" s="24">
        <v>8.7430000000000003</v>
      </c>
      <c r="L523" s="24">
        <v>8.4030000000000005</v>
      </c>
      <c r="M523" s="24">
        <v>56.658999999999999</v>
      </c>
    </row>
    <row r="524" spans="1:13" x14ac:dyDescent="0.2">
      <c r="A524" s="10" t="s">
        <v>2831</v>
      </c>
      <c r="B524" s="9" t="s">
        <v>4207</v>
      </c>
      <c r="C524" s="23">
        <v>13.7</v>
      </c>
      <c r="D524" s="23">
        <v>3</v>
      </c>
      <c r="E524" s="23">
        <v>7166</v>
      </c>
      <c r="F524" s="23">
        <f t="shared" si="16"/>
        <v>1400</v>
      </c>
      <c r="G524" s="23">
        <v>496</v>
      </c>
      <c r="H524" s="23">
        <v>904</v>
      </c>
      <c r="I524" s="24">
        <f t="shared" si="17"/>
        <v>19.530999999999999</v>
      </c>
      <c r="J524" s="24">
        <v>6.9180000000000001</v>
      </c>
      <c r="K524" s="24">
        <v>12.613</v>
      </c>
      <c r="L524" s="24">
        <v>8.3109999999999999</v>
      </c>
      <c r="M524" s="24">
        <v>60.703000000000003</v>
      </c>
    </row>
    <row r="525" spans="1:13" x14ac:dyDescent="0.2">
      <c r="A525" s="10" t="s">
        <v>1131</v>
      </c>
      <c r="B525" s="9" t="s">
        <v>4207</v>
      </c>
      <c r="C525" s="23">
        <v>2.6</v>
      </c>
      <c r="D525" s="23">
        <v>3</v>
      </c>
      <c r="E525" s="23">
        <v>3782</v>
      </c>
      <c r="F525" s="23">
        <f t="shared" si="16"/>
        <v>642</v>
      </c>
      <c r="G525" s="23">
        <v>255</v>
      </c>
      <c r="H525" s="23">
        <v>387</v>
      </c>
      <c r="I525" s="24">
        <f t="shared" si="17"/>
        <v>16.977</v>
      </c>
      <c r="J525" s="24">
        <v>6.75</v>
      </c>
      <c r="K525" s="24">
        <v>10.227</v>
      </c>
      <c r="L525" s="24">
        <v>6.1</v>
      </c>
      <c r="M525" s="24">
        <v>55.9</v>
      </c>
    </row>
    <row r="526" spans="1:13" x14ac:dyDescent="0.2">
      <c r="A526" s="10">
        <v>71553</v>
      </c>
      <c r="B526" s="9" t="s">
        <v>4458</v>
      </c>
      <c r="C526" s="23">
        <v>5.2</v>
      </c>
      <c r="D526" s="23">
        <v>3</v>
      </c>
      <c r="E526" s="23">
        <v>2910</v>
      </c>
      <c r="F526" s="23">
        <f t="shared" si="16"/>
        <v>628</v>
      </c>
      <c r="G526" s="23">
        <v>244</v>
      </c>
      <c r="H526" s="23">
        <v>384</v>
      </c>
      <c r="I526" s="24">
        <f t="shared" si="17"/>
        <v>21.572000000000003</v>
      </c>
      <c r="J526" s="24">
        <v>8.39</v>
      </c>
      <c r="K526" s="24">
        <v>13.182</v>
      </c>
      <c r="L526" s="24">
        <v>7.97</v>
      </c>
      <c r="M526" s="24"/>
    </row>
    <row r="527" spans="1:13" x14ac:dyDescent="0.2">
      <c r="A527" s="10">
        <v>71510</v>
      </c>
      <c r="B527" s="9" t="s">
        <v>4292</v>
      </c>
      <c r="C527" s="23">
        <v>0.5</v>
      </c>
      <c r="D527" s="23">
        <v>3</v>
      </c>
      <c r="E527" s="23">
        <v>2970</v>
      </c>
      <c r="F527" s="23">
        <f t="shared" si="16"/>
        <v>557</v>
      </c>
      <c r="G527" s="23">
        <v>121</v>
      </c>
      <c r="H527" s="23">
        <v>436</v>
      </c>
      <c r="I527" s="24">
        <f t="shared" si="17"/>
        <v>18.731999999999999</v>
      </c>
      <c r="J527" s="24">
        <v>4.0659999999999998</v>
      </c>
      <c r="K527" s="24">
        <v>14.666</v>
      </c>
      <c r="L527" s="24">
        <v>8.2769999999999992</v>
      </c>
      <c r="M527" s="24"/>
    </row>
    <row r="528" spans="1:13" x14ac:dyDescent="0.2">
      <c r="A528" s="10" t="s">
        <v>428</v>
      </c>
      <c r="B528" s="9" t="s">
        <v>4292</v>
      </c>
      <c r="C528" s="23">
        <v>15.7</v>
      </c>
      <c r="D528" s="23">
        <v>3</v>
      </c>
      <c r="E528" s="23">
        <v>5132</v>
      </c>
      <c r="F528" s="23">
        <f t="shared" si="16"/>
        <v>839</v>
      </c>
      <c r="G528" s="23">
        <v>198</v>
      </c>
      <c r="H528" s="23">
        <v>641</v>
      </c>
      <c r="I528" s="24">
        <f t="shared" si="17"/>
        <v>16.361999999999998</v>
      </c>
      <c r="J528" s="24">
        <v>3.8639999999999999</v>
      </c>
      <c r="K528" s="24">
        <v>12.497999999999999</v>
      </c>
      <c r="L528" s="24">
        <v>8.0399999999999991</v>
      </c>
      <c r="M528" s="24">
        <v>53.317999999999998</v>
      </c>
    </row>
    <row r="529" spans="1:13" x14ac:dyDescent="0.2">
      <c r="A529" s="10">
        <v>71308</v>
      </c>
      <c r="B529" s="9" t="s">
        <v>4456</v>
      </c>
      <c r="C529" s="23">
        <v>0.3</v>
      </c>
      <c r="D529" s="23">
        <v>3</v>
      </c>
      <c r="E529" s="23">
        <v>1076</v>
      </c>
      <c r="F529" s="23">
        <f t="shared" si="16"/>
        <v>278</v>
      </c>
      <c r="G529" s="23">
        <v>75</v>
      </c>
      <c r="H529" s="23">
        <v>203</v>
      </c>
      <c r="I529" s="24">
        <f t="shared" si="17"/>
        <v>25.813000000000002</v>
      </c>
      <c r="J529" s="24">
        <v>6.9749999999999996</v>
      </c>
      <c r="K529" s="24">
        <v>18.838000000000001</v>
      </c>
      <c r="L529" s="24">
        <v>8.8239999999999998</v>
      </c>
      <c r="M529" s="24"/>
    </row>
    <row r="530" spans="1:13" x14ac:dyDescent="0.2">
      <c r="A530" s="10">
        <v>71009</v>
      </c>
      <c r="B530" s="9" t="s">
        <v>4238</v>
      </c>
      <c r="C530" s="23">
        <v>10.254</v>
      </c>
      <c r="D530" s="23">
        <v>3</v>
      </c>
      <c r="E530" s="23">
        <v>1180</v>
      </c>
      <c r="F530" s="23">
        <f t="shared" si="16"/>
        <v>214</v>
      </c>
      <c r="G530" s="23">
        <v>104</v>
      </c>
      <c r="H530" s="23">
        <v>110</v>
      </c>
      <c r="I530" s="24">
        <f t="shared" si="17"/>
        <v>18.122</v>
      </c>
      <c r="J530" s="24">
        <v>8.8109999999999999</v>
      </c>
      <c r="K530" s="24">
        <v>9.3109999999999999</v>
      </c>
      <c r="L530" s="24">
        <v>8.8469999999999995</v>
      </c>
      <c r="M530" s="24"/>
    </row>
    <row r="531" spans="1:13" x14ac:dyDescent="0.2">
      <c r="A531" s="10">
        <v>72001</v>
      </c>
      <c r="B531" s="9" t="s">
        <v>4459</v>
      </c>
      <c r="C531" s="23">
        <v>0.68100000000000005</v>
      </c>
      <c r="D531" s="23">
        <v>1</v>
      </c>
      <c r="E531" s="23">
        <v>3006</v>
      </c>
      <c r="F531" s="23">
        <f t="shared" si="16"/>
        <v>478</v>
      </c>
      <c r="G531" s="23">
        <v>299</v>
      </c>
      <c r="H531" s="23">
        <v>179</v>
      </c>
      <c r="I531" s="24">
        <f t="shared" si="17"/>
        <v>15.914</v>
      </c>
      <c r="J531" s="24">
        <v>9.9619999999999997</v>
      </c>
      <c r="K531" s="24">
        <v>5.952</v>
      </c>
      <c r="L531" s="24">
        <v>9.91</v>
      </c>
      <c r="M531" s="24">
        <v>54.018999999999998</v>
      </c>
    </row>
    <row r="532" spans="1:13" x14ac:dyDescent="0.2">
      <c r="A532" s="10">
        <v>72053</v>
      </c>
      <c r="B532" s="9" t="s">
        <v>4283</v>
      </c>
      <c r="C532" s="23">
        <v>42.066000000000003</v>
      </c>
      <c r="D532" s="23">
        <v>1</v>
      </c>
      <c r="E532" s="23">
        <v>21520</v>
      </c>
      <c r="F532" s="23">
        <f t="shared" si="16"/>
        <v>5489</v>
      </c>
      <c r="G532" s="23">
        <v>605</v>
      </c>
      <c r="H532" s="23">
        <v>4884</v>
      </c>
      <c r="I532" s="24">
        <f t="shared" si="17"/>
        <v>25.507000000000001</v>
      </c>
      <c r="J532" s="24">
        <v>2.8119999999999998</v>
      </c>
      <c r="K532" s="24">
        <v>22.695</v>
      </c>
      <c r="L532" s="24">
        <v>9.2609999999999992</v>
      </c>
      <c r="M532" s="24">
        <v>51.851999999999997</v>
      </c>
    </row>
    <row r="533" spans="1:13" x14ac:dyDescent="0.2">
      <c r="A533" s="10" t="s">
        <v>1891</v>
      </c>
      <c r="B533" s="9" t="s">
        <v>4463</v>
      </c>
      <c r="C533" s="23">
        <v>1.2809999999999999</v>
      </c>
      <c r="D533" s="23">
        <v>1</v>
      </c>
      <c r="E533" s="23">
        <v>3883</v>
      </c>
      <c r="F533" s="23">
        <f t="shared" si="16"/>
        <v>147</v>
      </c>
      <c r="G533" s="23">
        <v>120</v>
      </c>
      <c r="H533" s="23">
        <v>27</v>
      </c>
      <c r="I533" s="24">
        <f t="shared" si="17"/>
        <v>3.7839999999999998</v>
      </c>
      <c r="J533" s="24">
        <v>3.0960000000000001</v>
      </c>
      <c r="K533" s="24">
        <v>0.68799999999999994</v>
      </c>
      <c r="L533" s="24">
        <v>8.9689999999999994</v>
      </c>
      <c r="M533" s="24">
        <v>53.392000000000003</v>
      </c>
    </row>
    <row r="534" spans="1:13" x14ac:dyDescent="0.2">
      <c r="A534" s="10" t="s">
        <v>1248</v>
      </c>
      <c r="B534" s="9" t="s">
        <v>4461</v>
      </c>
      <c r="C534" s="23">
        <v>5</v>
      </c>
      <c r="D534" s="23">
        <v>1</v>
      </c>
      <c r="E534" s="23">
        <v>10173</v>
      </c>
      <c r="F534" s="23">
        <f t="shared" si="16"/>
        <v>1121</v>
      </c>
      <c r="G534" s="23">
        <v>684</v>
      </c>
      <c r="H534" s="23">
        <v>437</v>
      </c>
      <c r="I534" s="24">
        <f t="shared" si="17"/>
        <v>11.022</v>
      </c>
      <c r="J534" s="24">
        <v>6.7240000000000002</v>
      </c>
      <c r="K534" s="24">
        <v>4.298</v>
      </c>
      <c r="L534" s="24">
        <v>8.8209999999999997</v>
      </c>
      <c r="M534" s="24">
        <v>53.289000000000001</v>
      </c>
    </row>
    <row r="535" spans="1:13" x14ac:dyDescent="0.2">
      <c r="A535" s="10" t="s">
        <v>1888</v>
      </c>
      <c r="B535" s="9" t="s">
        <v>4462</v>
      </c>
      <c r="C535" s="23">
        <v>0.50900000000000001</v>
      </c>
      <c r="D535" s="23">
        <v>1</v>
      </c>
      <c r="E535" s="23">
        <v>2328</v>
      </c>
      <c r="F535" s="23">
        <f t="shared" si="16"/>
        <v>132</v>
      </c>
      <c r="G535" s="23">
        <v>109</v>
      </c>
      <c r="H535" s="23">
        <v>23</v>
      </c>
      <c r="I535" s="24">
        <f t="shared" si="17"/>
        <v>5.6349999999999998</v>
      </c>
      <c r="J535" s="24">
        <v>4.66</v>
      </c>
      <c r="K535" s="24">
        <v>0.97499999999999998</v>
      </c>
      <c r="L535" s="24">
        <v>9.9250000000000007</v>
      </c>
      <c r="M535" s="24">
        <v>53.36</v>
      </c>
    </row>
    <row r="536" spans="1:13" x14ac:dyDescent="0.2">
      <c r="A536" s="10" t="s">
        <v>1246</v>
      </c>
      <c r="B536" s="9" t="s">
        <v>4344</v>
      </c>
      <c r="C536" s="23">
        <v>5.6970000000000001</v>
      </c>
      <c r="D536" s="23">
        <v>1</v>
      </c>
      <c r="E536" s="23">
        <v>7739</v>
      </c>
      <c r="F536" s="23">
        <f t="shared" si="16"/>
        <v>478</v>
      </c>
      <c r="G536" s="23">
        <v>337</v>
      </c>
      <c r="H536" s="23">
        <v>141</v>
      </c>
      <c r="I536" s="24">
        <f t="shared" si="17"/>
        <v>6.1680000000000001</v>
      </c>
      <c r="J536" s="24">
        <v>4.351</v>
      </c>
      <c r="K536" s="24">
        <v>1.8169999999999999</v>
      </c>
      <c r="L536" s="24">
        <v>10.481999999999999</v>
      </c>
      <c r="M536" s="24">
        <v>59.23</v>
      </c>
    </row>
    <row r="537" spans="1:13" x14ac:dyDescent="0.2">
      <c r="A537" s="10" t="s">
        <v>2225</v>
      </c>
      <c r="B537" s="9" t="s">
        <v>4283</v>
      </c>
      <c r="C537" s="23">
        <v>2.2229999999999999</v>
      </c>
      <c r="D537" s="23">
        <v>1</v>
      </c>
      <c r="E537" s="23">
        <v>32440</v>
      </c>
      <c r="F537" s="23">
        <f t="shared" si="16"/>
        <v>6251</v>
      </c>
      <c r="G537" s="23">
        <v>1468</v>
      </c>
      <c r="H537" s="23">
        <v>4783</v>
      </c>
      <c r="I537" s="24">
        <f t="shared" si="17"/>
        <v>19.268000000000001</v>
      </c>
      <c r="J537" s="24">
        <v>4.524</v>
      </c>
      <c r="K537" s="24">
        <v>14.744</v>
      </c>
      <c r="L537" s="24">
        <v>8.8149999999999995</v>
      </c>
      <c r="M537" s="24">
        <v>51.658000000000001</v>
      </c>
    </row>
    <row r="538" spans="1:13" x14ac:dyDescent="0.2">
      <c r="A538" s="10" t="s">
        <v>5029</v>
      </c>
      <c r="B538" s="9" t="s">
        <v>4283</v>
      </c>
      <c r="C538" s="23">
        <v>2.988</v>
      </c>
      <c r="D538" s="23">
        <v>1</v>
      </c>
      <c r="E538" s="23">
        <v>32349</v>
      </c>
      <c r="F538" s="23">
        <f t="shared" si="16"/>
        <v>6466</v>
      </c>
      <c r="G538" s="23">
        <v>1065</v>
      </c>
      <c r="H538" s="23">
        <v>5401</v>
      </c>
      <c r="I538" s="24">
        <f t="shared" si="17"/>
        <v>19.988</v>
      </c>
      <c r="J538" s="24">
        <v>3.2919999999999998</v>
      </c>
      <c r="K538" s="24">
        <v>16.696000000000002</v>
      </c>
      <c r="L538" s="24">
        <v>8.6430000000000007</v>
      </c>
      <c r="M538" s="24">
        <v>52.154000000000003</v>
      </c>
    </row>
    <row r="539" spans="1:13" x14ac:dyDescent="0.2">
      <c r="A539" s="10" t="s">
        <v>775</v>
      </c>
      <c r="B539" s="9" t="s">
        <v>4464</v>
      </c>
      <c r="C539" s="23">
        <v>3.6059999999999999</v>
      </c>
      <c r="D539" s="23">
        <v>1</v>
      </c>
      <c r="E539" s="23">
        <v>3788</v>
      </c>
      <c r="F539" s="23">
        <f t="shared" si="16"/>
        <v>415</v>
      </c>
      <c r="G539" s="23">
        <v>248</v>
      </c>
      <c r="H539" s="23">
        <v>167</v>
      </c>
      <c r="I539" s="24">
        <f t="shared" si="17"/>
        <v>10.978999999999999</v>
      </c>
      <c r="J539" s="24">
        <v>6.5590000000000002</v>
      </c>
      <c r="K539" s="24">
        <v>4.42</v>
      </c>
      <c r="L539" s="24">
        <v>9.4429999999999996</v>
      </c>
      <c r="M539" s="24">
        <v>57.326000000000001</v>
      </c>
    </row>
    <row r="540" spans="1:13" x14ac:dyDescent="0.2">
      <c r="A540" s="10" t="s">
        <v>1315</v>
      </c>
      <c r="B540" s="9" t="s">
        <v>4349</v>
      </c>
      <c r="C540" s="23">
        <v>9.5</v>
      </c>
      <c r="D540" s="23">
        <v>1</v>
      </c>
      <c r="E540" s="23">
        <v>18491</v>
      </c>
      <c r="F540" s="23">
        <f t="shared" si="16"/>
        <v>422</v>
      </c>
      <c r="G540" s="23">
        <v>263</v>
      </c>
      <c r="H540" s="23">
        <v>159</v>
      </c>
      <c r="I540" s="24">
        <f t="shared" si="17"/>
        <v>2.278</v>
      </c>
      <c r="J540" s="24">
        <v>1.42</v>
      </c>
      <c r="K540" s="24">
        <v>0.85799999999999998</v>
      </c>
      <c r="L540" s="24">
        <v>8.6189999999999998</v>
      </c>
      <c r="M540" s="24">
        <v>51.305</v>
      </c>
    </row>
    <row r="541" spans="1:13" x14ac:dyDescent="0.2">
      <c r="A541" s="10" t="s">
        <v>3061</v>
      </c>
      <c r="B541" s="9" t="s">
        <v>4349</v>
      </c>
      <c r="C541" s="23">
        <v>8.8000000000000007</v>
      </c>
      <c r="D541" s="23">
        <v>1</v>
      </c>
      <c r="E541" s="23">
        <v>16373</v>
      </c>
      <c r="F541" s="23">
        <f t="shared" si="16"/>
        <v>266</v>
      </c>
      <c r="G541" s="23">
        <v>180</v>
      </c>
      <c r="H541" s="23">
        <v>86</v>
      </c>
      <c r="I541" s="24">
        <f t="shared" si="17"/>
        <v>1.627</v>
      </c>
      <c r="J541" s="24">
        <v>1.101</v>
      </c>
      <c r="K541" s="24">
        <v>0.52600000000000002</v>
      </c>
      <c r="L541" s="24">
        <v>8.4770000000000003</v>
      </c>
      <c r="M541" s="24">
        <v>56.512999999999998</v>
      </c>
    </row>
    <row r="542" spans="1:13" x14ac:dyDescent="0.2">
      <c r="A542" s="10" t="s">
        <v>2601</v>
      </c>
      <c r="B542" s="9" t="s">
        <v>4349</v>
      </c>
      <c r="C542" s="23">
        <v>12.340999999999999</v>
      </c>
      <c r="D542" s="23">
        <v>1</v>
      </c>
      <c r="E542" s="23">
        <v>5098</v>
      </c>
      <c r="F542" s="23">
        <f t="shared" si="16"/>
        <v>263</v>
      </c>
      <c r="G542" s="23">
        <v>205</v>
      </c>
      <c r="H542" s="23">
        <v>58</v>
      </c>
      <c r="I542" s="24">
        <f t="shared" si="17"/>
        <v>5.157</v>
      </c>
      <c r="J542" s="24">
        <v>4.0129999999999999</v>
      </c>
      <c r="K542" s="24">
        <v>1.1439999999999999</v>
      </c>
      <c r="L542" s="24">
        <v>8.7460000000000004</v>
      </c>
      <c r="M542" s="24">
        <v>66.182000000000002</v>
      </c>
    </row>
    <row r="543" spans="1:13" x14ac:dyDescent="0.2">
      <c r="A543" s="10">
        <v>73798</v>
      </c>
      <c r="B543" s="9" t="s">
        <v>4167</v>
      </c>
      <c r="C543" s="23">
        <v>3.1</v>
      </c>
      <c r="D543" s="23">
        <v>1</v>
      </c>
      <c r="E543" s="23">
        <v>2857</v>
      </c>
      <c r="F543" s="23">
        <f t="shared" si="16"/>
        <v>233</v>
      </c>
      <c r="G543" s="23">
        <v>181</v>
      </c>
      <c r="H543" s="23">
        <v>52</v>
      </c>
      <c r="I543" s="24">
        <f t="shared" si="17"/>
        <v>8.1790000000000003</v>
      </c>
      <c r="J543" s="24">
        <v>6.3449999999999998</v>
      </c>
      <c r="K543" s="24">
        <v>1.8340000000000001</v>
      </c>
      <c r="L543" s="24">
        <v>9.5239999999999991</v>
      </c>
      <c r="M543" s="24">
        <v>61.649000000000001</v>
      </c>
    </row>
    <row r="544" spans="1:13" x14ac:dyDescent="0.2">
      <c r="A544" s="10" t="s">
        <v>1890</v>
      </c>
      <c r="B544" s="9" t="s">
        <v>4167</v>
      </c>
      <c r="C544" s="23">
        <v>12.423999999999999</v>
      </c>
      <c r="D544" s="23">
        <v>1</v>
      </c>
      <c r="E544" s="23">
        <v>11940</v>
      </c>
      <c r="F544" s="23">
        <f t="shared" si="16"/>
        <v>679</v>
      </c>
      <c r="G544" s="23">
        <v>417</v>
      </c>
      <c r="H544" s="23">
        <v>262</v>
      </c>
      <c r="I544" s="24">
        <f t="shared" si="17"/>
        <v>5.6839999999999993</v>
      </c>
      <c r="J544" s="24">
        <v>3.4889999999999999</v>
      </c>
      <c r="K544" s="24">
        <v>2.1949999999999998</v>
      </c>
      <c r="L544" s="24">
        <v>8.8089999999999993</v>
      </c>
      <c r="M544" s="24">
        <v>55.445999999999998</v>
      </c>
    </row>
    <row r="545" spans="1:13" x14ac:dyDescent="0.2">
      <c r="A545" s="10" t="s">
        <v>3727</v>
      </c>
      <c r="B545" s="9" t="s">
        <v>4167</v>
      </c>
      <c r="C545" s="23">
        <v>13.993</v>
      </c>
      <c r="D545" s="23">
        <v>1</v>
      </c>
      <c r="E545" s="23">
        <v>12644</v>
      </c>
      <c r="F545" s="23">
        <f t="shared" si="16"/>
        <v>784</v>
      </c>
      <c r="G545" s="23">
        <v>544</v>
      </c>
      <c r="H545" s="23">
        <v>240</v>
      </c>
      <c r="I545" s="24">
        <f t="shared" si="17"/>
        <v>6.1970000000000001</v>
      </c>
      <c r="J545" s="24">
        <v>4.3010000000000002</v>
      </c>
      <c r="K545" s="24">
        <v>1.8959999999999999</v>
      </c>
      <c r="L545" s="24">
        <v>9.3829999999999991</v>
      </c>
      <c r="M545" s="24">
        <v>57.296999999999997</v>
      </c>
    </row>
    <row r="546" spans="1:13" x14ac:dyDescent="0.2">
      <c r="A546" s="10">
        <v>73298</v>
      </c>
      <c r="B546" s="9" t="s">
        <v>4207</v>
      </c>
      <c r="C546" s="23">
        <v>0.5</v>
      </c>
      <c r="D546" s="23">
        <v>1</v>
      </c>
      <c r="E546" s="23">
        <v>7779</v>
      </c>
      <c r="F546" s="23">
        <f t="shared" si="16"/>
        <v>1295</v>
      </c>
      <c r="G546" s="23">
        <v>971</v>
      </c>
      <c r="H546" s="23">
        <v>324</v>
      </c>
      <c r="I546" s="24">
        <f t="shared" si="17"/>
        <v>16.655999999999999</v>
      </c>
      <c r="J546" s="24">
        <v>12.486000000000001</v>
      </c>
      <c r="K546" s="24">
        <v>4.17</v>
      </c>
      <c r="L546" s="24">
        <v>9.5500000000000007</v>
      </c>
      <c r="M546" s="24">
        <v>62.595999999999997</v>
      </c>
    </row>
    <row r="547" spans="1:13" x14ac:dyDescent="0.2">
      <c r="A547" s="10" t="s">
        <v>1846</v>
      </c>
      <c r="B547" s="9" t="s">
        <v>4465</v>
      </c>
      <c r="C547" s="23">
        <v>0.6</v>
      </c>
      <c r="D547" s="23">
        <v>1</v>
      </c>
      <c r="E547" s="23">
        <v>3181</v>
      </c>
      <c r="F547" s="23">
        <f t="shared" si="16"/>
        <v>43</v>
      </c>
      <c r="G547" s="23">
        <v>38</v>
      </c>
      <c r="H547" s="23">
        <v>5</v>
      </c>
      <c r="I547" s="24">
        <f t="shared" si="17"/>
        <v>1.3499999999999999</v>
      </c>
      <c r="J547" s="24">
        <v>1.196</v>
      </c>
      <c r="K547" s="24">
        <v>0.154</v>
      </c>
      <c r="L547" s="24">
        <v>6.1</v>
      </c>
      <c r="M547" s="24">
        <v>54.6</v>
      </c>
    </row>
    <row r="548" spans="1:13" x14ac:dyDescent="0.2">
      <c r="A548" s="10">
        <v>74750</v>
      </c>
      <c r="B548" s="9" t="s">
        <v>4154</v>
      </c>
      <c r="C548" s="23">
        <v>6.8</v>
      </c>
      <c r="D548" s="23">
        <v>8</v>
      </c>
      <c r="E548" s="23">
        <v>569</v>
      </c>
      <c r="F548" s="23">
        <f t="shared" si="16"/>
        <v>56</v>
      </c>
      <c r="G548" s="23">
        <v>50</v>
      </c>
      <c r="H548" s="23">
        <v>6</v>
      </c>
      <c r="I548" s="24">
        <f t="shared" si="17"/>
        <v>9.9450000000000003</v>
      </c>
      <c r="J548" s="24">
        <v>8.84</v>
      </c>
      <c r="K548" s="24">
        <v>1.105</v>
      </c>
      <c r="L548" s="24">
        <v>10.129</v>
      </c>
      <c r="M548" s="24">
        <v>54.545000000000002</v>
      </c>
    </row>
    <row r="549" spans="1:13" x14ac:dyDescent="0.2">
      <c r="A549" s="10">
        <v>74276</v>
      </c>
      <c r="B549" s="9" t="s">
        <v>5596</v>
      </c>
      <c r="C549" s="23">
        <v>2.9460000000000002</v>
      </c>
      <c r="D549" s="23">
        <v>8</v>
      </c>
      <c r="E549" s="23">
        <v>1586</v>
      </c>
      <c r="F549" s="23">
        <f t="shared" si="16"/>
        <v>121</v>
      </c>
      <c r="G549" s="23">
        <v>104</v>
      </c>
      <c r="H549" s="23">
        <v>17</v>
      </c>
      <c r="I549" s="24">
        <f t="shared" si="17"/>
        <v>7.6130000000000004</v>
      </c>
      <c r="J549" s="24">
        <v>6.5490000000000004</v>
      </c>
      <c r="K549" s="24">
        <v>1.0640000000000001</v>
      </c>
      <c r="L549" s="24">
        <v>9.3089999999999993</v>
      </c>
      <c r="M549" s="24">
        <v>55.713999999999999</v>
      </c>
    </row>
    <row r="550" spans="1:13" x14ac:dyDescent="0.2">
      <c r="A550" s="10">
        <v>75774</v>
      </c>
      <c r="B550" s="9" t="s">
        <v>4307</v>
      </c>
      <c r="C550" s="23">
        <v>1</v>
      </c>
      <c r="D550" s="23">
        <v>2</v>
      </c>
      <c r="E550" s="23">
        <v>2003</v>
      </c>
      <c r="F550" s="23">
        <f t="shared" si="16"/>
        <v>599</v>
      </c>
      <c r="G550" s="23">
        <v>396</v>
      </c>
      <c r="H550" s="23">
        <v>203</v>
      </c>
      <c r="I550" s="24">
        <f t="shared" si="17"/>
        <v>29.866999999999997</v>
      </c>
      <c r="J550" s="24">
        <v>19.748999999999999</v>
      </c>
      <c r="K550" s="24">
        <v>10.118</v>
      </c>
      <c r="L550" s="24">
        <v>9.4499999999999993</v>
      </c>
      <c r="M550" s="24">
        <v>63.860999999999997</v>
      </c>
    </row>
    <row r="551" spans="1:13" x14ac:dyDescent="0.2">
      <c r="A551" s="10">
        <v>75508</v>
      </c>
      <c r="B551" s="9" t="s">
        <v>4466</v>
      </c>
      <c r="C551" s="23">
        <v>1</v>
      </c>
      <c r="D551" s="23">
        <v>2</v>
      </c>
      <c r="E551" s="23">
        <v>1828</v>
      </c>
      <c r="F551" s="23">
        <f t="shared" si="16"/>
        <v>287</v>
      </c>
      <c r="G551" s="23">
        <v>218</v>
      </c>
      <c r="H551" s="23">
        <v>69</v>
      </c>
      <c r="I551" s="24">
        <f t="shared" si="17"/>
        <v>15.711</v>
      </c>
      <c r="J551" s="24">
        <v>11.914</v>
      </c>
      <c r="K551" s="24">
        <v>3.7970000000000002</v>
      </c>
      <c r="L551" s="24">
        <v>8.17</v>
      </c>
      <c r="M551" s="24">
        <v>57.692</v>
      </c>
    </row>
    <row r="552" spans="1:13" x14ac:dyDescent="0.2">
      <c r="A552" s="10">
        <v>75250</v>
      </c>
      <c r="B552" s="9" t="s">
        <v>4383</v>
      </c>
      <c r="C552" s="23">
        <v>19.908000000000001</v>
      </c>
      <c r="D552" s="23">
        <v>2</v>
      </c>
      <c r="E552" s="23">
        <v>1022</v>
      </c>
      <c r="F552" s="23">
        <f t="shared" si="16"/>
        <v>301</v>
      </c>
      <c r="G552" s="23">
        <v>162</v>
      </c>
      <c r="H552" s="23">
        <v>139</v>
      </c>
      <c r="I552" s="24">
        <f t="shared" si="17"/>
        <v>29.414999999999999</v>
      </c>
      <c r="J552" s="24">
        <v>15.814</v>
      </c>
      <c r="K552" s="24">
        <v>13.601000000000001</v>
      </c>
      <c r="L552" s="24">
        <v>8.8480000000000008</v>
      </c>
      <c r="M552" s="24">
        <v>50</v>
      </c>
    </row>
    <row r="553" spans="1:13" x14ac:dyDescent="0.2">
      <c r="A553" s="10">
        <v>76602</v>
      </c>
      <c r="B553" s="9" t="s">
        <v>4199</v>
      </c>
      <c r="C553" s="23">
        <v>0.4</v>
      </c>
      <c r="D553" s="23">
        <v>7</v>
      </c>
      <c r="E553" s="23">
        <v>8283</v>
      </c>
      <c r="F553" s="23">
        <f t="shared" si="16"/>
        <v>1072</v>
      </c>
      <c r="G553" s="23">
        <v>296</v>
      </c>
      <c r="H553" s="23">
        <v>776</v>
      </c>
      <c r="I553" s="24">
        <f t="shared" si="17"/>
        <v>12.943999999999999</v>
      </c>
      <c r="J553" s="24">
        <v>3.5739999999999998</v>
      </c>
      <c r="K553" s="24">
        <v>9.3699999999999992</v>
      </c>
      <c r="L553" s="24">
        <v>12.754</v>
      </c>
      <c r="M553" s="24">
        <v>60.42</v>
      </c>
    </row>
    <row r="554" spans="1:13" x14ac:dyDescent="0.2">
      <c r="A554" s="10">
        <v>76780</v>
      </c>
      <c r="B554" s="9" t="s">
        <v>4199</v>
      </c>
      <c r="C554" s="23">
        <v>21.4</v>
      </c>
      <c r="D554" s="23">
        <v>7</v>
      </c>
      <c r="E554" s="23">
        <v>5356</v>
      </c>
      <c r="F554" s="23">
        <f t="shared" si="16"/>
        <v>314</v>
      </c>
      <c r="G554" s="23">
        <v>246</v>
      </c>
      <c r="H554" s="23">
        <v>68</v>
      </c>
      <c r="I554" s="24">
        <f t="shared" si="17"/>
        <v>5.875</v>
      </c>
      <c r="J554" s="24">
        <v>4.5990000000000002</v>
      </c>
      <c r="K554" s="24">
        <v>1.276</v>
      </c>
      <c r="L554" s="24">
        <v>10.398</v>
      </c>
      <c r="M554" s="24">
        <v>56.558999999999997</v>
      </c>
    </row>
    <row r="555" spans="1:13" x14ac:dyDescent="0.2">
      <c r="A555" s="10">
        <v>76261</v>
      </c>
      <c r="B555" s="9" t="s">
        <v>4290</v>
      </c>
      <c r="C555" s="23">
        <v>2.1</v>
      </c>
      <c r="D555" s="23">
        <v>7</v>
      </c>
      <c r="E555" s="23">
        <v>4788</v>
      </c>
      <c r="F555" s="23">
        <f t="shared" si="16"/>
        <v>351</v>
      </c>
      <c r="G555" s="23">
        <v>280</v>
      </c>
      <c r="H555" s="23">
        <v>71</v>
      </c>
      <c r="I555" s="24">
        <f t="shared" si="17"/>
        <v>7.3460000000000001</v>
      </c>
      <c r="J555" s="24">
        <v>5.8550000000000004</v>
      </c>
      <c r="K555" s="24">
        <v>1.4910000000000001</v>
      </c>
      <c r="L555" s="24">
        <v>9.3780000000000001</v>
      </c>
      <c r="M555" s="24">
        <v>64.194999999999993</v>
      </c>
    </row>
    <row r="556" spans="1:13" x14ac:dyDescent="0.2">
      <c r="A556" s="10" t="s">
        <v>1631</v>
      </c>
      <c r="B556" s="9" t="s">
        <v>4468</v>
      </c>
      <c r="C556" s="23">
        <v>9.6</v>
      </c>
      <c r="D556" s="23">
        <v>7</v>
      </c>
      <c r="E556" s="23">
        <v>7064</v>
      </c>
      <c r="F556" s="23">
        <f t="shared" si="16"/>
        <v>536</v>
      </c>
      <c r="G556" s="23">
        <v>438</v>
      </c>
      <c r="H556" s="23">
        <v>98</v>
      </c>
      <c r="I556" s="24">
        <f t="shared" si="17"/>
        <v>7.5910000000000002</v>
      </c>
      <c r="J556" s="24">
        <v>6.1980000000000004</v>
      </c>
      <c r="K556" s="24">
        <v>1.393</v>
      </c>
      <c r="L556" s="24">
        <v>8.6219999999999999</v>
      </c>
      <c r="M556" s="24">
        <v>60.53</v>
      </c>
    </row>
    <row r="557" spans="1:13" x14ac:dyDescent="0.2">
      <c r="A557" s="10">
        <v>76307</v>
      </c>
      <c r="B557" s="9" t="s">
        <v>4310</v>
      </c>
      <c r="C557" s="23">
        <v>16.899999999999999</v>
      </c>
      <c r="D557" s="23">
        <v>7</v>
      </c>
      <c r="E557" s="23">
        <v>13266</v>
      </c>
      <c r="F557" s="23">
        <f t="shared" si="16"/>
        <v>915</v>
      </c>
      <c r="G557" s="23">
        <v>556</v>
      </c>
      <c r="H557" s="23">
        <v>359</v>
      </c>
      <c r="I557" s="24">
        <f t="shared" si="17"/>
        <v>6.8930000000000007</v>
      </c>
      <c r="J557" s="24">
        <v>4.1900000000000004</v>
      </c>
      <c r="K557" s="24">
        <v>2.7029999999999998</v>
      </c>
      <c r="L557" s="24">
        <v>8.9269999999999996</v>
      </c>
      <c r="M557" s="24">
        <v>66.8</v>
      </c>
    </row>
    <row r="558" spans="1:13" x14ac:dyDescent="0.2">
      <c r="A558" s="10" t="s">
        <v>5598</v>
      </c>
      <c r="B558" s="9" t="s">
        <v>4310</v>
      </c>
      <c r="C558" s="23">
        <v>13.25</v>
      </c>
      <c r="D558" s="23">
        <v>7</v>
      </c>
      <c r="E558" s="23">
        <v>19639</v>
      </c>
      <c r="F558" s="23">
        <f t="shared" si="16"/>
        <v>933</v>
      </c>
      <c r="G558" s="23">
        <v>702</v>
      </c>
      <c r="H558" s="23">
        <v>231</v>
      </c>
      <c r="I558" s="24">
        <f t="shared" si="17"/>
        <v>4.7519999999999998</v>
      </c>
      <c r="J558" s="24">
        <v>3.5760000000000001</v>
      </c>
      <c r="K558" s="24">
        <v>1.1759999999999999</v>
      </c>
      <c r="L558" s="24">
        <v>5.8</v>
      </c>
      <c r="M558" s="24">
        <v>52.6</v>
      </c>
    </row>
    <row r="559" spans="1:13" x14ac:dyDescent="0.2">
      <c r="A559" s="10">
        <v>76769</v>
      </c>
      <c r="B559" s="9" t="s">
        <v>4467</v>
      </c>
      <c r="C559" s="23">
        <v>2.5</v>
      </c>
      <c r="D559" s="23">
        <v>7</v>
      </c>
      <c r="E559" s="23">
        <v>1512</v>
      </c>
      <c r="F559" s="23">
        <f t="shared" si="16"/>
        <v>100</v>
      </c>
      <c r="G559" s="23">
        <v>89</v>
      </c>
      <c r="H559" s="23">
        <v>11</v>
      </c>
      <c r="I559" s="24">
        <f t="shared" si="17"/>
        <v>6.58</v>
      </c>
      <c r="J559" s="24">
        <v>5.8840000000000003</v>
      </c>
      <c r="K559" s="24">
        <v>0.69599999999999995</v>
      </c>
      <c r="L559" s="24">
        <v>10.946</v>
      </c>
      <c r="M559" s="24">
        <v>52.023000000000003</v>
      </c>
    </row>
    <row r="560" spans="1:13" x14ac:dyDescent="0.2">
      <c r="A560" s="10">
        <v>76776</v>
      </c>
      <c r="B560" s="9" t="s">
        <v>4285</v>
      </c>
      <c r="C560" s="23">
        <v>2.1</v>
      </c>
      <c r="D560" s="23">
        <v>7</v>
      </c>
      <c r="E560" s="23">
        <v>7517</v>
      </c>
      <c r="F560" s="23">
        <f t="shared" si="16"/>
        <v>1172</v>
      </c>
      <c r="G560" s="23">
        <v>499</v>
      </c>
      <c r="H560" s="23">
        <v>673</v>
      </c>
      <c r="I560" s="24">
        <f t="shared" si="17"/>
        <v>15.59</v>
      </c>
      <c r="J560" s="24">
        <v>6.6310000000000002</v>
      </c>
      <c r="K560" s="24">
        <v>8.9589999999999996</v>
      </c>
      <c r="L560" s="24">
        <v>9.1679999999999993</v>
      </c>
      <c r="M560" s="24">
        <v>50.542000000000002</v>
      </c>
    </row>
    <row r="561" spans="1:13" x14ac:dyDescent="0.2">
      <c r="A561" s="10" t="s">
        <v>926</v>
      </c>
      <c r="B561" s="9" t="s">
        <v>4469</v>
      </c>
      <c r="C561" s="23">
        <v>0.3</v>
      </c>
      <c r="D561" s="23">
        <v>7</v>
      </c>
      <c r="E561" s="23">
        <v>1902</v>
      </c>
      <c r="F561" s="23">
        <f t="shared" si="16"/>
        <v>255</v>
      </c>
      <c r="G561" s="23">
        <v>132</v>
      </c>
      <c r="H561" s="23">
        <v>123</v>
      </c>
      <c r="I561" s="24">
        <f t="shared" si="17"/>
        <v>13.398</v>
      </c>
      <c r="J561" s="24">
        <v>6.9359999999999999</v>
      </c>
      <c r="K561" s="24">
        <v>6.4619999999999997</v>
      </c>
      <c r="L561" s="24">
        <v>10.818</v>
      </c>
      <c r="M561" s="24">
        <v>53.456000000000003</v>
      </c>
    </row>
    <row r="562" spans="1:13" x14ac:dyDescent="0.2">
      <c r="A562" s="10">
        <v>77279</v>
      </c>
      <c r="B562" s="9" t="s">
        <v>4205</v>
      </c>
      <c r="C562" s="23">
        <v>12.64</v>
      </c>
      <c r="D562" s="23">
        <v>10</v>
      </c>
      <c r="E562" s="23">
        <v>16239</v>
      </c>
      <c r="F562" s="23">
        <f t="shared" si="16"/>
        <v>1370</v>
      </c>
      <c r="G562" s="23">
        <v>645</v>
      </c>
      <c r="H562" s="23">
        <v>725</v>
      </c>
      <c r="I562" s="24">
        <f t="shared" si="17"/>
        <v>8.4390000000000001</v>
      </c>
      <c r="J562" s="24">
        <v>3.9740000000000002</v>
      </c>
      <c r="K562" s="24">
        <v>4.4649999999999999</v>
      </c>
      <c r="L562" s="24">
        <v>8.6440000000000001</v>
      </c>
      <c r="M562" s="24">
        <v>55.41</v>
      </c>
    </row>
    <row r="563" spans="1:13" x14ac:dyDescent="0.2">
      <c r="A563" s="10" t="s">
        <v>2562</v>
      </c>
      <c r="B563" s="9" t="s">
        <v>4205</v>
      </c>
      <c r="C563" s="23">
        <v>10.64</v>
      </c>
      <c r="D563" s="23">
        <v>10</v>
      </c>
      <c r="E563" s="23">
        <v>5300</v>
      </c>
      <c r="F563" s="23">
        <f t="shared" si="16"/>
        <v>329</v>
      </c>
      <c r="G563" s="23">
        <v>255</v>
      </c>
      <c r="H563" s="23">
        <v>74</v>
      </c>
      <c r="I563" s="24">
        <f t="shared" si="17"/>
        <v>6.2050000000000001</v>
      </c>
      <c r="J563" s="24">
        <v>4.8090000000000002</v>
      </c>
      <c r="K563" s="24">
        <v>1.3959999999999999</v>
      </c>
      <c r="L563" s="24">
        <v>9.5229999999999997</v>
      </c>
      <c r="M563" s="24">
        <v>69.245999999999995</v>
      </c>
    </row>
    <row r="564" spans="1:13" x14ac:dyDescent="0.2">
      <c r="A564" s="10">
        <v>77260</v>
      </c>
      <c r="B564" s="9" t="s">
        <v>4470</v>
      </c>
      <c r="C564" s="23">
        <v>0.1</v>
      </c>
      <c r="D564" s="23">
        <v>10</v>
      </c>
      <c r="E564" s="23">
        <v>393</v>
      </c>
      <c r="F564" s="23">
        <f t="shared" si="16"/>
        <v>15</v>
      </c>
      <c r="G564" s="23">
        <v>14</v>
      </c>
      <c r="H564" s="23">
        <v>1</v>
      </c>
      <c r="I564" s="24">
        <f t="shared" si="17"/>
        <v>3.8940000000000001</v>
      </c>
      <c r="J564" s="24">
        <v>3.6480000000000001</v>
      </c>
      <c r="K564" s="24">
        <v>0.246</v>
      </c>
      <c r="L564" s="24">
        <v>10.426</v>
      </c>
      <c r="M564" s="24">
        <v>69.048000000000002</v>
      </c>
    </row>
    <row r="565" spans="1:13" x14ac:dyDescent="0.2">
      <c r="A565" s="10">
        <v>77257</v>
      </c>
      <c r="B565" s="9" t="s">
        <v>4266</v>
      </c>
      <c r="C565" s="23">
        <v>18.681000000000001</v>
      </c>
      <c r="D565" s="23">
        <v>10</v>
      </c>
      <c r="E565" s="23">
        <v>2027</v>
      </c>
      <c r="F565" s="23">
        <f t="shared" si="16"/>
        <v>98</v>
      </c>
      <c r="G565" s="23">
        <v>88</v>
      </c>
      <c r="H565" s="23">
        <v>10</v>
      </c>
      <c r="I565" s="24">
        <f t="shared" si="17"/>
        <v>4.8209999999999997</v>
      </c>
      <c r="J565" s="24">
        <v>4.3419999999999996</v>
      </c>
      <c r="K565" s="24">
        <v>0.47899999999999998</v>
      </c>
      <c r="L565" s="24">
        <v>9.9139999999999997</v>
      </c>
      <c r="M565" s="24">
        <v>52.656999999999996</v>
      </c>
    </row>
    <row r="566" spans="1:13" x14ac:dyDescent="0.2">
      <c r="A566" s="10">
        <v>77503</v>
      </c>
      <c r="B566" s="9" t="s">
        <v>4227</v>
      </c>
      <c r="C566" s="23">
        <v>8.1999999999999993</v>
      </c>
      <c r="D566" s="23">
        <v>10</v>
      </c>
      <c r="E566" s="23">
        <v>2067</v>
      </c>
      <c r="F566" s="23">
        <f t="shared" si="16"/>
        <v>146</v>
      </c>
      <c r="G566" s="23">
        <v>89</v>
      </c>
      <c r="H566" s="23">
        <v>57</v>
      </c>
      <c r="I566" s="24">
        <f t="shared" si="17"/>
        <v>7.0970000000000004</v>
      </c>
      <c r="J566" s="24">
        <v>4.3150000000000004</v>
      </c>
      <c r="K566" s="24">
        <v>2.782</v>
      </c>
      <c r="L566" s="24">
        <v>8.7680000000000007</v>
      </c>
      <c r="M566" s="24">
        <v>74.594999999999999</v>
      </c>
    </row>
    <row r="567" spans="1:13" x14ac:dyDescent="0.2">
      <c r="A567" s="10">
        <v>77755</v>
      </c>
      <c r="B567" s="9" t="s">
        <v>4472</v>
      </c>
      <c r="C567" s="23">
        <v>0.1</v>
      </c>
      <c r="D567" s="23">
        <v>10</v>
      </c>
      <c r="E567" s="23">
        <v>1965</v>
      </c>
      <c r="F567" s="23">
        <f t="shared" si="16"/>
        <v>112</v>
      </c>
      <c r="G567" s="23">
        <v>84</v>
      </c>
      <c r="H567" s="23">
        <v>28</v>
      </c>
      <c r="I567" s="24">
        <f t="shared" si="17"/>
        <v>5.7080000000000002</v>
      </c>
      <c r="J567" s="24">
        <v>4.258</v>
      </c>
      <c r="K567" s="24">
        <v>1.45</v>
      </c>
      <c r="L567" s="24">
        <v>9.2509999999999994</v>
      </c>
      <c r="M567" s="24">
        <v>68.816999999999993</v>
      </c>
    </row>
    <row r="568" spans="1:13" x14ac:dyDescent="0.2">
      <c r="A568" s="10" t="s">
        <v>3927</v>
      </c>
      <c r="B568" s="9" t="s">
        <v>4877</v>
      </c>
      <c r="C568" s="23">
        <v>6.024</v>
      </c>
      <c r="D568" s="23">
        <v>4</v>
      </c>
      <c r="E568" s="23">
        <v>911</v>
      </c>
      <c r="F568" s="23">
        <f t="shared" si="16"/>
        <v>183</v>
      </c>
      <c r="G568" s="23">
        <v>72</v>
      </c>
      <c r="H568" s="23">
        <v>111</v>
      </c>
      <c r="I568" s="24">
        <f t="shared" si="17"/>
        <v>20.106999999999999</v>
      </c>
      <c r="J568" s="24">
        <v>7.8680000000000003</v>
      </c>
      <c r="K568" s="24">
        <v>12.239000000000001</v>
      </c>
      <c r="L568" s="24">
        <v>11.835000000000001</v>
      </c>
      <c r="M568" s="24">
        <v>68.644000000000005</v>
      </c>
    </row>
    <row r="569" spans="1:13" x14ac:dyDescent="0.2">
      <c r="A569" s="10">
        <v>78543</v>
      </c>
      <c r="B569" s="9" t="s">
        <v>4207</v>
      </c>
      <c r="C569" s="23">
        <v>8.4</v>
      </c>
      <c r="D569" s="23">
        <v>4</v>
      </c>
      <c r="E569" s="23">
        <v>7951</v>
      </c>
      <c r="F569" s="23">
        <f t="shared" si="16"/>
        <v>762</v>
      </c>
      <c r="G569" s="23">
        <v>387</v>
      </c>
      <c r="H569" s="23">
        <v>375</v>
      </c>
      <c r="I569" s="24">
        <f t="shared" si="17"/>
        <v>9.5749999999999993</v>
      </c>
      <c r="J569" s="24">
        <v>4.8630000000000004</v>
      </c>
      <c r="K569" s="24">
        <v>4.7119999999999997</v>
      </c>
      <c r="L569" s="24">
        <v>8.3930000000000007</v>
      </c>
      <c r="M569" s="24">
        <v>57.326000000000001</v>
      </c>
    </row>
    <row r="570" spans="1:13" x14ac:dyDescent="0.2">
      <c r="A570" s="10" t="s">
        <v>3355</v>
      </c>
      <c r="B570" s="9" t="s">
        <v>4151</v>
      </c>
      <c r="C570" s="23">
        <v>0.2</v>
      </c>
      <c r="D570" s="23">
        <v>4</v>
      </c>
      <c r="E570" s="23">
        <v>7042</v>
      </c>
      <c r="F570" s="23">
        <f t="shared" si="16"/>
        <v>612</v>
      </c>
      <c r="G570" s="23">
        <v>466</v>
      </c>
      <c r="H570" s="23">
        <v>146</v>
      </c>
      <c r="I570" s="24">
        <f t="shared" si="17"/>
        <v>8.7010000000000005</v>
      </c>
      <c r="J570" s="24">
        <v>6.6230000000000002</v>
      </c>
      <c r="K570" s="24">
        <v>2.0779999999999998</v>
      </c>
      <c r="L570" s="24">
        <v>8.6389999999999993</v>
      </c>
      <c r="M570" s="24">
        <v>58.14</v>
      </c>
    </row>
    <row r="571" spans="1:13" x14ac:dyDescent="0.2">
      <c r="A571" s="10">
        <v>78508</v>
      </c>
      <c r="B571" s="9" t="s">
        <v>4363</v>
      </c>
      <c r="C571" s="23">
        <v>13.7</v>
      </c>
      <c r="D571" s="23">
        <v>4</v>
      </c>
      <c r="E571" s="23">
        <v>1508</v>
      </c>
      <c r="F571" s="23">
        <f t="shared" si="16"/>
        <v>98</v>
      </c>
      <c r="G571" s="23">
        <v>84</v>
      </c>
      <c r="H571" s="23">
        <v>14</v>
      </c>
      <c r="I571" s="24">
        <f t="shared" si="17"/>
        <v>6.4990000000000006</v>
      </c>
      <c r="J571" s="24">
        <v>5.5650000000000004</v>
      </c>
      <c r="K571" s="24">
        <v>0.93400000000000005</v>
      </c>
      <c r="L571" s="24">
        <v>10.621</v>
      </c>
      <c r="M571" s="24">
        <v>75.144999999999996</v>
      </c>
    </row>
    <row r="572" spans="1:13" x14ac:dyDescent="0.2">
      <c r="A572" s="10">
        <v>78519</v>
      </c>
      <c r="B572" s="9" t="s">
        <v>4473</v>
      </c>
      <c r="C572" s="23">
        <v>11.6</v>
      </c>
      <c r="D572" s="23">
        <v>4</v>
      </c>
      <c r="E572" s="23">
        <v>105</v>
      </c>
      <c r="F572" s="23">
        <f t="shared" si="16"/>
        <v>14</v>
      </c>
      <c r="G572" s="23">
        <v>12</v>
      </c>
      <c r="H572" s="23">
        <v>2</v>
      </c>
      <c r="I572" s="24">
        <f t="shared" si="17"/>
        <v>13.963999999999999</v>
      </c>
      <c r="J572" s="24">
        <v>11.712</v>
      </c>
      <c r="K572" s="24">
        <v>2.2519999999999998</v>
      </c>
      <c r="L572" s="24">
        <v>14.368</v>
      </c>
      <c r="M572" s="24">
        <v>62.5</v>
      </c>
    </row>
    <row r="573" spans="1:13" x14ac:dyDescent="0.2">
      <c r="A573" s="10" t="s">
        <v>432</v>
      </c>
      <c r="B573" s="9" t="s">
        <v>4475</v>
      </c>
      <c r="C573" s="23">
        <v>0.3</v>
      </c>
      <c r="D573" s="23">
        <v>4</v>
      </c>
      <c r="E573" s="23">
        <v>1363</v>
      </c>
      <c r="F573" s="23">
        <f t="shared" si="16"/>
        <v>62</v>
      </c>
      <c r="G573" s="23">
        <v>53</v>
      </c>
      <c r="H573" s="23">
        <v>9</v>
      </c>
      <c r="I573" s="24">
        <f t="shared" si="17"/>
        <v>4.5709999999999997</v>
      </c>
      <c r="J573" s="24">
        <v>3.8780000000000001</v>
      </c>
      <c r="K573" s="24">
        <v>0.69299999999999995</v>
      </c>
      <c r="L573" s="24">
        <v>10.042</v>
      </c>
      <c r="M573" s="24">
        <v>53.792999999999999</v>
      </c>
    </row>
    <row r="574" spans="1:13" x14ac:dyDescent="0.2">
      <c r="A574" s="10">
        <v>78784</v>
      </c>
      <c r="B574" s="9" t="s">
        <v>4474</v>
      </c>
      <c r="C574" s="23">
        <v>12</v>
      </c>
      <c r="D574" s="23">
        <v>4</v>
      </c>
      <c r="E574" s="23">
        <v>1453</v>
      </c>
      <c r="F574" s="23">
        <f t="shared" si="16"/>
        <v>119</v>
      </c>
      <c r="G574" s="23">
        <v>97</v>
      </c>
      <c r="H574" s="23">
        <v>22</v>
      </c>
      <c r="I574" s="24">
        <f t="shared" si="17"/>
        <v>8.1669999999999998</v>
      </c>
      <c r="J574" s="24">
        <v>6.6619999999999999</v>
      </c>
      <c r="K574" s="24">
        <v>1.5049999999999999</v>
      </c>
      <c r="L574" s="24">
        <v>10.202</v>
      </c>
      <c r="M574" s="24">
        <v>54.268000000000001</v>
      </c>
    </row>
    <row r="575" spans="1:13" x14ac:dyDescent="0.2">
      <c r="A575" s="10">
        <v>78289</v>
      </c>
      <c r="B575" s="9" t="s">
        <v>4270</v>
      </c>
      <c r="C575" s="23">
        <v>10.4</v>
      </c>
      <c r="D575" s="23">
        <v>4</v>
      </c>
      <c r="E575" s="23">
        <v>1423</v>
      </c>
      <c r="F575" s="23">
        <f t="shared" si="16"/>
        <v>80</v>
      </c>
      <c r="G575" s="23">
        <v>59</v>
      </c>
      <c r="H575" s="23">
        <v>21</v>
      </c>
      <c r="I575" s="24">
        <f t="shared" si="17"/>
        <v>5.6430000000000007</v>
      </c>
      <c r="J575" s="24">
        <v>4.1740000000000004</v>
      </c>
      <c r="K575" s="24">
        <v>1.4690000000000001</v>
      </c>
      <c r="L575" s="24">
        <v>8.8190000000000008</v>
      </c>
      <c r="M575" s="24">
        <v>68.182000000000002</v>
      </c>
    </row>
    <row r="576" spans="1:13" x14ac:dyDescent="0.2">
      <c r="A576" s="10" t="s">
        <v>433</v>
      </c>
      <c r="B576" s="9" t="s">
        <v>4270</v>
      </c>
      <c r="C576" s="23">
        <v>17.489000000000001</v>
      </c>
      <c r="D576" s="23">
        <v>4</v>
      </c>
      <c r="E576" s="23">
        <v>1841</v>
      </c>
      <c r="F576" s="23">
        <f t="shared" si="16"/>
        <v>74</v>
      </c>
      <c r="G576" s="23">
        <v>53</v>
      </c>
      <c r="H576" s="23">
        <v>21</v>
      </c>
      <c r="I576" s="24">
        <f t="shared" si="17"/>
        <v>3.9970000000000003</v>
      </c>
      <c r="J576" s="24">
        <v>2.8730000000000002</v>
      </c>
      <c r="K576" s="24">
        <v>1.1240000000000001</v>
      </c>
      <c r="L576" s="24">
        <v>8.6869999999999994</v>
      </c>
      <c r="M576" s="24">
        <v>50.575000000000003</v>
      </c>
    </row>
    <row r="577" spans="1:13" x14ac:dyDescent="0.2">
      <c r="A577" s="10">
        <v>79518</v>
      </c>
      <c r="B577" s="9" t="s">
        <v>4247</v>
      </c>
      <c r="C577" s="23">
        <v>0.85499999999999998</v>
      </c>
      <c r="D577" s="23">
        <v>1</v>
      </c>
      <c r="E577" s="23">
        <v>660</v>
      </c>
      <c r="F577" s="23">
        <f t="shared" si="16"/>
        <v>49</v>
      </c>
      <c r="G577" s="23">
        <v>29</v>
      </c>
      <c r="H577" s="23">
        <v>20</v>
      </c>
      <c r="I577" s="24">
        <f t="shared" si="17"/>
        <v>7.4219999999999997</v>
      </c>
      <c r="J577" s="24">
        <v>4.3179999999999996</v>
      </c>
      <c r="K577" s="24">
        <v>3.1040000000000001</v>
      </c>
      <c r="L577" s="24">
        <v>9.9870000000000001</v>
      </c>
      <c r="M577" s="24">
        <v>70.27</v>
      </c>
    </row>
    <row r="578" spans="1:13" x14ac:dyDescent="0.2">
      <c r="A578" s="10">
        <v>79279</v>
      </c>
      <c r="B578" s="9" t="s">
        <v>4477</v>
      </c>
      <c r="C578" s="23">
        <v>9</v>
      </c>
      <c r="D578" s="23">
        <v>1</v>
      </c>
      <c r="E578" s="23">
        <v>2279</v>
      </c>
      <c r="F578" s="23">
        <f t="shared" si="16"/>
        <v>182</v>
      </c>
      <c r="G578" s="23">
        <v>103</v>
      </c>
      <c r="H578" s="23">
        <v>79</v>
      </c>
      <c r="I578" s="24">
        <f t="shared" si="17"/>
        <v>7.99</v>
      </c>
      <c r="J578" s="24">
        <v>4.5350000000000001</v>
      </c>
      <c r="K578" s="24">
        <v>3.4550000000000001</v>
      </c>
      <c r="L578" s="24">
        <v>8.3219999999999992</v>
      </c>
      <c r="M578" s="24">
        <v>59.433999999999997</v>
      </c>
    </row>
    <row r="579" spans="1:13" x14ac:dyDescent="0.2">
      <c r="A579" s="10">
        <v>79044</v>
      </c>
      <c r="B579" s="9" t="s">
        <v>4283</v>
      </c>
      <c r="C579" s="23">
        <v>25.8</v>
      </c>
      <c r="D579" s="23">
        <v>1</v>
      </c>
      <c r="E579" s="23">
        <v>30664</v>
      </c>
      <c r="F579" s="23">
        <f t="shared" ref="F579:F642" si="18">G579+H579</f>
        <v>8015</v>
      </c>
      <c r="G579" s="23">
        <v>1434</v>
      </c>
      <c r="H579" s="23">
        <v>6581</v>
      </c>
      <c r="I579" s="24">
        <f t="shared" ref="I579:I642" si="19">J579+K579</f>
        <v>26.137</v>
      </c>
      <c r="J579" s="24">
        <v>4.6760000000000002</v>
      </c>
      <c r="K579" s="24">
        <v>21.460999999999999</v>
      </c>
      <c r="L579" s="24">
        <v>9.1859999999999999</v>
      </c>
      <c r="M579" s="24">
        <v>51.866999999999997</v>
      </c>
    </row>
    <row r="580" spans="1:13" x14ac:dyDescent="0.2">
      <c r="A580" s="10">
        <v>79850</v>
      </c>
      <c r="B580" s="9" t="s">
        <v>4283</v>
      </c>
      <c r="C580" s="23">
        <v>18</v>
      </c>
      <c r="D580" s="23">
        <v>1</v>
      </c>
      <c r="E580" s="23">
        <v>31417</v>
      </c>
      <c r="F580" s="23">
        <f t="shared" si="18"/>
        <v>6608</v>
      </c>
      <c r="G580" s="23">
        <v>1184</v>
      </c>
      <c r="H580" s="23">
        <v>5424</v>
      </c>
      <c r="I580" s="24">
        <f t="shared" si="19"/>
        <v>21.031000000000002</v>
      </c>
      <c r="J580" s="24">
        <v>3.7679999999999998</v>
      </c>
      <c r="K580" s="24">
        <v>17.263000000000002</v>
      </c>
      <c r="L580" s="24">
        <v>9.39</v>
      </c>
      <c r="M580" s="24">
        <v>53.8</v>
      </c>
    </row>
    <row r="581" spans="1:13" x14ac:dyDescent="0.2">
      <c r="A581" s="10">
        <v>79803</v>
      </c>
      <c r="B581" s="9" t="s">
        <v>4167</v>
      </c>
      <c r="C581" s="23">
        <v>5</v>
      </c>
      <c r="D581" s="23">
        <v>1</v>
      </c>
      <c r="E581" s="23">
        <v>6269</v>
      </c>
      <c r="F581" s="23">
        <f t="shared" si="18"/>
        <v>609</v>
      </c>
      <c r="G581" s="23">
        <v>393</v>
      </c>
      <c r="H581" s="23">
        <v>216</v>
      </c>
      <c r="I581" s="24">
        <f t="shared" si="19"/>
        <v>9.7160000000000011</v>
      </c>
      <c r="J581" s="24">
        <v>6.2750000000000004</v>
      </c>
      <c r="K581" s="24">
        <v>3.4409999999999998</v>
      </c>
      <c r="L581" s="24">
        <v>10.516</v>
      </c>
      <c r="M581" s="24">
        <v>52.320999999999998</v>
      </c>
    </row>
    <row r="582" spans="1:13" x14ac:dyDescent="0.2">
      <c r="A582" s="10">
        <v>79257</v>
      </c>
      <c r="B582" s="9" t="s">
        <v>4207</v>
      </c>
      <c r="C582" s="23">
        <v>12.064</v>
      </c>
      <c r="D582" s="23">
        <v>1</v>
      </c>
      <c r="E582" s="23">
        <v>6525</v>
      </c>
      <c r="F582" s="23">
        <f t="shared" si="18"/>
        <v>445</v>
      </c>
      <c r="G582" s="23">
        <v>255</v>
      </c>
      <c r="H582" s="23">
        <v>190</v>
      </c>
      <c r="I582" s="24">
        <f t="shared" si="19"/>
        <v>6.8250000000000002</v>
      </c>
      <c r="J582" s="24">
        <v>3.907</v>
      </c>
      <c r="K582" s="24">
        <v>2.9180000000000001</v>
      </c>
      <c r="L582" s="24">
        <v>8.9949999999999992</v>
      </c>
      <c r="M582" s="24">
        <v>64.399000000000001</v>
      </c>
    </row>
    <row r="583" spans="1:13" x14ac:dyDescent="0.2">
      <c r="A583" s="10" t="s">
        <v>2886</v>
      </c>
      <c r="B583" s="9" t="s">
        <v>4459</v>
      </c>
      <c r="C583" s="23">
        <v>7.5250000000000004</v>
      </c>
      <c r="D583" s="23">
        <v>1</v>
      </c>
      <c r="E583" s="23">
        <v>6200</v>
      </c>
      <c r="F583" s="23">
        <f t="shared" si="18"/>
        <v>458</v>
      </c>
      <c r="G583" s="23">
        <v>375</v>
      </c>
      <c r="H583" s="23">
        <v>83</v>
      </c>
      <c r="I583" s="24">
        <f t="shared" si="19"/>
        <v>7.3989999999999991</v>
      </c>
      <c r="J583" s="24">
        <v>6.0519999999999996</v>
      </c>
      <c r="K583" s="24">
        <v>1.347</v>
      </c>
      <c r="L583" s="24">
        <v>7.7610000000000001</v>
      </c>
      <c r="M583" s="24">
        <v>54.511000000000003</v>
      </c>
    </row>
    <row r="584" spans="1:13" x14ac:dyDescent="0.2">
      <c r="A584" s="10" t="s">
        <v>5600</v>
      </c>
      <c r="B584" s="9" t="s">
        <v>4459</v>
      </c>
      <c r="C584" s="23">
        <v>7.9420000000000002</v>
      </c>
      <c r="D584" s="23">
        <v>1</v>
      </c>
      <c r="E584" s="23">
        <v>3704</v>
      </c>
      <c r="F584" s="23">
        <f t="shared" si="18"/>
        <v>451</v>
      </c>
      <c r="G584" s="23">
        <v>404</v>
      </c>
      <c r="H584" s="23">
        <v>47</v>
      </c>
      <c r="I584" s="24">
        <f t="shared" si="19"/>
        <v>12.157</v>
      </c>
      <c r="J584" s="24">
        <v>10.895</v>
      </c>
      <c r="K584" s="24">
        <v>1.262</v>
      </c>
      <c r="L584" s="24">
        <v>9.3019999999999996</v>
      </c>
      <c r="M584" s="24"/>
    </row>
    <row r="585" spans="1:13" x14ac:dyDescent="0.2">
      <c r="A585" s="10" t="s">
        <v>272</v>
      </c>
      <c r="B585" s="9" t="s">
        <v>4478</v>
      </c>
      <c r="C585" s="23">
        <v>6</v>
      </c>
      <c r="D585" s="23">
        <v>1</v>
      </c>
      <c r="E585" s="23">
        <v>1458</v>
      </c>
      <c r="F585" s="23">
        <f t="shared" si="18"/>
        <v>194</v>
      </c>
      <c r="G585" s="23">
        <v>124</v>
      </c>
      <c r="H585" s="23">
        <v>70</v>
      </c>
      <c r="I585" s="24">
        <f t="shared" si="19"/>
        <v>13.282</v>
      </c>
      <c r="J585" s="24">
        <v>8.5069999999999997</v>
      </c>
      <c r="K585" s="24">
        <v>4.7750000000000004</v>
      </c>
      <c r="L585" s="24">
        <v>21.221</v>
      </c>
      <c r="M585" s="24">
        <v>93.393000000000001</v>
      </c>
    </row>
    <row r="586" spans="1:13" x14ac:dyDescent="0.2">
      <c r="A586" s="10">
        <v>80760</v>
      </c>
      <c r="B586" s="9" t="s">
        <v>4211</v>
      </c>
      <c r="C586" s="23">
        <v>15.5</v>
      </c>
      <c r="D586" s="23">
        <v>12</v>
      </c>
      <c r="E586" s="23">
        <v>1445</v>
      </c>
      <c r="F586" s="23">
        <f t="shared" si="18"/>
        <v>63</v>
      </c>
      <c r="G586" s="23">
        <v>59</v>
      </c>
      <c r="H586" s="23">
        <v>4</v>
      </c>
      <c r="I586" s="24">
        <f t="shared" si="19"/>
        <v>4.4000000000000004</v>
      </c>
      <c r="J586" s="24">
        <v>4.093</v>
      </c>
      <c r="K586" s="24">
        <v>0.307</v>
      </c>
      <c r="L586" s="24">
        <v>9.2769999999999992</v>
      </c>
      <c r="M586" s="24">
        <v>74.265000000000001</v>
      </c>
    </row>
    <row r="587" spans="1:13" x14ac:dyDescent="0.2">
      <c r="A587" s="10">
        <v>80750</v>
      </c>
      <c r="B587" s="9" t="s">
        <v>4416</v>
      </c>
      <c r="C587" s="23">
        <v>12.4</v>
      </c>
      <c r="D587" s="23">
        <v>12</v>
      </c>
      <c r="E587" s="23">
        <v>6077</v>
      </c>
      <c r="F587" s="23">
        <f t="shared" si="18"/>
        <v>715</v>
      </c>
      <c r="G587" s="23">
        <v>385</v>
      </c>
      <c r="H587" s="23">
        <v>330</v>
      </c>
      <c r="I587" s="24">
        <f t="shared" si="19"/>
        <v>11.780999999999999</v>
      </c>
      <c r="J587" s="24">
        <v>6.343</v>
      </c>
      <c r="K587" s="24">
        <v>5.4379999999999997</v>
      </c>
      <c r="L587" s="24">
        <v>9.1319999999999997</v>
      </c>
      <c r="M587" s="24">
        <v>50.445999999999998</v>
      </c>
    </row>
    <row r="588" spans="1:13" x14ac:dyDescent="0.2">
      <c r="A588" s="10">
        <v>80004</v>
      </c>
      <c r="B588" s="9" t="s">
        <v>4479</v>
      </c>
      <c r="C588" s="23">
        <v>13.3</v>
      </c>
      <c r="D588" s="23">
        <v>12</v>
      </c>
      <c r="E588" s="23">
        <v>2570</v>
      </c>
      <c r="F588" s="23">
        <f t="shared" si="18"/>
        <v>87</v>
      </c>
      <c r="G588" s="23">
        <v>71</v>
      </c>
      <c r="H588" s="23">
        <v>16</v>
      </c>
      <c r="I588" s="24">
        <f t="shared" si="19"/>
        <v>3.3719999999999999</v>
      </c>
      <c r="J588" s="24">
        <v>2.7589999999999999</v>
      </c>
      <c r="K588" s="24">
        <v>0.61299999999999999</v>
      </c>
      <c r="L588" s="24">
        <v>10.038</v>
      </c>
      <c r="M588" s="24">
        <v>60.305</v>
      </c>
    </row>
    <row r="589" spans="1:13" x14ac:dyDescent="0.2">
      <c r="A589" s="10">
        <v>80755</v>
      </c>
      <c r="B589" s="9" t="s">
        <v>4480</v>
      </c>
      <c r="C589" s="23">
        <v>5.9420000000000002</v>
      </c>
      <c r="D589" s="23">
        <v>12</v>
      </c>
      <c r="E589" s="23">
        <v>1666</v>
      </c>
      <c r="F589" s="23">
        <f t="shared" si="18"/>
        <v>69</v>
      </c>
      <c r="G589" s="23">
        <v>56</v>
      </c>
      <c r="H589" s="23">
        <v>13</v>
      </c>
      <c r="I589" s="24">
        <f t="shared" si="19"/>
        <v>4.1289999999999996</v>
      </c>
      <c r="J589" s="24">
        <v>3.355</v>
      </c>
      <c r="K589" s="24">
        <v>0.77400000000000002</v>
      </c>
      <c r="L589" s="24">
        <v>9.6359999999999992</v>
      </c>
      <c r="M589" s="24">
        <v>50</v>
      </c>
    </row>
    <row r="590" spans="1:13" x14ac:dyDescent="0.2">
      <c r="A590" s="10">
        <v>80766</v>
      </c>
      <c r="B590" s="9" t="s">
        <v>4481</v>
      </c>
      <c r="C590" s="23">
        <v>2.2999999999999998</v>
      </c>
      <c r="D590" s="23">
        <v>12</v>
      </c>
      <c r="E590" s="23">
        <v>553</v>
      </c>
      <c r="F590" s="23">
        <f t="shared" si="18"/>
        <v>38</v>
      </c>
      <c r="G590" s="23">
        <v>28</v>
      </c>
      <c r="H590" s="23">
        <v>10</v>
      </c>
      <c r="I590" s="24">
        <f t="shared" si="19"/>
        <v>6.8629999999999995</v>
      </c>
      <c r="J590" s="24">
        <v>4.9909999999999997</v>
      </c>
      <c r="K590" s="24">
        <v>1.8720000000000001</v>
      </c>
      <c r="L590" s="24">
        <v>14.795</v>
      </c>
      <c r="M590" s="24">
        <v>72.289000000000001</v>
      </c>
    </row>
    <row r="591" spans="1:13" x14ac:dyDescent="0.2">
      <c r="A591" s="10" t="s">
        <v>1205</v>
      </c>
      <c r="B591" s="9" t="s">
        <v>4167</v>
      </c>
      <c r="C591" s="23">
        <v>17.087</v>
      </c>
      <c r="D591" s="23">
        <v>9</v>
      </c>
      <c r="E591" s="23">
        <v>10245</v>
      </c>
      <c r="F591" s="23">
        <f t="shared" si="18"/>
        <v>999</v>
      </c>
      <c r="G591" s="23">
        <v>575</v>
      </c>
      <c r="H591" s="23">
        <v>424</v>
      </c>
      <c r="I591" s="24">
        <f t="shared" si="19"/>
        <v>9.7519999999999989</v>
      </c>
      <c r="J591" s="24">
        <v>5.6150000000000002</v>
      </c>
      <c r="K591" s="24">
        <v>4.1369999999999996</v>
      </c>
      <c r="L591" s="24">
        <v>8.8490000000000002</v>
      </c>
      <c r="M591" s="24">
        <v>58.093000000000004</v>
      </c>
    </row>
    <row r="592" spans="1:13" x14ac:dyDescent="0.2">
      <c r="A592" s="10" t="s">
        <v>2367</v>
      </c>
      <c r="B592" s="9" t="s">
        <v>4167</v>
      </c>
      <c r="C592" s="23">
        <v>17.587</v>
      </c>
      <c r="D592" s="23">
        <v>9</v>
      </c>
      <c r="E592" s="23">
        <v>6844</v>
      </c>
      <c r="F592" s="23">
        <f t="shared" si="18"/>
        <v>554</v>
      </c>
      <c r="G592" s="23">
        <v>286</v>
      </c>
      <c r="H592" s="23">
        <v>268</v>
      </c>
      <c r="I592" s="24">
        <f t="shared" si="19"/>
        <v>8.0960000000000001</v>
      </c>
      <c r="J592" s="24">
        <v>4.18</v>
      </c>
      <c r="K592" s="24">
        <v>3.9159999999999999</v>
      </c>
      <c r="L592" s="24">
        <v>8.2949999999999999</v>
      </c>
      <c r="M592" s="24">
        <v>53.628</v>
      </c>
    </row>
    <row r="593" spans="1:13" x14ac:dyDescent="0.2">
      <c r="A593" s="10" t="s">
        <v>1206</v>
      </c>
      <c r="B593" s="9" t="s">
        <v>4167</v>
      </c>
      <c r="C593" s="23">
        <v>14</v>
      </c>
      <c r="D593" s="23">
        <v>9</v>
      </c>
      <c r="E593" s="23">
        <v>8458</v>
      </c>
      <c r="F593" s="23">
        <f t="shared" si="18"/>
        <v>899</v>
      </c>
      <c r="G593" s="23">
        <v>554</v>
      </c>
      <c r="H593" s="23">
        <v>345</v>
      </c>
      <c r="I593" s="24">
        <f t="shared" si="19"/>
        <v>10.622</v>
      </c>
      <c r="J593" s="24">
        <v>6.548</v>
      </c>
      <c r="K593" s="24">
        <v>4.0739999999999998</v>
      </c>
      <c r="L593" s="24">
        <v>9.5909999999999993</v>
      </c>
      <c r="M593" s="24">
        <v>57.850999999999999</v>
      </c>
    </row>
    <row r="594" spans="1:13" x14ac:dyDescent="0.2">
      <c r="A594" s="10" t="s">
        <v>5601</v>
      </c>
      <c r="B594" s="9" t="s">
        <v>4207</v>
      </c>
      <c r="C594" s="23">
        <v>12.337999999999999</v>
      </c>
      <c r="D594" s="23">
        <v>9</v>
      </c>
      <c r="E594" s="23">
        <v>1209</v>
      </c>
      <c r="F594" s="23">
        <f t="shared" si="18"/>
        <v>296</v>
      </c>
      <c r="G594" s="23">
        <v>121</v>
      </c>
      <c r="H594" s="23">
        <v>175</v>
      </c>
      <c r="I594" s="24">
        <f t="shared" si="19"/>
        <v>24.506</v>
      </c>
      <c r="J594" s="24">
        <v>10.016</v>
      </c>
      <c r="K594" s="24">
        <v>14.49</v>
      </c>
      <c r="L594" s="24">
        <v>9.6020000000000003</v>
      </c>
      <c r="M594" s="24">
        <v>66.102000000000004</v>
      </c>
    </row>
    <row r="595" spans="1:13" x14ac:dyDescent="0.2">
      <c r="A595" s="10" t="s">
        <v>5602</v>
      </c>
      <c r="B595" s="9" t="s">
        <v>4736</v>
      </c>
      <c r="C595" s="23">
        <v>5.03</v>
      </c>
      <c r="D595" s="23">
        <v>9</v>
      </c>
      <c r="E595" s="23">
        <v>1226</v>
      </c>
      <c r="F595" s="23">
        <f t="shared" si="18"/>
        <v>55</v>
      </c>
      <c r="G595" s="23">
        <v>49</v>
      </c>
      <c r="H595" s="23">
        <v>6</v>
      </c>
      <c r="I595" s="24">
        <f t="shared" si="19"/>
        <v>4.4619999999999997</v>
      </c>
      <c r="J595" s="24">
        <v>3.9780000000000002</v>
      </c>
      <c r="K595" s="24">
        <v>0.48399999999999999</v>
      </c>
      <c r="L595" s="24">
        <v>1.5</v>
      </c>
      <c r="M595" s="24">
        <v>78.900000000000006</v>
      </c>
    </row>
    <row r="596" spans="1:13" x14ac:dyDescent="0.2">
      <c r="A596" s="10" t="s">
        <v>2368</v>
      </c>
      <c r="B596" s="9" t="s">
        <v>4256</v>
      </c>
      <c r="C596" s="23">
        <v>11.5</v>
      </c>
      <c r="D596" s="23">
        <v>9</v>
      </c>
      <c r="E596" s="23">
        <v>1933</v>
      </c>
      <c r="F596" s="23">
        <f t="shared" si="18"/>
        <v>188</v>
      </c>
      <c r="G596" s="23">
        <v>149</v>
      </c>
      <c r="H596" s="23">
        <v>39</v>
      </c>
      <c r="I596" s="24">
        <f t="shared" si="19"/>
        <v>9.7530000000000001</v>
      </c>
      <c r="J596" s="24">
        <v>7.7309999999999999</v>
      </c>
      <c r="K596" s="24">
        <v>2.0219999999999998</v>
      </c>
      <c r="L596" s="24">
        <v>9.1289999999999996</v>
      </c>
      <c r="M596" s="24">
        <v>57.070999999999998</v>
      </c>
    </row>
    <row r="597" spans="1:13" x14ac:dyDescent="0.2">
      <c r="A597" s="10">
        <v>81004</v>
      </c>
      <c r="B597" s="9" t="s">
        <v>4224</v>
      </c>
      <c r="C597" s="23">
        <v>8.4</v>
      </c>
      <c r="D597" s="23">
        <v>9</v>
      </c>
      <c r="E597" s="23">
        <v>11610</v>
      </c>
      <c r="F597" s="23">
        <f t="shared" si="18"/>
        <v>1645</v>
      </c>
      <c r="G597" s="23">
        <v>771</v>
      </c>
      <c r="H597" s="23">
        <v>874</v>
      </c>
      <c r="I597" s="24">
        <f t="shared" si="19"/>
        <v>14.169</v>
      </c>
      <c r="J597" s="24">
        <v>6.6369999999999996</v>
      </c>
      <c r="K597" s="24">
        <v>7.532</v>
      </c>
      <c r="L597" s="24">
        <v>8.3219999999999992</v>
      </c>
      <c r="M597" s="24">
        <v>55.335999999999999</v>
      </c>
    </row>
    <row r="598" spans="1:13" x14ac:dyDescent="0.2">
      <c r="A598" s="10" t="s">
        <v>2366</v>
      </c>
      <c r="B598" s="9" t="s">
        <v>4225</v>
      </c>
      <c r="C598" s="23">
        <v>4.5</v>
      </c>
      <c r="D598" s="23">
        <v>9</v>
      </c>
      <c r="E598" s="23">
        <v>6625</v>
      </c>
      <c r="F598" s="23">
        <f t="shared" si="18"/>
        <v>443</v>
      </c>
      <c r="G598" s="23">
        <v>292</v>
      </c>
      <c r="H598" s="23">
        <v>151</v>
      </c>
      <c r="I598" s="24">
        <f t="shared" si="19"/>
        <v>6.6869999999999994</v>
      </c>
      <c r="J598" s="24">
        <v>4.4029999999999996</v>
      </c>
      <c r="K598" s="24">
        <v>2.2839999999999998</v>
      </c>
      <c r="L598" s="24">
        <v>7.6710000000000003</v>
      </c>
      <c r="M598" s="24">
        <v>52.817</v>
      </c>
    </row>
    <row r="599" spans="1:13" x14ac:dyDescent="0.2">
      <c r="A599" s="10" t="s">
        <v>1207</v>
      </c>
      <c r="B599" s="9" t="s">
        <v>4289</v>
      </c>
      <c r="C599" s="23">
        <v>11.1</v>
      </c>
      <c r="D599" s="23">
        <v>9</v>
      </c>
      <c r="E599" s="23">
        <v>4201</v>
      </c>
      <c r="F599" s="23">
        <f t="shared" si="18"/>
        <v>278</v>
      </c>
      <c r="G599" s="23">
        <v>174</v>
      </c>
      <c r="H599" s="23">
        <v>104</v>
      </c>
      <c r="I599" s="24">
        <f t="shared" si="19"/>
        <v>6.6120000000000001</v>
      </c>
      <c r="J599" s="24">
        <v>4.1349999999999998</v>
      </c>
      <c r="K599" s="24">
        <v>2.4769999999999999</v>
      </c>
      <c r="L599" s="24">
        <v>9.33</v>
      </c>
      <c r="M599" s="24">
        <v>59.439</v>
      </c>
    </row>
    <row r="600" spans="1:13" x14ac:dyDescent="0.2">
      <c r="A600" s="10" t="s">
        <v>2169</v>
      </c>
      <c r="B600" s="9" t="s">
        <v>4203</v>
      </c>
      <c r="C600" s="23">
        <v>0.89100000000000001</v>
      </c>
      <c r="D600" s="23">
        <v>9</v>
      </c>
      <c r="E600" s="23">
        <v>4280</v>
      </c>
      <c r="F600" s="23">
        <f t="shared" si="18"/>
        <v>442</v>
      </c>
      <c r="G600" s="23">
        <v>254</v>
      </c>
      <c r="H600" s="23">
        <v>188</v>
      </c>
      <c r="I600" s="24">
        <f t="shared" si="19"/>
        <v>10.343999999999999</v>
      </c>
      <c r="J600" s="24">
        <v>5.9459999999999997</v>
      </c>
      <c r="K600" s="24">
        <v>4.3979999999999997</v>
      </c>
      <c r="L600" s="24">
        <v>9.5299999999999994</v>
      </c>
      <c r="M600" s="24">
        <v>52.183999999999997</v>
      </c>
    </row>
    <row r="601" spans="1:13" x14ac:dyDescent="0.2">
      <c r="A601" s="10">
        <v>82542</v>
      </c>
      <c r="B601" s="9" t="s">
        <v>4487</v>
      </c>
      <c r="C601" s="23">
        <v>1</v>
      </c>
      <c r="D601" s="23">
        <v>4</v>
      </c>
      <c r="E601" s="23">
        <v>799</v>
      </c>
      <c r="F601" s="23">
        <f t="shared" si="18"/>
        <v>93</v>
      </c>
      <c r="G601" s="23">
        <v>58</v>
      </c>
      <c r="H601" s="23">
        <v>35</v>
      </c>
      <c r="I601" s="24">
        <f t="shared" si="19"/>
        <v>11.528</v>
      </c>
      <c r="J601" s="24">
        <v>7.2050000000000001</v>
      </c>
      <c r="K601" s="24">
        <v>4.3230000000000004</v>
      </c>
      <c r="L601" s="24">
        <v>11.975</v>
      </c>
      <c r="M601" s="24">
        <v>61.905000000000001</v>
      </c>
    </row>
    <row r="602" spans="1:13" x14ac:dyDescent="0.2">
      <c r="A602" s="10">
        <v>82501</v>
      </c>
      <c r="B602" s="9" t="s">
        <v>4486</v>
      </c>
      <c r="C602" s="23">
        <v>3.5</v>
      </c>
      <c r="D602" s="23">
        <v>4</v>
      </c>
      <c r="E602" s="23">
        <v>1336</v>
      </c>
      <c r="F602" s="23">
        <f t="shared" si="18"/>
        <v>38</v>
      </c>
      <c r="G602" s="23">
        <v>31</v>
      </c>
      <c r="H602" s="23">
        <v>7</v>
      </c>
      <c r="I602" s="24">
        <f t="shared" si="19"/>
        <v>2.8449999999999998</v>
      </c>
      <c r="J602" s="24">
        <v>2.2989999999999999</v>
      </c>
      <c r="K602" s="24">
        <v>0.54600000000000004</v>
      </c>
      <c r="L602" s="24">
        <v>9.1489999999999991</v>
      </c>
      <c r="M602" s="24">
        <v>61.194000000000003</v>
      </c>
    </row>
    <row r="603" spans="1:13" x14ac:dyDescent="0.2">
      <c r="A603" s="10">
        <v>82260</v>
      </c>
      <c r="B603" s="9" t="s">
        <v>4370</v>
      </c>
      <c r="C603" s="23">
        <v>4.9109999999999996</v>
      </c>
      <c r="D603" s="23">
        <v>4</v>
      </c>
      <c r="E603" s="23">
        <v>7244</v>
      </c>
      <c r="F603" s="23">
        <f t="shared" si="18"/>
        <v>638</v>
      </c>
      <c r="G603" s="23">
        <v>405</v>
      </c>
      <c r="H603" s="23">
        <v>233</v>
      </c>
      <c r="I603" s="24">
        <f t="shared" si="19"/>
        <v>8.8070000000000004</v>
      </c>
      <c r="J603" s="24">
        <v>5.5910000000000002</v>
      </c>
      <c r="K603" s="24">
        <v>3.2160000000000002</v>
      </c>
      <c r="L603" s="24">
        <v>9.6669999999999998</v>
      </c>
      <c r="M603" s="24">
        <v>56.323</v>
      </c>
    </row>
    <row r="604" spans="1:13" x14ac:dyDescent="0.2">
      <c r="A604" s="10">
        <v>82307</v>
      </c>
      <c r="B604" s="9" t="s">
        <v>4370</v>
      </c>
      <c r="C604" s="23">
        <v>1.923</v>
      </c>
      <c r="D604" s="23">
        <v>4</v>
      </c>
      <c r="E604" s="23">
        <v>5886</v>
      </c>
      <c r="F604" s="23">
        <f t="shared" si="18"/>
        <v>520</v>
      </c>
      <c r="G604" s="23">
        <v>334</v>
      </c>
      <c r="H604" s="23">
        <v>186</v>
      </c>
      <c r="I604" s="24">
        <f t="shared" si="19"/>
        <v>8.8309999999999995</v>
      </c>
      <c r="J604" s="24">
        <v>5.6749999999999998</v>
      </c>
      <c r="K604" s="24">
        <v>3.1560000000000001</v>
      </c>
      <c r="L604" s="24">
        <v>10.659000000000001</v>
      </c>
      <c r="M604" s="24">
        <v>63.755000000000003</v>
      </c>
    </row>
    <row r="605" spans="1:13" x14ac:dyDescent="0.2">
      <c r="A605" s="10" t="s">
        <v>2479</v>
      </c>
      <c r="B605" s="9" t="s">
        <v>4179</v>
      </c>
      <c r="C605" s="23">
        <v>5.9</v>
      </c>
      <c r="D605" s="23">
        <v>10</v>
      </c>
      <c r="E605" s="23">
        <v>4519</v>
      </c>
      <c r="F605" s="23">
        <f t="shared" si="18"/>
        <v>211</v>
      </c>
      <c r="G605" s="23">
        <v>152</v>
      </c>
      <c r="H605" s="23">
        <v>59</v>
      </c>
      <c r="I605" s="24">
        <f t="shared" si="19"/>
        <v>4.6639999999999997</v>
      </c>
      <c r="J605" s="24">
        <v>3.3580000000000001</v>
      </c>
      <c r="K605" s="24">
        <v>1.306</v>
      </c>
      <c r="L605" s="24">
        <v>8.7759999999999998</v>
      </c>
      <c r="M605" s="24">
        <v>50.354999999999997</v>
      </c>
    </row>
    <row r="606" spans="1:13" x14ac:dyDescent="0.2">
      <c r="A606" s="10">
        <v>83260</v>
      </c>
      <c r="B606" s="9" t="s">
        <v>4488</v>
      </c>
      <c r="C606" s="23">
        <v>6.8</v>
      </c>
      <c r="D606" s="23">
        <v>10</v>
      </c>
      <c r="E606" s="23">
        <v>267</v>
      </c>
      <c r="F606" s="23">
        <f t="shared" si="18"/>
        <v>6</v>
      </c>
      <c r="G606" s="23">
        <v>6</v>
      </c>
      <c r="H606" s="23">
        <v>0</v>
      </c>
      <c r="I606" s="24">
        <f t="shared" si="19"/>
        <v>2.1539999999999999</v>
      </c>
      <c r="J606" s="24">
        <v>2.1539999999999999</v>
      </c>
      <c r="K606" s="24">
        <v>0</v>
      </c>
      <c r="L606" s="24">
        <v>13.645</v>
      </c>
      <c r="M606" s="24">
        <v>60.526000000000003</v>
      </c>
    </row>
    <row r="607" spans="1:13" x14ac:dyDescent="0.2">
      <c r="A607" s="10" t="s">
        <v>1256</v>
      </c>
      <c r="B607" s="9" t="s">
        <v>4489</v>
      </c>
      <c r="C607" s="23">
        <v>0.3</v>
      </c>
      <c r="D607" s="23">
        <v>10</v>
      </c>
      <c r="E607" s="23">
        <v>1085</v>
      </c>
      <c r="F607" s="23">
        <f t="shared" si="18"/>
        <v>92</v>
      </c>
      <c r="G607" s="23">
        <v>60</v>
      </c>
      <c r="H607" s="23">
        <v>32</v>
      </c>
      <c r="I607" s="24">
        <f t="shared" si="19"/>
        <v>8.4029999999999987</v>
      </c>
      <c r="J607" s="24">
        <v>5.4989999999999997</v>
      </c>
      <c r="K607" s="24">
        <v>2.9039999999999999</v>
      </c>
      <c r="L607" s="24">
        <v>8.359</v>
      </c>
      <c r="M607" s="24">
        <v>54.737000000000002</v>
      </c>
    </row>
    <row r="608" spans="1:13" x14ac:dyDescent="0.2">
      <c r="A608" s="10">
        <v>83261</v>
      </c>
      <c r="B608" s="9" t="s">
        <v>4205</v>
      </c>
      <c r="C608" s="23">
        <v>16.7</v>
      </c>
      <c r="D608" s="23">
        <v>10</v>
      </c>
      <c r="E608" s="23">
        <v>1489</v>
      </c>
      <c r="F608" s="23">
        <f t="shared" si="18"/>
        <v>120</v>
      </c>
      <c r="G608" s="23">
        <v>89</v>
      </c>
      <c r="H608" s="23">
        <v>31</v>
      </c>
      <c r="I608" s="24">
        <f t="shared" si="19"/>
        <v>8.0660000000000007</v>
      </c>
      <c r="J608" s="24">
        <v>5.9770000000000003</v>
      </c>
      <c r="K608" s="24">
        <v>2.089</v>
      </c>
      <c r="L608" s="24">
        <v>8.2210000000000001</v>
      </c>
      <c r="M608" s="24">
        <v>61.719000000000001</v>
      </c>
    </row>
    <row r="609" spans="1:13" x14ac:dyDescent="0.2">
      <c r="A609" s="10">
        <v>83761</v>
      </c>
      <c r="B609" s="9" t="s">
        <v>4205</v>
      </c>
      <c r="C609" s="23">
        <v>0.1</v>
      </c>
      <c r="D609" s="23">
        <v>10</v>
      </c>
      <c r="E609" s="23">
        <v>3637</v>
      </c>
      <c r="F609" s="23">
        <f t="shared" si="18"/>
        <v>239</v>
      </c>
      <c r="G609" s="23">
        <v>166</v>
      </c>
      <c r="H609" s="23">
        <v>73</v>
      </c>
      <c r="I609" s="24">
        <f t="shared" si="19"/>
        <v>6.5709999999999997</v>
      </c>
      <c r="J609" s="24">
        <v>4.5659999999999998</v>
      </c>
      <c r="K609" s="24">
        <v>2.0049999999999999</v>
      </c>
      <c r="L609" s="24">
        <v>8.4849999999999994</v>
      </c>
      <c r="M609" s="24">
        <v>66.768000000000001</v>
      </c>
    </row>
    <row r="610" spans="1:13" x14ac:dyDescent="0.2">
      <c r="A610" s="10">
        <v>84751</v>
      </c>
      <c r="B610" s="9" t="s">
        <v>4165</v>
      </c>
      <c r="C610" s="23">
        <v>14</v>
      </c>
      <c r="D610" s="23">
        <v>7</v>
      </c>
      <c r="E610" s="23">
        <v>12472</v>
      </c>
      <c r="F610" s="23">
        <f t="shared" si="18"/>
        <v>1569</v>
      </c>
      <c r="G610" s="23">
        <v>949</v>
      </c>
      <c r="H610" s="23">
        <v>620</v>
      </c>
      <c r="I610" s="24">
        <f t="shared" si="19"/>
        <v>12.576000000000001</v>
      </c>
      <c r="J610" s="24">
        <v>7.6070000000000002</v>
      </c>
      <c r="K610" s="24">
        <v>4.9690000000000003</v>
      </c>
      <c r="L610" s="24">
        <v>9.2609999999999992</v>
      </c>
      <c r="M610" s="24">
        <v>57.704999999999998</v>
      </c>
    </row>
    <row r="611" spans="1:13" x14ac:dyDescent="0.2">
      <c r="A611" s="10" t="s">
        <v>5603</v>
      </c>
      <c r="B611" s="9" t="s">
        <v>4165</v>
      </c>
      <c r="C611" s="23">
        <v>5.2</v>
      </c>
      <c r="D611" s="23">
        <v>7</v>
      </c>
      <c r="E611" s="23">
        <v>11896</v>
      </c>
      <c r="F611" s="23">
        <f t="shared" si="18"/>
        <v>1038</v>
      </c>
      <c r="G611" s="23">
        <v>752</v>
      </c>
      <c r="H611" s="23">
        <v>286</v>
      </c>
      <c r="I611" s="24">
        <f t="shared" si="19"/>
        <v>8.7240000000000002</v>
      </c>
      <c r="J611" s="24">
        <v>6.3209999999999997</v>
      </c>
      <c r="K611" s="24">
        <v>2.403</v>
      </c>
      <c r="L611" s="24">
        <v>8.9649999999999999</v>
      </c>
      <c r="M611" s="24">
        <v>60.683999999999997</v>
      </c>
    </row>
    <row r="612" spans="1:13" x14ac:dyDescent="0.2">
      <c r="A612" s="10" t="s">
        <v>3059</v>
      </c>
      <c r="B612" s="9" t="s">
        <v>4165</v>
      </c>
      <c r="C612" s="23">
        <v>2.2999999999999998</v>
      </c>
      <c r="D612" s="23">
        <v>7</v>
      </c>
      <c r="E612" s="23">
        <v>15187</v>
      </c>
      <c r="F612" s="23">
        <f t="shared" si="18"/>
        <v>1251</v>
      </c>
      <c r="G612" s="23">
        <v>565</v>
      </c>
      <c r="H612" s="23">
        <v>686</v>
      </c>
      <c r="I612" s="24">
        <f t="shared" si="19"/>
        <v>8.2409999999999997</v>
      </c>
      <c r="J612" s="24">
        <v>3.722</v>
      </c>
      <c r="K612" s="24">
        <v>4.5190000000000001</v>
      </c>
      <c r="L612" s="24">
        <v>6.3</v>
      </c>
      <c r="M612" s="24">
        <v>59.3</v>
      </c>
    </row>
    <row r="613" spans="1:13" x14ac:dyDescent="0.2">
      <c r="A613" s="10" t="s">
        <v>999</v>
      </c>
      <c r="B613" s="9" t="s">
        <v>4207</v>
      </c>
      <c r="C613" s="23">
        <v>7.3</v>
      </c>
      <c r="D613" s="23">
        <v>7</v>
      </c>
      <c r="E613" s="23">
        <v>4744</v>
      </c>
      <c r="F613" s="23">
        <f t="shared" si="18"/>
        <v>432</v>
      </c>
      <c r="G613" s="23">
        <v>337</v>
      </c>
      <c r="H613" s="23">
        <v>95</v>
      </c>
      <c r="I613" s="24">
        <f t="shared" si="19"/>
        <v>9.1159999999999997</v>
      </c>
      <c r="J613" s="24">
        <v>7.1130000000000004</v>
      </c>
      <c r="K613" s="24">
        <v>2.0030000000000001</v>
      </c>
      <c r="L613" s="24">
        <v>8.8680000000000003</v>
      </c>
      <c r="M613" s="24">
        <v>50.756</v>
      </c>
    </row>
    <row r="614" spans="1:13" x14ac:dyDescent="0.2">
      <c r="A614" s="10">
        <v>85040</v>
      </c>
      <c r="B614" s="9" t="s">
        <v>4207</v>
      </c>
      <c r="C614" s="23">
        <v>11.59</v>
      </c>
      <c r="D614" s="23">
        <v>3</v>
      </c>
      <c r="E614" s="23">
        <v>2066</v>
      </c>
      <c r="F614" s="23">
        <f t="shared" si="18"/>
        <v>156</v>
      </c>
      <c r="G614" s="23">
        <v>89</v>
      </c>
      <c r="H614" s="23">
        <v>67</v>
      </c>
      <c r="I614" s="24">
        <f t="shared" si="19"/>
        <v>7.5680000000000005</v>
      </c>
      <c r="J614" s="24">
        <v>4.3150000000000004</v>
      </c>
      <c r="K614" s="24">
        <v>3.2530000000000001</v>
      </c>
      <c r="L614" s="24">
        <v>9.7370000000000001</v>
      </c>
      <c r="M614" s="24"/>
    </row>
    <row r="615" spans="1:13" x14ac:dyDescent="0.2">
      <c r="A615" s="10">
        <v>85787</v>
      </c>
      <c r="B615" s="9" t="s">
        <v>4170</v>
      </c>
      <c r="C615" s="23">
        <v>2.9</v>
      </c>
      <c r="D615" s="23">
        <v>3</v>
      </c>
      <c r="E615" s="23">
        <v>1193</v>
      </c>
      <c r="F615" s="23">
        <f t="shared" si="18"/>
        <v>113</v>
      </c>
      <c r="G615" s="23">
        <v>81</v>
      </c>
      <c r="H615" s="23">
        <v>32</v>
      </c>
      <c r="I615" s="24">
        <f t="shared" si="19"/>
        <v>9.5410000000000004</v>
      </c>
      <c r="J615" s="24">
        <v>6.8259999999999996</v>
      </c>
      <c r="K615" s="24">
        <v>2.7149999999999999</v>
      </c>
      <c r="L615" s="24">
        <v>9.8729999999999993</v>
      </c>
      <c r="M615" s="24"/>
    </row>
    <row r="616" spans="1:13" x14ac:dyDescent="0.2">
      <c r="A616" s="10" t="s">
        <v>3666</v>
      </c>
      <c r="B616" s="9" t="s">
        <v>4492</v>
      </c>
      <c r="C616" s="23">
        <v>11.9</v>
      </c>
      <c r="D616" s="23">
        <v>3</v>
      </c>
      <c r="E616" s="23">
        <v>1933</v>
      </c>
      <c r="F616" s="23">
        <f t="shared" si="18"/>
        <v>108</v>
      </c>
      <c r="G616" s="23">
        <v>78</v>
      </c>
      <c r="H616" s="23">
        <v>30</v>
      </c>
      <c r="I616" s="24">
        <f t="shared" si="19"/>
        <v>5.5839999999999996</v>
      </c>
      <c r="J616" s="24">
        <v>4.0359999999999996</v>
      </c>
      <c r="K616" s="24">
        <v>1.548</v>
      </c>
      <c r="L616" s="24">
        <v>9.2840000000000007</v>
      </c>
      <c r="M616" s="24"/>
    </row>
    <row r="617" spans="1:13" x14ac:dyDescent="0.2">
      <c r="A617" s="10">
        <v>85263</v>
      </c>
      <c r="B617" s="9" t="s">
        <v>4491</v>
      </c>
      <c r="C617" s="23">
        <v>0.9</v>
      </c>
      <c r="D617" s="23">
        <v>3</v>
      </c>
      <c r="E617" s="23">
        <v>930</v>
      </c>
      <c r="F617" s="23">
        <f t="shared" si="18"/>
        <v>38</v>
      </c>
      <c r="G617" s="23">
        <v>28</v>
      </c>
      <c r="H617" s="23">
        <v>10</v>
      </c>
      <c r="I617" s="24">
        <f t="shared" si="19"/>
        <v>4.0869999999999997</v>
      </c>
      <c r="J617" s="24">
        <v>3.0510000000000002</v>
      </c>
      <c r="K617" s="24">
        <v>1.036</v>
      </c>
      <c r="L617" s="24">
        <v>9.3260000000000005</v>
      </c>
      <c r="M617" s="24"/>
    </row>
    <row r="618" spans="1:13" x14ac:dyDescent="0.2">
      <c r="A618" s="10">
        <v>86268</v>
      </c>
      <c r="B618" s="9" t="s">
        <v>4171</v>
      </c>
      <c r="C618" s="23">
        <v>6.5</v>
      </c>
      <c r="D618" s="23">
        <v>3</v>
      </c>
      <c r="E618" s="23">
        <v>2859</v>
      </c>
      <c r="F618" s="23">
        <f t="shared" si="18"/>
        <v>188</v>
      </c>
      <c r="G618" s="23">
        <v>108</v>
      </c>
      <c r="H618" s="23">
        <v>80</v>
      </c>
      <c r="I618" s="24">
        <f t="shared" si="19"/>
        <v>6.5739999999999998</v>
      </c>
      <c r="J618" s="24">
        <v>3.7810000000000001</v>
      </c>
      <c r="K618" s="24">
        <v>2.7930000000000001</v>
      </c>
      <c r="L618" s="24">
        <v>8.8219999999999992</v>
      </c>
      <c r="M618" s="24"/>
    </row>
    <row r="619" spans="1:13" x14ac:dyDescent="0.2">
      <c r="A619" s="10">
        <v>86001</v>
      </c>
      <c r="B619" s="9" t="s">
        <v>4493</v>
      </c>
      <c r="C619" s="23">
        <v>16.484999999999999</v>
      </c>
      <c r="D619" s="23">
        <v>3</v>
      </c>
      <c r="E619" s="23">
        <v>2661</v>
      </c>
      <c r="F619" s="23">
        <f t="shared" si="18"/>
        <v>425</v>
      </c>
      <c r="G619" s="23">
        <v>161</v>
      </c>
      <c r="H619" s="23">
        <v>264</v>
      </c>
      <c r="I619" s="24">
        <f t="shared" si="19"/>
        <v>15.977</v>
      </c>
      <c r="J619" s="24">
        <v>6.0449999999999999</v>
      </c>
      <c r="K619" s="24">
        <v>9.9320000000000004</v>
      </c>
      <c r="L619" s="24">
        <v>9.0890000000000004</v>
      </c>
      <c r="M619" s="24"/>
    </row>
    <row r="620" spans="1:13" x14ac:dyDescent="0.2">
      <c r="A620" s="10" t="s">
        <v>2994</v>
      </c>
      <c r="B620" s="9" t="s">
        <v>4493</v>
      </c>
      <c r="C620" s="23">
        <v>7.5</v>
      </c>
      <c r="D620" s="23">
        <v>3</v>
      </c>
      <c r="E620" s="23">
        <v>2259</v>
      </c>
      <c r="F620" s="23">
        <f t="shared" si="18"/>
        <v>323</v>
      </c>
      <c r="G620" s="23">
        <v>141</v>
      </c>
      <c r="H620" s="23">
        <v>182</v>
      </c>
      <c r="I620" s="24">
        <f t="shared" si="19"/>
        <v>14.292</v>
      </c>
      <c r="J620" s="24">
        <v>6.23</v>
      </c>
      <c r="K620" s="24">
        <v>8.0619999999999994</v>
      </c>
      <c r="L620" s="24">
        <v>8.3689999999999998</v>
      </c>
      <c r="M620" s="24"/>
    </row>
    <row r="621" spans="1:13" x14ac:dyDescent="0.2">
      <c r="A621" s="10">
        <v>86506</v>
      </c>
      <c r="B621" s="9" t="s">
        <v>4494</v>
      </c>
      <c r="C621" s="23">
        <v>0.57999999999999996</v>
      </c>
      <c r="D621" s="23">
        <v>3</v>
      </c>
      <c r="E621" s="23">
        <v>689</v>
      </c>
      <c r="F621" s="23">
        <f t="shared" si="18"/>
        <v>138</v>
      </c>
      <c r="G621" s="23">
        <v>87</v>
      </c>
      <c r="H621" s="23">
        <v>51</v>
      </c>
      <c r="I621" s="24">
        <f t="shared" si="19"/>
        <v>20.103000000000002</v>
      </c>
      <c r="J621" s="24">
        <v>12.653</v>
      </c>
      <c r="K621" s="24">
        <v>7.45</v>
      </c>
      <c r="L621" s="24">
        <v>9.0980000000000008</v>
      </c>
      <c r="M621" s="24"/>
    </row>
    <row r="622" spans="1:13" x14ac:dyDescent="0.2">
      <c r="A622" s="10">
        <v>87752</v>
      </c>
      <c r="B622" s="9" t="s">
        <v>4205</v>
      </c>
      <c r="C622" s="23">
        <v>5</v>
      </c>
      <c r="D622" s="23">
        <v>7</v>
      </c>
      <c r="E622" s="23">
        <v>1941</v>
      </c>
      <c r="F622" s="23">
        <f t="shared" si="18"/>
        <v>260</v>
      </c>
      <c r="G622" s="23">
        <v>187</v>
      </c>
      <c r="H622" s="23">
        <v>73</v>
      </c>
      <c r="I622" s="24">
        <f t="shared" si="19"/>
        <v>13.401</v>
      </c>
      <c r="J622" s="24">
        <v>9.6329999999999991</v>
      </c>
      <c r="K622" s="24">
        <v>3.7679999999999998</v>
      </c>
      <c r="L622" s="24">
        <v>8.7720000000000002</v>
      </c>
      <c r="M622" s="24">
        <v>50.847000000000001</v>
      </c>
    </row>
    <row r="623" spans="1:13" x14ac:dyDescent="0.2">
      <c r="A623" s="10">
        <v>87261</v>
      </c>
      <c r="B623" s="9" t="s">
        <v>4289</v>
      </c>
      <c r="C623" s="23">
        <v>0.1</v>
      </c>
      <c r="D623" s="23">
        <v>7</v>
      </c>
      <c r="E623" s="23">
        <v>1964</v>
      </c>
      <c r="F623" s="23">
        <f t="shared" si="18"/>
        <v>188</v>
      </c>
      <c r="G623" s="23">
        <v>135</v>
      </c>
      <c r="H623" s="23">
        <v>53</v>
      </c>
      <c r="I623" s="24">
        <f t="shared" si="19"/>
        <v>9.5489999999999995</v>
      </c>
      <c r="J623" s="24">
        <v>6.8540000000000001</v>
      </c>
      <c r="K623" s="24">
        <v>2.6949999999999998</v>
      </c>
      <c r="L623" s="24">
        <v>9.875</v>
      </c>
      <c r="M623" s="24">
        <v>56.186</v>
      </c>
    </row>
    <row r="624" spans="1:13" x14ac:dyDescent="0.2">
      <c r="A624" s="10">
        <v>87264</v>
      </c>
      <c r="B624" s="9" t="s">
        <v>4496</v>
      </c>
      <c r="C624" s="23">
        <v>1</v>
      </c>
      <c r="D624" s="23">
        <v>7</v>
      </c>
      <c r="E624" s="23">
        <v>2511</v>
      </c>
      <c r="F624" s="23">
        <f t="shared" si="18"/>
        <v>160</v>
      </c>
      <c r="G624" s="23">
        <v>112</v>
      </c>
      <c r="H624" s="23">
        <v>48</v>
      </c>
      <c r="I624" s="24">
        <f t="shared" si="19"/>
        <v>6.3810000000000002</v>
      </c>
      <c r="J624" s="24">
        <v>4.46</v>
      </c>
      <c r="K624" s="24">
        <v>1.921</v>
      </c>
      <c r="L624" s="24">
        <v>9.375</v>
      </c>
      <c r="M624" s="24">
        <v>52.966000000000001</v>
      </c>
    </row>
    <row r="625" spans="1:13" x14ac:dyDescent="0.2">
      <c r="A625" s="10" t="s">
        <v>3356</v>
      </c>
      <c r="B625" s="9" t="s">
        <v>4497</v>
      </c>
      <c r="C625" s="23">
        <v>5.6</v>
      </c>
      <c r="D625" s="23">
        <v>7</v>
      </c>
      <c r="E625" s="23">
        <v>1830</v>
      </c>
      <c r="F625" s="23">
        <f t="shared" si="18"/>
        <v>92</v>
      </c>
      <c r="G625" s="23">
        <v>75</v>
      </c>
      <c r="H625" s="23">
        <v>17</v>
      </c>
      <c r="I625" s="24">
        <f t="shared" si="19"/>
        <v>5.0449999999999999</v>
      </c>
      <c r="J625" s="24">
        <v>4.109</v>
      </c>
      <c r="K625" s="24">
        <v>0.93600000000000005</v>
      </c>
      <c r="L625" s="24">
        <v>11.872</v>
      </c>
      <c r="M625" s="24">
        <v>56.14</v>
      </c>
    </row>
    <row r="626" spans="1:13" x14ac:dyDescent="0.2">
      <c r="A626" s="10" t="s">
        <v>5604</v>
      </c>
      <c r="B626" s="9" t="s">
        <v>4497</v>
      </c>
      <c r="C626" s="23">
        <v>7.62</v>
      </c>
      <c r="D626" s="23">
        <v>7</v>
      </c>
      <c r="E626" s="23">
        <v>923</v>
      </c>
      <c r="F626" s="23">
        <f t="shared" si="18"/>
        <v>69</v>
      </c>
      <c r="G626" s="23">
        <v>67</v>
      </c>
      <c r="H626" s="23">
        <v>2</v>
      </c>
      <c r="I626" s="24">
        <f t="shared" si="19"/>
        <v>7.5209999999999999</v>
      </c>
      <c r="J626" s="24">
        <v>7.2709999999999999</v>
      </c>
      <c r="K626" s="24">
        <v>0.25</v>
      </c>
      <c r="L626" s="24">
        <v>6.8</v>
      </c>
      <c r="M626" s="24">
        <v>57.1</v>
      </c>
    </row>
    <row r="627" spans="1:13" x14ac:dyDescent="0.2">
      <c r="A627" s="10">
        <v>87010</v>
      </c>
      <c r="B627" s="9" t="s">
        <v>4495</v>
      </c>
      <c r="C627" s="23">
        <v>0.2</v>
      </c>
      <c r="D627" s="23">
        <v>7</v>
      </c>
      <c r="E627" s="23">
        <v>2759</v>
      </c>
      <c r="F627" s="23">
        <f t="shared" si="18"/>
        <v>130</v>
      </c>
      <c r="G627" s="23">
        <v>93</v>
      </c>
      <c r="H627" s="23">
        <v>37</v>
      </c>
      <c r="I627" s="24">
        <f t="shared" si="19"/>
        <v>4.6909999999999998</v>
      </c>
      <c r="J627" s="24">
        <v>3.355</v>
      </c>
      <c r="K627" s="24">
        <v>1.3360000000000001</v>
      </c>
      <c r="L627" s="24">
        <v>9.5570000000000004</v>
      </c>
      <c r="M627" s="24">
        <v>60.914999999999999</v>
      </c>
    </row>
    <row r="628" spans="1:13" x14ac:dyDescent="0.2">
      <c r="A628" s="10" t="s">
        <v>1810</v>
      </c>
      <c r="B628" s="9" t="s">
        <v>4177</v>
      </c>
      <c r="C628" s="23">
        <v>4.4000000000000004</v>
      </c>
      <c r="D628" s="23">
        <v>7</v>
      </c>
      <c r="E628" s="23">
        <v>4247</v>
      </c>
      <c r="F628" s="23">
        <f t="shared" si="18"/>
        <v>174</v>
      </c>
      <c r="G628" s="23">
        <v>124</v>
      </c>
      <c r="H628" s="23">
        <v>50</v>
      </c>
      <c r="I628" s="24">
        <f t="shared" si="19"/>
        <v>4.0969999999999995</v>
      </c>
      <c r="J628" s="24">
        <v>2.9079999999999999</v>
      </c>
      <c r="K628" s="24">
        <v>1.1890000000000001</v>
      </c>
      <c r="L628" s="24">
        <v>9.4060000000000006</v>
      </c>
      <c r="M628" s="24">
        <v>50.962000000000003</v>
      </c>
    </row>
    <row r="629" spans="1:13" x14ac:dyDescent="0.2">
      <c r="A629" s="10">
        <v>87002</v>
      </c>
      <c r="B629" s="9" t="s">
        <v>4209</v>
      </c>
      <c r="C629" s="23">
        <v>111.8</v>
      </c>
      <c r="D629" s="23">
        <v>7</v>
      </c>
      <c r="E629" s="23">
        <v>24410</v>
      </c>
      <c r="F629" s="23">
        <f t="shared" si="18"/>
        <v>4278</v>
      </c>
      <c r="G629" s="23">
        <v>1005</v>
      </c>
      <c r="H629" s="23">
        <v>3273</v>
      </c>
      <c r="I629" s="24">
        <f t="shared" si="19"/>
        <v>17.524999999999999</v>
      </c>
      <c r="J629" s="24">
        <v>4.1159999999999997</v>
      </c>
      <c r="K629" s="24">
        <v>13.409000000000001</v>
      </c>
      <c r="L629" s="24">
        <v>9.0090000000000003</v>
      </c>
      <c r="M629" s="24">
        <v>50.533999999999999</v>
      </c>
    </row>
    <row r="630" spans="1:13" x14ac:dyDescent="0.2">
      <c r="A630" s="10">
        <v>87504</v>
      </c>
      <c r="B630" s="9" t="s">
        <v>4209</v>
      </c>
      <c r="C630" s="23">
        <v>104.8</v>
      </c>
      <c r="D630" s="23">
        <v>7</v>
      </c>
      <c r="E630" s="23">
        <v>22057</v>
      </c>
      <c r="F630" s="23">
        <f t="shared" si="18"/>
        <v>4209</v>
      </c>
      <c r="G630" s="23">
        <v>958</v>
      </c>
      <c r="H630" s="23">
        <v>3251</v>
      </c>
      <c r="I630" s="24">
        <f t="shared" si="19"/>
        <v>19.081</v>
      </c>
      <c r="J630" s="24">
        <v>4.3419999999999996</v>
      </c>
      <c r="K630" s="24">
        <v>14.739000000000001</v>
      </c>
      <c r="L630" s="24">
        <v>9.1319999999999997</v>
      </c>
      <c r="M630" s="24">
        <v>57.213999999999999</v>
      </c>
    </row>
    <row r="631" spans="1:13" x14ac:dyDescent="0.2">
      <c r="A631" s="10">
        <v>88506</v>
      </c>
      <c r="B631" s="9" t="s">
        <v>4205</v>
      </c>
      <c r="C631" s="23">
        <v>0.1</v>
      </c>
      <c r="D631" s="23">
        <v>10</v>
      </c>
      <c r="E631" s="23">
        <v>822</v>
      </c>
      <c r="F631" s="23">
        <f t="shared" si="18"/>
        <v>88</v>
      </c>
      <c r="G631" s="23">
        <v>63</v>
      </c>
      <c r="H631" s="23">
        <v>25</v>
      </c>
      <c r="I631" s="24">
        <f t="shared" si="19"/>
        <v>10.71</v>
      </c>
      <c r="J631" s="24">
        <v>7.625</v>
      </c>
      <c r="K631" s="24">
        <v>3.085</v>
      </c>
      <c r="L631" s="24">
        <v>8.9640000000000004</v>
      </c>
      <c r="M631" s="24">
        <v>62.338000000000001</v>
      </c>
    </row>
    <row r="632" spans="1:13" x14ac:dyDescent="0.2">
      <c r="A632" s="10" t="s">
        <v>2535</v>
      </c>
      <c r="B632" s="9" t="s">
        <v>4205</v>
      </c>
      <c r="C632" s="23">
        <v>17.774000000000001</v>
      </c>
      <c r="D632" s="23">
        <v>10</v>
      </c>
      <c r="E632" s="23">
        <v>7663</v>
      </c>
      <c r="F632" s="23">
        <f t="shared" si="18"/>
        <v>857</v>
      </c>
      <c r="G632" s="23">
        <v>577</v>
      </c>
      <c r="H632" s="23">
        <v>280</v>
      </c>
      <c r="I632" s="24">
        <f t="shared" si="19"/>
        <v>11.179</v>
      </c>
      <c r="J632" s="24">
        <v>7.532</v>
      </c>
      <c r="K632" s="24">
        <v>3.6469999999999998</v>
      </c>
      <c r="L632" s="24">
        <v>8.9789999999999992</v>
      </c>
      <c r="M632" s="24">
        <v>55.66</v>
      </c>
    </row>
    <row r="633" spans="1:13" x14ac:dyDescent="0.2">
      <c r="A633" s="10">
        <v>88520</v>
      </c>
      <c r="B633" s="9" t="s">
        <v>4499</v>
      </c>
      <c r="C633" s="23">
        <v>1.6</v>
      </c>
      <c r="D633" s="23">
        <v>10</v>
      </c>
      <c r="E633" s="23">
        <v>305</v>
      </c>
      <c r="F633" s="23">
        <f t="shared" si="18"/>
        <v>13</v>
      </c>
      <c r="G633" s="23">
        <v>10</v>
      </c>
      <c r="H633" s="23">
        <v>3</v>
      </c>
      <c r="I633" s="24">
        <f t="shared" si="19"/>
        <v>4.2969999999999997</v>
      </c>
      <c r="J633" s="24">
        <v>3.3540000000000001</v>
      </c>
      <c r="K633" s="24">
        <v>0.94299999999999995</v>
      </c>
      <c r="L633" s="24">
        <v>9.9749999999999996</v>
      </c>
      <c r="M633" s="24">
        <v>56.25</v>
      </c>
    </row>
    <row r="634" spans="1:13" x14ac:dyDescent="0.2">
      <c r="A634" s="10">
        <v>88756</v>
      </c>
      <c r="B634" s="9" t="s">
        <v>4500</v>
      </c>
      <c r="C634" s="23">
        <v>0.1</v>
      </c>
      <c r="D634" s="23">
        <v>10</v>
      </c>
      <c r="E634" s="23">
        <v>3608</v>
      </c>
      <c r="F634" s="23">
        <f t="shared" si="18"/>
        <v>259</v>
      </c>
      <c r="G634" s="23">
        <v>161</v>
      </c>
      <c r="H634" s="23">
        <v>98</v>
      </c>
      <c r="I634" s="24">
        <f t="shared" si="19"/>
        <v>7.1959999999999997</v>
      </c>
      <c r="J634" s="24">
        <v>4.4710000000000001</v>
      </c>
      <c r="K634" s="24">
        <v>2.7250000000000001</v>
      </c>
      <c r="L634" s="24">
        <v>9.3309999999999995</v>
      </c>
      <c r="M634" s="24">
        <v>54.203000000000003</v>
      </c>
    </row>
    <row r="635" spans="1:13" x14ac:dyDescent="0.2">
      <c r="A635" s="10">
        <v>88500</v>
      </c>
      <c r="B635" s="9" t="s">
        <v>4498</v>
      </c>
      <c r="C635" s="23">
        <v>0.1</v>
      </c>
      <c r="D635" s="23">
        <v>10</v>
      </c>
      <c r="E635" s="23">
        <v>559</v>
      </c>
      <c r="F635" s="23">
        <f t="shared" si="18"/>
        <v>37</v>
      </c>
      <c r="G635" s="23">
        <v>34</v>
      </c>
      <c r="H635" s="23">
        <v>3</v>
      </c>
      <c r="I635" s="24">
        <f t="shared" si="19"/>
        <v>6.633</v>
      </c>
      <c r="J635" s="24">
        <v>6.0529999999999999</v>
      </c>
      <c r="K635" s="24">
        <v>0.57999999999999996</v>
      </c>
      <c r="L635" s="24">
        <v>10.282</v>
      </c>
      <c r="M635" s="24">
        <v>69.355000000000004</v>
      </c>
    </row>
    <row r="636" spans="1:13" x14ac:dyDescent="0.2">
      <c r="A636" s="10" t="s">
        <v>2173</v>
      </c>
      <c r="B636" s="9" t="s">
        <v>4417</v>
      </c>
      <c r="C636" s="23">
        <v>0.1</v>
      </c>
      <c r="D636" s="23">
        <v>10</v>
      </c>
      <c r="E636" s="23">
        <v>2224</v>
      </c>
      <c r="F636" s="23">
        <f t="shared" si="18"/>
        <v>134</v>
      </c>
      <c r="G636" s="23">
        <v>112</v>
      </c>
      <c r="H636" s="23">
        <v>22</v>
      </c>
      <c r="I636" s="24">
        <f t="shared" si="19"/>
        <v>6.0209999999999999</v>
      </c>
      <c r="J636" s="24">
        <v>5.0259999999999998</v>
      </c>
      <c r="K636" s="24">
        <v>0.995</v>
      </c>
      <c r="L636" s="24">
        <v>9.9909999999999997</v>
      </c>
      <c r="M636" s="24">
        <v>69.62</v>
      </c>
    </row>
    <row r="637" spans="1:13" x14ac:dyDescent="0.2">
      <c r="A637" s="10" t="s">
        <v>1854</v>
      </c>
      <c r="B637" s="9" t="s">
        <v>4167</v>
      </c>
      <c r="C637" s="23">
        <v>16.7</v>
      </c>
      <c r="D637" s="23">
        <v>2</v>
      </c>
      <c r="E637" s="23">
        <v>8571</v>
      </c>
      <c r="F637" s="23">
        <f t="shared" si="18"/>
        <v>668</v>
      </c>
      <c r="G637" s="23">
        <v>236</v>
      </c>
      <c r="H637" s="23">
        <v>432</v>
      </c>
      <c r="I637" s="24">
        <f t="shared" si="19"/>
        <v>7.7949999999999999</v>
      </c>
      <c r="J637" s="24">
        <v>2.7589999999999999</v>
      </c>
      <c r="K637" s="24">
        <v>5.0359999999999996</v>
      </c>
      <c r="L637" s="24">
        <v>7.6950000000000003</v>
      </c>
      <c r="M637" s="24">
        <v>56.86</v>
      </c>
    </row>
    <row r="638" spans="1:13" x14ac:dyDescent="0.2">
      <c r="A638" s="10">
        <v>89005</v>
      </c>
      <c r="B638" s="9" t="s">
        <v>4294</v>
      </c>
      <c r="C638" s="23">
        <v>1.5</v>
      </c>
      <c r="D638" s="23">
        <v>2</v>
      </c>
      <c r="E638" s="23">
        <v>2536</v>
      </c>
      <c r="F638" s="23">
        <f t="shared" si="18"/>
        <v>171</v>
      </c>
      <c r="G638" s="23">
        <v>115</v>
      </c>
      <c r="H638" s="23">
        <v>56</v>
      </c>
      <c r="I638" s="24">
        <f t="shared" si="19"/>
        <v>6.7270000000000003</v>
      </c>
      <c r="J638" s="24">
        <v>4.5209999999999999</v>
      </c>
      <c r="K638" s="24">
        <v>2.206</v>
      </c>
      <c r="L638" s="24">
        <v>8.5250000000000004</v>
      </c>
      <c r="M638" s="24">
        <v>54.274000000000001</v>
      </c>
    </row>
    <row r="639" spans="1:13" x14ac:dyDescent="0.2">
      <c r="A639" s="10" t="s">
        <v>1265</v>
      </c>
      <c r="B639" s="9" t="s">
        <v>5641</v>
      </c>
      <c r="C639" s="23">
        <v>0.72199999999999998</v>
      </c>
      <c r="D639" s="23">
        <v>2</v>
      </c>
      <c r="E639" s="23">
        <v>4915</v>
      </c>
      <c r="F639" s="23">
        <f t="shared" si="18"/>
        <v>492</v>
      </c>
      <c r="G639" s="23">
        <v>416</v>
      </c>
      <c r="H639" s="23">
        <v>76</v>
      </c>
      <c r="I639" s="24">
        <f t="shared" si="19"/>
        <v>10.004999999999999</v>
      </c>
      <c r="J639" s="24">
        <v>8.4629999999999992</v>
      </c>
      <c r="K639" s="24">
        <v>1.542</v>
      </c>
      <c r="L639" s="24">
        <v>8.9540000000000006</v>
      </c>
      <c r="M639" s="24">
        <v>56.427</v>
      </c>
    </row>
    <row r="640" spans="1:13" x14ac:dyDescent="0.2">
      <c r="A640" s="10">
        <v>90059</v>
      </c>
      <c r="B640" s="9" t="s">
        <v>4151</v>
      </c>
      <c r="C640" s="23">
        <v>2.9</v>
      </c>
      <c r="D640" s="23">
        <v>4</v>
      </c>
      <c r="E640" s="23">
        <v>1216</v>
      </c>
      <c r="F640" s="23">
        <f t="shared" si="18"/>
        <v>125</v>
      </c>
      <c r="G640" s="23">
        <v>84</v>
      </c>
      <c r="H640" s="23">
        <v>41</v>
      </c>
      <c r="I640" s="24">
        <f t="shared" si="19"/>
        <v>10.269</v>
      </c>
      <c r="J640" s="24">
        <v>6.9340000000000002</v>
      </c>
      <c r="K640" s="24">
        <v>3.335</v>
      </c>
      <c r="L640" s="24">
        <v>9.625</v>
      </c>
      <c r="M640" s="24">
        <v>58.268000000000001</v>
      </c>
    </row>
    <row r="641" spans="1:13" x14ac:dyDescent="0.2">
      <c r="A641" s="10">
        <v>90762</v>
      </c>
      <c r="B641" s="9" t="s">
        <v>4233</v>
      </c>
      <c r="C641" s="23">
        <v>8.1999999999999993</v>
      </c>
      <c r="D641" s="23">
        <v>4</v>
      </c>
      <c r="E641" s="23">
        <v>13666</v>
      </c>
      <c r="F641" s="23">
        <f t="shared" si="18"/>
        <v>1933</v>
      </c>
      <c r="G641" s="23">
        <v>818</v>
      </c>
      <c r="H641" s="23">
        <v>1115</v>
      </c>
      <c r="I641" s="24">
        <f t="shared" si="19"/>
        <v>14.140999999999998</v>
      </c>
      <c r="J641" s="24">
        <v>5.9829999999999997</v>
      </c>
      <c r="K641" s="24">
        <v>8.1579999999999995</v>
      </c>
      <c r="L641" s="24">
        <v>8.7520000000000007</v>
      </c>
      <c r="M641" s="24">
        <v>61.734000000000002</v>
      </c>
    </row>
    <row r="642" spans="1:13" x14ac:dyDescent="0.2">
      <c r="A642" s="10" t="s">
        <v>3466</v>
      </c>
      <c r="B642" s="9" t="s">
        <v>4233</v>
      </c>
      <c r="C642" s="23">
        <v>2.9</v>
      </c>
      <c r="D642" s="23">
        <v>4</v>
      </c>
      <c r="E642" s="23">
        <v>28346</v>
      </c>
      <c r="F642" s="23">
        <f t="shared" si="18"/>
        <v>2193</v>
      </c>
      <c r="G642" s="23">
        <v>1204</v>
      </c>
      <c r="H642" s="23">
        <v>989</v>
      </c>
      <c r="I642" s="24">
        <f t="shared" si="19"/>
        <v>7.7360000000000007</v>
      </c>
      <c r="J642" s="24">
        <v>4.2480000000000002</v>
      </c>
      <c r="K642" s="24">
        <v>3.488</v>
      </c>
      <c r="L642" s="24">
        <v>8.4990000000000006</v>
      </c>
      <c r="M642" s="24">
        <v>58.009</v>
      </c>
    </row>
    <row r="643" spans="1:13" x14ac:dyDescent="0.2">
      <c r="A643" s="10">
        <v>90290</v>
      </c>
      <c r="B643" s="9" t="s">
        <v>4161</v>
      </c>
      <c r="C643" s="23">
        <v>11</v>
      </c>
      <c r="D643" s="23">
        <v>4</v>
      </c>
      <c r="E643" s="23">
        <v>7420</v>
      </c>
      <c r="F643" s="23">
        <f t="shared" ref="F643:F706" si="20">G643+H643</f>
        <v>715</v>
      </c>
      <c r="G643" s="23">
        <v>558</v>
      </c>
      <c r="H643" s="23">
        <v>157</v>
      </c>
      <c r="I643" s="24">
        <f t="shared" ref="I643:I706" si="21">J643+K643</f>
        <v>9.6329999999999991</v>
      </c>
      <c r="J643" s="24">
        <v>7.5209999999999999</v>
      </c>
      <c r="K643" s="24">
        <v>2.1120000000000001</v>
      </c>
      <c r="L643" s="24">
        <v>9.0630000000000006</v>
      </c>
      <c r="M643" s="24">
        <v>74.010999999999996</v>
      </c>
    </row>
    <row r="644" spans="1:13" x14ac:dyDescent="0.2">
      <c r="A644" s="10">
        <v>90508</v>
      </c>
      <c r="B644" s="9" t="s">
        <v>4161</v>
      </c>
      <c r="C644" s="23">
        <v>4</v>
      </c>
      <c r="D644" s="23">
        <v>4</v>
      </c>
      <c r="E644" s="23">
        <v>3405</v>
      </c>
      <c r="F644" s="23">
        <f t="shared" si="20"/>
        <v>251</v>
      </c>
      <c r="G644" s="23">
        <v>182</v>
      </c>
      <c r="H644" s="23">
        <v>69</v>
      </c>
      <c r="I644" s="24">
        <f t="shared" si="21"/>
        <v>7.37</v>
      </c>
      <c r="J644" s="24">
        <v>5.3330000000000002</v>
      </c>
      <c r="K644" s="24">
        <v>2.0369999999999999</v>
      </c>
      <c r="L644" s="24">
        <v>10.212</v>
      </c>
      <c r="M644" s="24">
        <v>54.521000000000001</v>
      </c>
    </row>
    <row r="645" spans="1:13" x14ac:dyDescent="0.2">
      <c r="A645" s="10" t="s">
        <v>4984</v>
      </c>
      <c r="B645" s="9" t="s">
        <v>4161</v>
      </c>
      <c r="C645" s="23">
        <v>14</v>
      </c>
      <c r="D645" s="23">
        <v>4</v>
      </c>
      <c r="E645" s="23">
        <v>17623</v>
      </c>
      <c r="F645" s="23">
        <f t="shared" si="20"/>
        <v>1106</v>
      </c>
      <c r="G645" s="23">
        <v>566</v>
      </c>
      <c r="H645" s="23">
        <v>540</v>
      </c>
      <c r="I645" s="24">
        <f t="shared" si="21"/>
        <v>6.274</v>
      </c>
      <c r="J645" s="24">
        <v>3.2090000000000001</v>
      </c>
      <c r="K645" s="24">
        <v>3.0649999999999999</v>
      </c>
      <c r="L645" s="24">
        <v>8.548</v>
      </c>
      <c r="M645" s="24">
        <v>50.951000000000001</v>
      </c>
    </row>
    <row r="646" spans="1:13" x14ac:dyDescent="0.2">
      <c r="A646" s="10" t="s">
        <v>664</v>
      </c>
      <c r="B646" s="9" t="s">
        <v>4161</v>
      </c>
      <c r="C646" s="23">
        <v>13</v>
      </c>
      <c r="D646" s="23">
        <v>4</v>
      </c>
      <c r="E646" s="23">
        <v>9845</v>
      </c>
      <c r="F646" s="23">
        <f t="shared" si="20"/>
        <v>822</v>
      </c>
      <c r="G646" s="23">
        <v>590</v>
      </c>
      <c r="H646" s="23">
        <v>232</v>
      </c>
      <c r="I646" s="24">
        <f t="shared" si="21"/>
        <v>8.3500000000000014</v>
      </c>
      <c r="J646" s="24">
        <v>5.9960000000000004</v>
      </c>
      <c r="K646" s="24">
        <v>2.3540000000000001</v>
      </c>
      <c r="L646" s="24">
        <v>9.3030000000000008</v>
      </c>
      <c r="M646" s="24">
        <v>62.5</v>
      </c>
    </row>
    <row r="647" spans="1:13" x14ac:dyDescent="0.2">
      <c r="A647" s="10">
        <v>90500</v>
      </c>
      <c r="B647" s="9" t="s">
        <v>4167</v>
      </c>
      <c r="C647" s="23">
        <v>7.6</v>
      </c>
      <c r="D647" s="23">
        <v>4</v>
      </c>
      <c r="E647" s="23">
        <v>2230</v>
      </c>
      <c r="F647" s="23">
        <f t="shared" si="20"/>
        <v>176</v>
      </c>
      <c r="G647" s="23">
        <v>119</v>
      </c>
      <c r="H647" s="23">
        <v>57</v>
      </c>
      <c r="I647" s="24">
        <f t="shared" si="21"/>
        <v>7.8819999999999997</v>
      </c>
      <c r="J647" s="24">
        <v>5.335</v>
      </c>
      <c r="K647" s="24">
        <v>2.5470000000000002</v>
      </c>
      <c r="L647" s="24">
        <v>10.63</v>
      </c>
      <c r="M647" s="24">
        <v>61.131999999999998</v>
      </c>
    </row>
    <row r="648" spans="1:13" x14ac:dyDescent="0.2">
      <c r="A648" s="10" t="s">
        <v>661</v>
      </c>
      <c r="B648" s="9" t="s">
        <v>4167</v>
      </c>
      <c r="C648" s="23">
        <v>14.5</v>
      </c>
      <c r="D648" s="23">
        <v>4</v>
      </c>
      <c r="E648" s="23">
        <v>15763</v>
      </c>
      <c r="F648" s="23">
        <f t="shared" si="20"/>
        <v>1421</v>
      </c>
      <c r="G648" s="23">
        <v>895</v>
      </c>
      <c r="H648" s="23">
        <v>526</v>
      </c>
      <c r="I648" s="24">
        <f t="shared" si="21"/>
        <v>9.0150000000000006</v>
      </c>
      <c r="J648" s="24">
        <v>5.681</v>
      </c>
      <c r="K648" s="24">
        <v>3.3340000000000001</v>
      </c>
      <c r="L648" s="24">
        <v>9.032</v>
      </c>
      <c r="M648" s="24">
        <v>56.406999999999996</v>
      </c>
    </row>
    <row r="649" spans="1:13" x14ac:dyDescent="0.2">
      <c r="A649" s="10" t="s">
        <v>1078</v>
      </c>
      <c r="B649" s="9" t="s">
        <v>4167</v>
      </c>
      <c r="C649" s="23">
        <v>27.3</v>
      </c>
      <c r="D649" s="23">
        <v>4</v>
      </c>
      <c r="E649" s="23">
        <v>3925</v>
      </c>
      <c r="F649" s="23">
        <f t="shared" si="20"/>
        <v>410</v>
      </c>
      <c r="G649" s="23">
        <v>347</v>
      </c>
      <c r="H649" s="23">
        <v>63</v>
      </c>
      <c r="I649" s="24">
        <f t="shared" si="21"/>
        <v>10.443000000000001</v>
      </c>
      <c r="J649" s="24">
        <v>8.8480000000000008</v>
      </c>
      <c r="K649" s="24">
        <v>1.595</v>
      </c>
      <c r="L649" s="24">
        <v>9.4879999999999995</v>
      </c>
      <c r="M649" s="24">
        <v>51.860999999999997</v>
      </c>
    </row>
    <row r="650" spans="1:13" x14ac:dyDescent="0.2">
      <c r="A650" s="10" t="s">
        <v>663</v>
      </c>
      <c r="B650" s="9" t="s">
        <v>4218</v>
      </c>
      <c r="C650" s="23">
        <v>1.8</v>
      </c>
      <c r="D650" s="23">
        <v>4</v>
      </c>
      <c r="E650" s="23">
        <v>17561</v>
      </c>
      <c r="F650" s="23">
        <f t="shared" si="20"/>
        <v>2543</v>
      </c>
      <c r="G650" s="23">
        <v>1422</v>
      </c>
      <c r="H650" s="23">
        <v>1121</v>
      </c>
      <c r="I650" s="24">
        <f t="shared" si="21"/>
        <v>14.477</v>
      </c>
      <c r="J650" s="24">
        <v>8.0960000000000001</v>
      </c>
      <c r="K650" s="24">
        <v>6.3810000000000002</v>
      </c>
      <c r="L650" s="24">
        <v>10.005000000000001</v>
      </c>
      <c r="M650" s="24">
        <v>70.927999999999997</v>
      </c>
    </row>
    <row r="651" spans="1:13" x14ac:dyDescent="0.2">
      <c r="A651" s="10" t="s">
        <v>1875</v>
      </c>
      <c r="B651" s="9" t="s">
        <v>5642</v>
      </c>
      <c r="C651" s="23">
        <v>37.6</v>
      </c>
      <c r="D651" s="23">
        <v>4</v>
      </c>
      <c r="E651" s="23">
        <v>10611</v>
      </c>
      <c r="F651" s="23">
        <f t="shared" si="20"/>
        <v>1906</v>
      </c>
      <c r="G651" s="23">
        <v>543</v>
      </c>
      <c r="H651" s="23">
        <v>1363</v>
      </c>
      <c r="I651" s="24">
        <f t="shared" si="21"/>
        <v>17.966000000000001</v>
      </c>
      <c r="J651" s="24">
        <v>5.1159999999999997</v>
      </c>
      <c r="K651" s="24">
        <v>12.85</v>
      </c>
      <c r="L651" s="24">
        <v>7.6</v>
      </c>
      <c r="M651" s="24">
        <v>58.2</v>
      </c>
    </row>
    <row r="652" spans="1:13" x14ac:dyDescent="0.2">
      <c r="A652" s="10">
        <v>91508</v>
      </c>
      <c r="B652" s="9" t="s">
        <v>4207</v>
      </c>
      <c r="C652" s="23">
        <v>0.4</v>
      </c>
      <c r="D652" s="23">
        <v>9</v>
      </c>
      <c r="E652" s="23">
        <v>5557</v>
      </c>
      <c r="F652" s="23">
        <f t="shared" si="20"/>
        <v>633</v>
      </c>
      <c r="G652" s="23">
        <v>373</v>
      </c>
      <c r="H652" s="23">
        <v>260</v>
      </c>
      <c r="I652" s="24">
        <f t="shared" si="21"/>
        <v>11.391999999999999</v>
      </c>
      <c r="J652" s="24">
        <v>6.7169999999999996</v>
      </c>
      <c r="K652" s="24">
        <v>4.6749999999999998</v>
      </c>
      <c r="L652" s="24">
        <v>8.9870000000000001</v>
      </c>
      <c r="M652" s="24">
        <v>63.735999999999997</v>
      </c>
    </row>
    <row r="653" spans="1:13" x14ac:dyDescent="0.2">
      <c r="A653" s="10" t="s">
        <v>543</v>
      </c>
      <c r="B653" s="9" t="s">
        <v>4179</v>
      </c>
      <c r="C653" s="23">
        <v>2.8</v>
      </c>
      <c r="D653" s="23">
        <v>9</v>
      </c>
      <c r="E653" s="23">
        <v>3699</v>
      </c>
      <c r="F653" s="23">
        <f t="shared" si="20"/>
        <v>329</v>
      </c>
      <c r="G653" s="23">
        <v>270</v>
      </c>
      <c r="H653" s="23">
        <v>59</v>
      </c>
      <c r="I653" s="24">
        <f t="shared" si="21"/>
        <v>8.8879999999999999</v>
      </c>
      <c r="J653" s="24">
        <v>7.306</v>
      </c>
      <c r="K653" s="24">
        <v>1.5820000000000001</v>
      </c>
      <c r="L653" s="24">
        <v>8.9730000000000008</v>
      </c>
      <c r="M653" s="24">
        <v>59.228999999999999</v>
      </c>
    </row>
    <row r="654" spans="1:13" x14ac:dyDescent="0.2">
      <c r="A654" s="10">
        <v>91008</v>
      </c>
      <c r="B654" s="9" t="s">
        <v>4309</v>
      </c>
      <c r="C654" s="23">
        <v>14.2</v>
      </c>
      <c r="D654" s="23">
        <v>9</v>
      </c>
      <c r="E654" s="23">
        <v>732</v>
      </c>
      <c r="F654" s="23">
        <f t="shared" si="20"/>
        <v>61</v>
      </c>
      <c r="G654" s="23">
        <v>51</v>
      </c>
      <c r="H654" s="23">
        <v>10</v>
      </c>
      <c r="I654" s="24">
        <f t="shared" si="21"/>
        <v>8.3219999999999992</v>
      </c>
      <c r="J654" s="24">
        <v>6.9029999999999996</v>
      </c>
      <c r="K654" s="24">
        <v>1.419</v>
      </c>
      <c r="L654" s="24">
        <v>8.7739999999999991</v>
      </c>
      <c r="M654" s="24">
        <v>61.765000000000001</v>
      </c>
    </row>
    <row r="655" spans="1:13" x14ac:dyDescent="0.2">
      <c r="A655" s="10" t="s">
        <v>1071</v>
      </c>
      <c r="B655" s="9" t="s">
        <v>4297</v>
      </c>
      <c r="C655" s="23">
        <v>9.6</v>
      </c>
      <c r="D655" s="23">
        <v>2</v>
      </c>
      <c r="E655" s="23">
        <v>999</v>
      </c>
      <c r="F655" s="23">
        <f t="shared" si="20"/>
        <v>75</v>
      </c>
      <c r="G655" s="23">
        <v>51</v>
      </c>
      <c r="H655" s="23">
        <v>24</v>
      </c>
      <c r="I655" s="24">
        <f t="shared" si="21"/>
        <v>7.4960000000000004</v>
      </c>
      <c r="J655" s="24">
        <v>5.1219999999999999</v>
      </c>
      <c r="K655" s="24">
        <v>2.3740000000000001</v>
      </c>
      <c r="L655" s="24">
        <v>9.4</v>
      </c>
      <c r="M655" s="24">
        <v>51.1</v>
      </c>
    </row>
    <row r="656" spans="1:13" x14ac:dyDescent="0.2">
      <c r="A656" s="10">
        <v>92037</v>
      </c>
      <c r="B656" s="9" t="s">
        <v>4503</v>
      </c>
      <c r="C656" s="23">
        <v>1.4</v>
      </c>
      <c r="D656" s="23">
        <v>2</v>
      </c>
      <c r="E656" s="23">
        <v>806</v>
      </c>
      <c r="F656" s="23">
        <f t="shared" si="20"/>
        <v>103</v>
      </c>
      <c r="G656" s="23">
        <v>66</v>
      </c>
      <c r="H656" s="23">
        <v>37</v>
      </c>
      <c r="I656" s="24">
        <f t="shared" si="21"/>
        <v>12.786000000000001</v>
      </c>
      <c r="J656" s="24">
        <v>8.2050000000000001</v>
      </c>
      <c r="K656" s="24">
        <v>4.5810000000000004</v>
      </c>
      <c r="L656" s="24">
        <v>9.266</v>
      </c>
      <c r="M656" s="24">
        <v>59.756</v>
      </c>
    </row>
    <row r="657" spans="1:13" x14ac:dyDescent="0.2">
      <c r="A657" s="10">
        <v>92289</v>
      </c>
      <c r="B657" s="9" t="s">
        <v>5631</v>
      </c>
      <c r="C657" s="23">
        <v>41.08</v>
      </c>
      <c r="D657" s="23">
        <v>2</v>
      </c>
      <c r="E657" s="23">
        <v>7240</v>
      </c>
      <c r="F657" s="23">
        <f t="shared" si="20"/>
        <v>2515</v>
      </c>
      <c r="G657" s="23">
        <v>503</v>
      </c>
      <c r="H657" s="23">
        <v>2012</v>
      </c>
      <c r="I657" s="24">
        <f t="shared" si="21"/>
        <v>34.741999999999997</v>
      </c>
      <c r="J657" s="24">
        <v>6.9489999999999998</v>
      </c>
      <c r="K657" s="24">
        <v>27.792999999999999</v>
      </c>
      <c r="L657" s="24">
        <v>7.6449999999999996</v>
      </c>
      <c r="M657" s="24">
        <v>51.845999999999997</v>
      </c>
    </row>
    <row r="658" spans="1:13" x14ac:dyDescent="0.2">
      <c r="A658" s="10">
        <v>92252</v>
      </c>
      <c r="B658" s="9" t="s">
        <v>4167</v>
      </c>
      <c r="C658" s="23">
        <v>14.7</v>
      </c>
      <c r="D658" s="23">
        <v>2</v>
      </c>
      <c r="E658" s="23">
        <v>2390</v>
      </c>
      <c r="F658" s="23">
        <f t="shared" si="20"/>
        <v>191</v>
      </c>
      <c r="G658" s="23">
        <v>153</v>
      </c>
      <c r="H658" s="23">
        <v>38</v>
      </c>
      <c r="I658" s="24">
        <f t="shared" si="21"/>
        <v>7.9809999999999999</v>
      </c>
      <c r="J658" s="24">
        <v>6.4009999999999998</v>
      </c>
      <c r="K658" s="24">
        <v>1.58</v>
      </c>
      <c r="L658" s="24">
        <v>9.6820000000000004</v>
      </c>
      <c r="M658" s="24">
        <v>67.769000000000005</v>
      </c>
    </row>
    <row r="659" spans="1:13" x14ac:dyDescent="0.2">
      <c r="A659" s="10" t="s">
        <v>2646</v>
      </c>
      <c r="B659" s="9" t="s">
        <v>4167</v>
      </c>
      <c r="C659" s="23">
        <v>10</v>
      </c>
      <c r="D659" s="23">
        <v>2</v>
      </c>
      <c r="E659" s="23">
        <v>10658</v>
      </c>
      <c r="F659" s="23">
        <f t="shared" si="20"/>
        <v>976</v>
      </c>
      <c r="G659" s="23">
        <v>454</v>
      </c>
      <c r="H659" s="23">
        <v>522</v>
      </c>
      <c r="I659" s="24">
        <f t="shared" si="21"/>
        <v>9.1509999999999998</v>
      </c>
      <c r="J659" s="24">
        <v>4.2569999999999997</v>
      </c>
      <c r="K659" s="24">
        <v>4.8940000000000001</v>
      </c>
      <c r="L659" s="24">
        <v>7.7050000000000001</v>
      </c>
      <c r="M659" s="24">
        <v>52.768000000000001</v>
      </c>
    </row>
    <row r="660" spans="1:13" x14ac:dyDescent="0.2">
      <c r="A660" s="10" t="s">
        <v>2206</v>
      </c>
      <c r="B660" s="9" t="s">
        <v>4237</v>
      </c>
      <c r="C660" s="23">
        <v>7.1</v>
      </c>
      <c r="D660" s="23">
        <v>2</v>
      </c>
      <c r="E660" s="23">
        <v>6232</v>
      </c>
      <c r="F660" s="23">
        <f t="shared" si="20"/>
        <v>767</v>
      </c>
      <c r="G660" s="23">
        <v>295</v>
      </c>
      <c r="H660" s="23">
        <v>472</v>
      </c>
      <c r="I660" s="24">
        <f t="shared" si="21"/>
        <v>12.315000000000001</v>
      </c>
      <c r="J660" s="24">
        <v>4.7380000000000004</v>
      </c>
      <c r="K660" s="24">
        <v>7.577</v>
      </c>
      <c r="L660" s="24">
        <v>7.8730000000000002</v>
      </c>
      <c r="M660" s="24">
        <v>50.564</v>
      </c>
    </row>
    <row r="661" spans="1:13" x14ac:dyDescent="0.2">
      <c r="A661" s="10" t="s">
        <v>1984</v>
      </c>
      <c r="B661" s="9" t="s">
        <v>4506</v>
      </c>
      <c r="C661" s="23">
        <v>7.6</v>
      </c>
      <c r="D661" s="23">
        <v>5</v>
      </c>
      <c r="E661" s="23">
        <v>7887</v>
      </c>
      <c r="F661" s="23">
        <f t="shared" si="20"/>
        <v>535</v>
      </c>
      <c r="G661" s="23">
        <v>373</v>
      </c>
      <c r="H661" s="23">
        <v>162</v>
      </c>
      <c r="I661" s="24">
        <f t="shared" si="21"/>
        <v>6.7880000000000003</v>
      </c>
      <c r="J661" s="24">
        <v>4.7279999999999998</v>
      </c>
      <c r="K661" s="24">
        <v>2.06</v>
      </c>
      <c r="L661" s="24">
        <v>8.7010000000000005</v>
      </c>
      <c r="M661" s="24">
        <v>60.749000000000002</v>
      </c>
    </row>
    <row r="662" spans="1:13" x14ac:dyDescent="0.2">
      <c r="A662" s="10" t="s">
        <v>1985</v>
      </c>
      <c r="B662" s="9" t="s">
        <v>4507</v>
      </c>
      <c r="C662" s="23">
        <v>8.1</v>
      </c>
      <c r="D662" s="23">
        <v>5</v>
      </c>
      <c r="E662" s="23">
        <v>3501</v>
      </c>
      <c r="F662" s="23">
        <f t="shared" si="20"/>
        <v>137</v>
      </c>
      <c r="G662" s="23">
        <v>104</v>
      </c>
      <c r="H662" s="23">
        <v>33</v>
      </c>
      <c r="I662" s="24">
        <f t="shared" si="21"/>
        <v>3.911</v>
      </c>
      <c r="J662" s="24">
        <v>2.9710000000000001</v>
      </c>
      <c r="K662" s="24">
        <v>0.94</v>
      </c>
      <c r="L662" s="24">
        <v>8.7230000000000008</v>
      </c>
      <c r="M662" s="24">
        <v>61.875</v>
      </c>
    </row>
    <row r="663" spans="1:13" x14ac:dyDescent="0.2">
      <c r="A663" s="10" t="s">
        <v>5605</v>
      </c>
      <c r="B663" s="9" t="s">
        <v>4505</v>
      </c>
      <c r="C663" s="23">
        <v>3.2650000000000001</v>
      </c>
      <c r="D663" s="23">
        <v>5</v>
      </c>
      <c r="E663" s="23">
        <v>5674</v>
      </c>
      <c r="F663" s="23">
        <f t="shared" si="20"/>
        <v>271</v>
      </c>
      <c r="G663" s="23">
        <v>225</v>
      </c>
      <c r="H663" s="23">
        <v>46</v>
      </c>
      <c r="I663" s="24">
        <f t="shared" si="21"/>
        <v>4.7859999999999996</v>
      </c>
      <c r="J663" s="24">
        <v>3.9689999999999999</v>
      </c>
      <c r="K663" s="24">
        <v>0.81699999999999995</v>
      </c>
      <c r="L663" s="24">
        <v>10.913</v>
      </c>
      <c r="M663" s="24">
        <v>62.259</v>
      </c>
    </row>
    <row r="664" spans="1:13" x14ac:dyDescent="0.2">
      <c r="A664" s="10">
        <v>93315</v>
      </c>
      <c r="B664" s="9" t="s">
        <v>4194</v>
      </c>
      <c r="C664" s="23">
        <v>23.4</v>
      </c>
      <c r="D664" s="23">
        <v>5</v>
      </c>
      <c r="E664" s="23">
        <v>38076</v>
      </c>
      <c r="F664" s="23">
        <f t="shared" si="20"/>
        <v>10397</v>
      </c>
      <c r="G664" s="23">
        <v>1729</v>
      </c>
      <c r="H664" s="23">
        <v>8668</v>
      </c>
      <c r="I664" s="24">
        <f t="shared" si="21"/>
        <v>27.306000000000001</v>
      </c>
      <c r="J664" s="24">
        <v>4.5410000000000004</v>
      </c>
      <c r="K664" s="24">
        <v>22.765000000000001</v>
      </c>
      <c r="L664" s="24">
        <v>8.1989999999999998</v>
      </c>
      <c r="M664" s="24">
        <v>54.078000000000003</v>
      </c>
    </row>
    <row r="665" spans="1:13" x14ac:dyDescent="0.2">
      <c r="A665" s="10">
        <v>93508</v>
      </c>
      <c r="B665" s="9" t="s">
        <v>4192</v>
      </c>
      <c r="C665" s="23">
        <v>0.4</v>
      </c>
      <c r="D665" s="23">
        <v>5</v>
      </c>
      <c r="E665" s="23">
        <v>14745</v>
      </c>
      <c r="F665" s="23">
        <f t="shared" si="20"/>
        <v>938</v>
      </c>
      <c r="G665" s="23">
        <v>603</v>
      </c>
      <c r="H665" s="23">
        <v>335</v>
      </c>
      <c r="I665" s="24">
        <f t="shared" si="21"/>
        <v>6.359</v>
      </c>
      <c r="J665" s="24">
        <v>4.09</v>
      </c>
      <c r="K665" s="24">
        <v>2.2690000000000001</v>
      </c>
      <c r="L665" s="24">
        <v>8.7490000000000006</v>
      </c>
      <c r="M665" s="24">
        <v>61.918999999999997</v>
      </c>
    </row>
    <row r="666" spans="1:13" x14ac:dyDescent="0.2">
      <c r="A666" s="10">
        <v>93275</v>
      </c>
      <c r="B666" s="9" t="s">
        <v>5643</v>
      </c>
      <c r="C666" s="23">
        <v>1.1379999999999999</v>
      </c>
      <c r="D666" s="23">
        <v>5</v>
      </c>
      <c r="E666" s="23">
        <v>615</v>
      </c>
      <c r="F666" s="23">
        <f t="shared" si="20"/>
        <v>16</v>
      </c>
      <c r="G666" s="23">
        <v>13</v>
      </c>
      <c r="H666" s="23">
        <v>3</v>
      </c>
      <c r="I666" s="24">
        <f t="shared" si="21"/>
        <v>2.714</v>
      </c>
      <c r="J666" s="24">
        <v>2.1709999999999998</v>
      </c>
      <c r="K666" s="24">
        <v>0.54300000000000004</v>
      </c>
      <c r="L666" s="24">
        <v>12.558</v>
      </c>
      <c r="M666" s="24">
        <v>54.320999999999998</v>
      </c>
    </row>
    <row r="667" spans="1:13" x14ac:dyDescent="0.2">
      <c r="A667" s="10">
        <v>94792</v>
      </c>
      <c r="B667" s="9" t="s">
        <v>4165</v>
      </c>
      <c r="C667" s="23">
        <v>16.399999999999999</v>
      </c>
      <c r="D667" s="23">
        <v>6</v>
      </c>
      <c r="E667" s="23">
        <v>4409</v>
      </c>
      <c r="F667" s="23">
        <f t="shared" si="20"/>
        <v>508</v>
      </c>
      <c r="G667" s="23">
        <v>279</v>
      </c>
      <c r="H667" s="23">
        <v>229</v>
      </c>
      <c r="I667" s="24">
        <f t="shared" si="21"/>
        <v>11.528</v>
      </c>
      <c r="J667" s="24">
        <v>6.3330000000000002</v>
      </c>
      <c r="K667" s="24">
        <v>5.1950000000000003</v>
      </c>
      <c r="L667" s="24">
        <v>9.3239999999999998</v>
      </c>
      <c r="M667" s="24">
        <v>51.395000000000003</v>
      </c>
    </row>
    <row r="668" spans="1:13" x14ac:dyDescent="0.2">
      <c r="A668" s="10" t="s">
        <v>547</v>
      </c>
      <c r="B668" s="9" t="s">
        <v>4165</v>
      </c>
      <c r="C668" s="23">
        <v>4.133</v>
      </c>
      <c r="D668" s="23">
        <v>6</v>
      </c>
      <c r="E668" s="23">
        <v>3167</v>
      </c>
      <c r="F668" s="23">
        <f t="shared" si="20"/>
        <v>275</v>
      </c>
      <c r="G668" s="23">
        <v>166</v>
      </c>
      <c r="H668" s="23">
        <v>109</v>
      </c>
      <c r="I668" s="24">
        <f t="shared" si="21"/>
        <v>8.6940000000000008</v>
      </c>
      <c r="J668" s="24">
        <v>5.2510000000000003</v>
      </c>
      <c r="K668" s="24">
        <v>3.4430000000000001</v>
      </c>
      <c r="L668" s="24">
        <v>6.6</v>
      </c>
      <c r="M668" s="24">
        <v>63.2</v>
      </c>
    </row>
    <row r="669" spans="1:13" x14ac:dyDescent="0.2">
      <c r="A669" s="10">
        <v>94759</v>
      </c>
      <c r="B669" s="9" t="s">
        <v>4179</v>
      </c>
      <c r="C669" s="23">
        <v>0.1</v>
      </c>
      <c r="D669" s="23">
        <v>6</v>
      </c>
      <c r="E669" s="23">
        <v>247</v>
      </c>
      <c r="F669" s="23">
        <f t="shared" si="20"/>
        <v>18</v>
      </c>
      <c r="G669" s="23">
        <v>14</v>
      </c>
      <c r="H669" s="23">
        <v>4</v>
      </c>
      <c r="I669" s="24">
        <f t="shared" si="21"/>
        <v>7.35</v>
      </c>
      <c r="J669" s="24">
        <v>5.8029999999999999</v>
      </c>
      <c r="K669" s="24">
        <v>1.5469999999999999</v>
      </c>
      <c r="L669" s="24">
        <v>12.766</v>
      </c>
      <c r="M669" s="24">
        <v>60.606000000000002</v>
      </c>
    </row>
    <row r="670" spans="1:13" x14ac:dyDescent="0.2">
      <c r="A670" s="10">
        <v>94778</v>
      </c>
      <c r="B670" s="9" t="s">
        <v>4510</v>
      </c>
      <c r="C670" s="23">
        <v>21.498000000000001</v>
      </c>
      <c r="D670" s="23">
        <v>6</v>
      </c>
      <c r="E670" s="23">
        <v>717</v>
      </c>
      <c r="F670" s="23">
        <f t="shared" si="20"/>
        <v>49</v>
      </c>
      <c r="G670" s="23">
        <v>38</v>
      </c>
      <c r="H670" s="23">
        <v>11</v>
      </c>
      <c r="I670" s="24">
        <f t="shared" si="21"/>
        <v>6.9470000000000001</v>
      </c>
      <c r="J670" s="24">
        <v>5.3440000000000003</v>
      </c>
      <c r="K670" s="24">
        <v>1.603</v>
      </c>
      <c r="L670" s="24">
        <v>10.420999999999999</v>
      </c>
      <c r="M670" s="24">
        <v>55.128</v>
      </c>
    </row>
    <row r="671" spans="1:13" x14ac:dyDescent="0.2">
      <c r="A671" s="10">
        <v>94796</v>
      </c>
      <c r="B671" s="9" t="s">
        <v>4510</v>
      </c>
      <c r="C671" s="23">
        <v>30.498000000000001</v>
      </c>
      <c r="D671" s="23">
        <v>6</v>
      </c>
      <c r="E671" s="23">
        <v>2322</v>
      </c>
      <c r="F671" s="23">
        <f t="shared" si="20"/>
        <v>174</v>
      </c>
      <c r="G671" s="23">
        <v>148</v>
      </c>
      <c r="H671" s="23">
        <v>26</v>
      </c>
      <c r="I671" s="24">
        <f t="shared" si="21"/>
        <v>7.4859999999999998</v>
      </c>
      <c r="J671" s="24">
        <v>6.3719999999999999</v>
      </c>
      <c r="K671" s="24">
        <v>1.1140000000000001</v>
      </c>
      <c r="L671" s="24">
        <v>9.4860000000000007</v>
      </c>
      <c r="M671" s="24">
        <v>65.652000000000001</v>
      </c>
    </row>
    <row r="672" spans="1:13" x14ac:dyDescent="0.2">
      <c r="A672" s="10">
        <v>94286</v>
      </c>
      <c r="B672" s="9" t="s">
        <v>4509</v>
      </c>
      <c r="C672" s="23">
        <v>5</v>
      </c>
      <c r="D672" s="23">
        <v>6</v>
      </c>
      <c r="E672" s="23">
        <v>295</v>
      </c>
      <c r="F672" s="23">
        <f t="shared" si="20"/>
        <v>17</v>
      </c>
      <c r="G672" s="23">
        <v>10</v>
      </c>
      <c r="H672" s="23">
        <v>7</v>
      </c>
      <c r="I672" s="24">
        <f t="shared" si="21"/>
        <v>5.8550000000000004</v>
      </c>
      <c r="J672" s="24">
        <v>3.323</v>
      </c>
      <c r="K672" s="24">
        <v>2.532</v>
      </c>
      <c r="L672" s="24">
        <v>12.657999999999999</v>
      </c>
      <c r="M672" s="24">
        <v>67.5</v>
      </c>
    </row>
    <row r="673" spans="1:13" x14ac:dyDescent="0.2">
      <c r="A673" s="10">
        <v>94285</v>
      </c>
      <c r="B673" s="9" t="s">
        <v>4508</v>
      </c>
      <c r="C673" s="23">
        <v>7.5</v>
      </c>
      <c r="D673" s="23">
        <v>6</v>
      </c>
      <c r="E673" s="23">
        <v>120</v>
      </c>
      <c r="F673" s="23">
        <f t="shared" si="20"/>
        <v>4</v>
      </c>
      <c r="G673" s="23">
        <v>4</v>
      </c>
      <c r="H673" s="23">
        <v>0</v>
      </c>
      <c r="I673" s="24">
        <f t="shared" si="21"/>
        <v>3.891</v>
      </c>
      <c r="J673" s="24">
        <v>3.5019999999999998</v>
      </c>
      <c r="K673" s="24">
        <v>0.38900000000000001</v>
      </c>
      <c r="L673" s="24">
        <v>17.120999999999999</v>
      </c>
      <c r="M673" s="24">
        <v>63.636000000000003</v>
      </c>
    </row>
    <row r="674" spans="1:13" x14ac:dyDescent="0.2">
      <c r="A674" s="10" t="s">
        <v>2</v>
      </c>
      <c r="B674" s="9" t="s">
        <v>4512</v>
      </c>
      <c r="C674" s="23">
        <v>0.1</v>
      </c>
      <c r="D674" s="23">
        <v>10</v>
      </c>
      <c r="E674" s="23">
        <v>4267</v>
      </c>
      <c r="F674" s="23">
        <f t="shared" si="20"/>
        <v>176</v>
      </c>
      <c r="G674" s="23">
        <v>138</v>
      </c>
      <c r="H674" s="23">
        <v>38</v>
      </c>
      <c r="I674" s="24">
        <f t="shared" si="21"/>
        <v>4.1379999999999999</v>
      </c>
      <c r="J674" s="24">
        <v>3.2410000000000001</v>
      </c>
      <c r="K674" s="24">
        <v>0.89700000000000002</v>
      </c>
      <c r="L674" s="24">
        <v>9.9580000000000002</v>
      </c>
      <c r="M674" s="24">
        <v>60.954000000000001</v>
      </c>
    </row>
    <row r="675" spans="1:13" x14ac:dyDescent="0.2">
      <c r="A675" s="10">
        <v>95757</v>
      </c>
      <c r="B675" s="9" t="s">
        <v>4511</v>
      </c>
      <c r="C675" s="23">
        <v>0.121</v>
      </c>
      <c r="D675" s="23">
        <v>10</v>
      </c>
      <c r="E675" s="23">
        <v>338</v>
      </c>
      <c r="F675" s="23">
        <f t="shared" si="20"/>
        <v>20</v>
      </c>
      <c r="G675" s="23">
        <v>14</v>
      </c>
      <c r="H675" s="23">
        <v>6</v>
      </c>
      <c r="I675" s="24">
        <f t="shared" si="21"/>
        <v>5.923</v>
      </c>
      <c r="J675" s="24">
        <v>4.2699999999999996</v>
      </c>
      <c r="K675" s="24">
        <v>1.653</v>
      </c>
      <c r="L675" s="24">
        <v>9.6419999999999995</v>
      </c>
      <c r="M675" s="24">
        <v>62.856999999999999</v>
      </c>
    </row>
    <row r="676" spans="1:13" x14ac:dyDescent="0.2">
      <c r="A676" s="10">
        <v>96001</v>
      </c>
      <c r="B676" s="9" t="s">
        <v>4225</v>
      </c>
      <c r="C676" s="23">
        <v>0.1</v>
      </c>
      <c r="D676" s="23">
        <v>6</v>
      </c>
      <c r="E676" s="23">
        <v>823</v>
      </c>
      <c r="F676" s="23">
        <f t="shared" si="20"/>
        <v>61</v>
      </c>
      <c r="G676" s="23">
        <v>51</v>
      </c>
      <c r="H676" s="23">
        <v>10</v>
      </c>
      <c r="I676" s="24">
        <f t="shared" si="21"/>
        <v>7.3649999999999993</v>
      </c>
      <c r="J676" s="24">
        <v>6.2009999999999996</v>
      </c>
      <c r="K676" s="24">
        <v>1.1639999999999999</v>
      </c>
      <c r="L676" s="24">
        <v>10.8</v>
      </c>
      <c r="M676" s="24">
        <v>55.319000000000003</v>
      </c>
    </row>
    <row r="677" spans="1:13" x14ac:dyDescent="0.2">
      <c r="A677" s="10" t="s">
        <v>3058</v>
      </c>
      <c r="B677" s="9" t="s">
        <v>4206</v>
      </c>
      <c r="C677" s="23">
        <v>6.165</v>
      </c>
      <c r="D677" s="23">
        <v>6</v>
      </c>
      <c r="E677" s="23">
        <v>3638</v>
      </c>
      <c r="F677" s="23">
        <f t="shared" si="20"/>
        <v>270</v>
      </c>
      <c r="G677" s="23">
        <v>181</v>
      </c>
      <c r="H677" s="23">
        <v>89</v>
      </c>
      <c r="I677" s="24">
        <f t="shared" si="21"/>
        <v>7.4169999999999998</v>
      </c>
      <c r="J677" s="24">
        <v>4.9790000000000001</v>
      </c>
      <c r="K677" s="24">
        <v>2.4380000000000002</v>
      </c>
      <c r="L677" s="24">
        <v>7</v>
      </c>
      <c r="M677" s="24">
        <v>52.8</v>
      </c>
    </row>
    <row r="678" spans="1:13" x14ac:dyDescent="0.2">
      <c r="A678" s="10">
        <v>97043</v>
      </c>
      <c r="B678" s="9" t="s">
        <v>4155</v>
      </c>
      <c r="C678" s="23">
        <v>8.6999999999999993</v>
      </c>
      <c r="D678" s="23">
        <v>10</v>
      </c>
      <c r="E678" s="23">
        <v>12038</v>
      </c>
      <c r="F678" s="23">
        <f t="shared" si="20"/>
        <v>1131</v>
      </c>
      <c r="G678" s="23">
        <v>442</v>
      </c>
      <c r="H678" s="23">
        <v>689</v>
      </c>
      <c r="I678" s="24">
        <f t="shared" si="21"/>
        <v>9.3979999999999997</v>
      </c>
      <c r="J678" s="24">
        <v>3.6720000000000002</v>
      </c>
      <c r="K678" s="24">
        <v>5.726</v>
      </c>
      <c r="L678" s="24">
        <v>9.06</v>
      </c>
      <c r="M678" s="24">
        <v>54.423999999999999</v>
      </c>
    </row>
    <row r="679" spans="1:13" x14ac:dyDescent="0.2">
      <c r="A679" s="10" t="s">
        <v>5022</v>
      </c>
      <c r="B679" s="9" t="s">
        <v>4514</v>
      </c>
      <c r="C679" s="23">
        <v>0.6</v>
      </c>
      <c r="D679" s="23">
        <v>10</v>
      </c>
      <c r="E679" s="23">
        <v>4688</v>
      </c>
      <c r="F679" s="23">
        <f t="shared" si="20"/>
        <v>211</v>
      </c>
      <c r="G679" s="23">
        <v>181</v>
      </c>
      <c r="H679" s="23">
        <v>30</v>
      </c>
      <c r="I679" s="24">
        <f t="shared" si="21"/>
        <v>4.5060000000000002</v>
      </c>
      <c r="J679" s="24">
        <v>3.8570000000000002</v>
      </c>
      <c r="K679" s="24">
        <v>0.64900000000000002</v>
      </c>
      <c r="L679" s="24">
        <v>9.6760000000000002</v>
      </c>
      <c r="M679" s="24">
        <v>58.762999999999998</v>
      </c>
    </row>
    <row r="680" spans="1:13" x14ac:dyDescent="0.2">
      <c r="A680" s="10" t="s">
        <v>1400</v>
      </c>
      <c r="B680" s="9" t="s">
        <v>4514</v>
      </c>
      <c r="C680" s="23">
        <v>2</v>
      </c>
      <c r="D680" s="23">
        <v>10</v>
      </c>
      <c r="E680" s="23">
        <v>4972</v>
      </c>
      <c r="F680" s="23">
        <f t="shared" si="20"/>
        <v>184</v>
      </c>
      <c r="G680" s="23">
        <v>150</v>
      </c>
      <c r="H680" s="23">
        <v>34</v>
      </c>
      <c r="I680" s="24">
        <f t="shared" si="21"/>
        <v>3.7149999999999999</v>
      </c>
      <c r="J680" s="24">
        <v>3.0219999999999998</v>
      </c>
      <c r="K680" s="24">
        <v>0.69299999999999995</v>
      </c>
      <c r="L680" s="24">
        <v>8.641</v>
      </c>
      <c r="M680" s="24">
        <v>64.587999999999994</v>
      </c>
    </row>
    <row r="681" spans="1:13" x14ac:dyDescent="0.2">
      <c r="A681" s="10">
        <v>97013</v>
      </c>
      <c r="B681" s="9" t="s">
        <v>4325</v>
      </c>
      <c r="C681" s="23">
        <v>0.2</v>
      </c>
      <c r="D681" s="23">
        <v>10</v>
      </c>
      <c r="E681" s="23">
        <v>8431</v>
      </c>
      <c r="F681" s="23">
        <f t="shared" si="20"/>
        <v>457</v>
      </c>
      <c r="G681" s="23">
        <v>387</v>
      </c>
      <c r="H681" s="23">
        <v>70</v>
      </c>
      <c r="I681" s="24">
        <f t="shared" si="21"/>
        <v>5.42</v>
      </c>
      <c r="J681" s="24">
        <v>4.5860000000000003</v>
      </c>
      <c r="K681" s="24">
        <v>0.83399999999999996</v>
      </c>
      <c r="L681" s="24">
        <v>9.5920000000000005</v>
      </c>
      <c r="M681" s="24">
        <v>56.198999999999998</v>
      </c>
    </row>
    <row r="682" spans="1:13" x14ac:dyDescent="0.2">
      <c r="A682" s="10">
        <v>97254</v>
      </c>
      <c r="B682" s="9" t="s">
        <v>4447</v>
      </c>
      <c r="C682" s="23">
        <v>11.532</v>
      </c>
      <c r="D682" s="23">
        <v>10</v>
      </c>
      <c r="E682" s="23">
        <v>2103</v>
      </c>
      <c r="F682" s="23">
        <f t="shared" si="20"/>
        <v>311</v>
      </c>
      <c r="G682" s="23">
        <v>151</v>
      </c>
      <c r="H682" s="23">
        <v>160</v>
      </c>
      <c r="I682" s="24">
        <f t="shared" si="21"/>
        <v>14.814</v>
      </c>
      <c r="J682" s="24">
        <v>7.1909999999999998</v>
      </c>
      <c r="K682" s="24">
        <v>7.6230000000000002</v>
      </c>
      <c r="L682" s="24">
        <v>8.6859999999999999</v>
      </c>
      <c r="M682" s="24">
        <v>53.646000000000001</v>
      </c>
    </row>
    <row r="683" spans="1:13" x14ac:dyDescent="0.2">
      <c r="A683" s="10">
        <v>97269</v>
      </c>
      <c r="B683" s="9" t="s">
        <v>4266</v>
      </c>
      <c r="C683" s="23">
        <v>6.9859999999999998</v>
      </c>
      <c r="D683" s="23">
        <v>10</v>
      </c>
      <c r="E683" s="23">
        <v>2359</v>
      </c>
      <c r="F683" s="23">
        <f t="shared" si="20"/>
        <v>330</v>
      </c>
      <c r="G683" s="23">
        <v>181</v>
      </c>
      <c r="H683" s="23">
        <v>149</v>
      </c>
      <c r="I683" s="24">
        <f t="shared" si="21"/>
        <v>14.015000000000001</v>
      </c>
      <c r="J683" s="24">
        <v>7.694</v>
      </c>
      <c r="K683" s="24">
        <v>6.3209999999999997</v>
      </c>
      <c r="L683" s="24">
        <v>8.157</v>
      </c>
      <c r="M683" s="24">
        <v>62.375999999999998</v>
      </c>
    </row>
    <row r="684" spans="1:13" x14ac:dyDescent="0.2">
      <c r="A684" s="10" t="s">
        <v>3040</v>
      </c>
      <c r="B684" s="9" t="s">
        <v>4451</v>
      </c>
      <c r="C684" s="23">
        <v>0.39800000000000002</v>
      </c>
      <c r="D684" s="23">
        <v>10</v>
      </c>
      <c r="E684" s="23">
        <v>9960</v>
      </c>
      <c r="F684" s="23">
        <f t="shared" si="20"/>
        <v>474</v>
      </c>
      <c r="G684" s="23">
        <v>405</v>
      </c>
      <c r="H684" s="23">
        <v>69</v>
      </c>
      <c r="I684" s="24">
        <f t="shared" si="21"/>
        <v>4.7550000000000008</v>
      </c>
      <c r="J684" s="24">
        <v>4.0650000000000004</v>
      </c>
      <c r="K684" s="24">
        <v>0.69</v>
      </c>
      <c r="L684" s="24">
        <v>8.9139999999999997</v>
      </c>
      <c r="M684" s="24">
        <v>54.161999999999999</v>
      </c>
    </row>
    <row r="685" spans="1:13" x14ac:dyDescent="0.2">
      <c r="A685" s="10" t="s">
        <v>5023</v>
      </c>
      <c r="B685" s="9" t="s">
        <v>5644</v>
      </c>
      <c r="C685" s="23">
        <v>0.11700000000000001</v>
      </c>
      <c r="D685" s="23">
        <v>10</v>
      </c>
      <c r="E685" s="23">
        <v>3395</v>
      </c>
      <c r="F685" s="23">
        <f t="shared" si="20"/>
        <v>239</v>
      </c>
      <c r="G685" s="23">
        <v>209</v>
      </c>
      <c r="H685" s="23">
        <v>30</v>
      </c>
      <c r="I685" s="24">
        <f t="shared" si="21"/>
        <v>7.0470000000000006</v>
      </c>
      <c r="J685" s="24">
        <v>6.1660000000000004</v>
      </c>
      <c r="K685" s="24">
        <v>0.88100000000000001</v>
      </c>
      <c r="L685" s="24">
        <v>9.33</v>
      </c>
      <c r="M685" s="24">
        <v>50.914999999999999</v>
      </c>
    </row>
    <row r="686" spans="1:13" x14ac:dyDescent="0.2">
      <c r="A686" s="10">
        <v>97250</v>
      </c>
      <c r="B686" s="9" t="s">
        <v>4226</v>
      </c>
      <c r="C686" s="23">
        <v>7.1</v>
      </c>
      <c r="D686" s="23">
        <v>10</v>
      </c>
      <c r="E686" s="23">
        <v>10501</v>
      </c>
      <c r="F686" s="23">
        <f t="shared" si="20"/>
        <v>870</v>
      </c>
      <c r="G686" s="23">
        <v>482</v>
      </c>
      <c r="H686" s="23">
        <v>388</v>
      </c>
      <c r="I686" s="24">
        <f t="shared" si="21"/>
        <v>8.2850000000000001</v>
      </c>
      <c r="J686" s="24">
        <v>4.5890000000000004</v>
      </c>
      <c r="K686" s="24">
        <v>3.6960000000000002</v>
      </c>
      <c r="L686" s="24">
        <v>9.1999999999999993</v>
      </c>
      <c r="M686" s="24">
        <v>60.621000000000002</v>
      </c>
    </row>
    <row r="687" spans="1:13" x14ac:dyDescent="0.2">
      <c r="A687" s="10" t="s">
        <v>427</v>
      </c>
      <c r="B687" s="9" t="s">
        <v>4226</v>
      </c>
      <c r="C687" s="23">
        <v>13.4</v>
      </c>
      <c r="D687" s="23">
        <v>10</v>
      </c>
      <c r="E687" s="23">
        <v>25591</v>
      </c>
      <c r="F687" s="23">
        <f t="shared" si="20"/>
        <v>705</v>
      </c>
      <c r="G687" s="23">
        <v>429</v>
      </c>
      <c r="H687" s="23">
        <v>276</v>
      </c>
      <c r="I687" s="24">
        <f t="shared" si="21"/>
        <v>2.7549999999999999</v>
      </c>
      <c r="J687" s="24">
        <v>1.6779999999999999</v>
      </c>
      <c r="K687" s="24">
        <v>1.077</v>
      </c>
      <c r="L687" s="24">
        <v>10.308</v>
      </c>
      <c r="M687" s="24">
        <v>52.408999999999999</v>
      </c>
    </row>
    <row r="688" spans="1:13" x14ac:dyDescent="0.2">
      <c r="A688" s="10" t="s">
        <v>2986</v>
      </c>
      <c r="B688" s="9" t="s">
        <v>4759</v>
      </c>
      <c r="C688" s="23">
        <v>0.1</v>
      </c>
      <c r="D688" s="23">
        <v>12</v>
      </c>
      <c r="E688" s="23">
        <v>1652</v>
      </c>
      <c r="F688" s="23">
        <f t="shared" si="20"/>
        <v>52</v>
      </c>
      <c r="G688" s="23">
        <v>44</v>
      </c>
      <c r="H688" s="23">
        <v>8</v>
      </c>
      <c r="I688" s="24">
        <f t="shared" si="21"/>
        <v>3.181</v>
      </c>
      <c r="J688" s="24">
        <v>2.694</v>
      </c>
      <c r="K688" s="24">
        <v>0.48699999999999999</v>
      </c>
      <c r="L688" s="24">
        <v>11.866</v>
      </c>
      <c r="M688" s="24">
        <v>97.584999999999994</v>
      </c>
    </row>
    <row r="689" spans="1:13" x14ac:dyDescent="0.2">
      <c r="A689" s="10">
        <v>98575</v>
      </c>
      <c r="B689" s="9" t="s">
        <v>4213</v>
      </c>
      <c r="C689" s="23">
        <v>7</v>
      </c>
      <c r="D689" s="23">
        <v>12</v>
      </c>
      <c r="E689" s="23">
        <v>7423</v>
      </c>
      <c r="F689" s="23">
        <f t="shared" si="20"/>
        <v>1390</v>
      </c>
      <c r="G689" s="23">
        <v>646</v>
      </c>
      <c r="H689" s="23">
        <v>744</v>
      </c>
      <c r="I689" s="24">
        <f t="shared" si="21"/>
        <v>18.734999999999999</v>
      </c>
      <c r="J689" s="24">
        <v>8.7080000000000002</v>
      </c>
      <c r="K689" s="24">
        <v>10.026999999999999</v>
      </c>
      <c r="L689" s="24">
        <v>7.9</v>
      </c>
      <c r="M689" s="24">
        <v>58.72</v>
      </c>
    </row>
    <row r="690" spans="1:13" x14ac:dyDescent="0.2">
      <c r="A690" s="10">
        <v>98797</v>
      </c>
      <c r="B690" s="9" t="s">
        <v>4213</v>
      </c>
      <c r="C690" s="23">
        <v>25.9</v>
      </c>
      <c r="D690" s="23">
        <v>12</v>
      </c>
      <c r="E690" s="23">
        <v>34131</v>
      </c>
      <c r="F690" s="23">
        <f t="shared" si="20"/>
        <v>3428</v>
      </c>
      <c r="G690" s="23">
        <v>1649</v>
      </c>
      <c r="H690" s="23">
        <v>1779</v>
      </c>
      <c r="I690" s="24">
        <f t="shared" si="21"/>
        <v>10.041</v>
      </c>
      <c r="J690" s="24">
        <v>4.83</v>
      </c>
      <c r="K690" s="24">
        <v>5.2110000000000003</v>
      </c>
      <c r="L690" s="24">
        <v>8.593</v>
      </c>
      <c r="M690" s="24">
        <v>52.31</v>
      </c>
    </row>
    <row r="691" spans="1:13" x14ac:dyDescent="0.2">
      <c r="A691" s="10">
        <v>98808</v>
      </c>
      <c r="B691" s="9" t="s">
        <v>4213</v>
      </c>
      <c r="C691" s="23">
        <v>26.6</v>
      </c>
      <c r="D691" s="23">
        <v>12</v>
      </c>
      <c r="E691" s="23">
        <v>24833</v>
      </c>
      <c r="F691" s="23">
        <f t="shared" si="20"/>
        <v>1547</v>
      </c>
      <c r="G691" s="23">
        <v>976</v>
      </c>
      <c r="H691" s="23">
        <v>571</v>
      </c>
      <c r="I691" s="24">
        <f t="shared" si="21"/>
        <v>6.23</v>
      </c>
      <c r="J691" s="24">
        <v>3.9319999999999999</v>
      </c>
      <c r="K691" s="24">
        <v>2.298</v>
      </c>
      <c r="L691" s="24">
        <v>8.7620000000000005</v>
      </c>
      <c r="M691" s="24">
        <v>50.545000000000002</v>
      </c>
    </row>
    <row r="692" spans="1:13" x14ac:dyDescent="0.2">
      <c r="A692" s="10" t="s">
        <v>2057</v>
      </c>
      <c r="B692" s="9" t="s">
        <v>4213</v>
      </c>
      <c r="C692" s="23">
        <v>24.1</v>
      </c>
      <c r="D692" s="23">
        <v>12</v>
      </c>
      <c r="E692" s="23">
        <v>26261</v>
      </c>
      <c r="F692" s="23">
        <f t="shared" si="20"/>
        <v>1522</v>
      </c>
      <c r="G692" s="23">
        <v>998</v>
      </c>
      <c r="H692" s="23">
        <v>524</v>
      </c>
      <c r="I692" s="24">
        <f t="shared" si="21"/>
        <v>5.7939999999999996</v>
      </c>
      <c r="J692" s="24">
        <v>3.8</v>
      </c>
      <c r="K692" s="24">
        <v>1.994</v>
      </c>
      <c r="L692" s="24">
        <v>8.6010000000000009</v>
      </c>
      <c r="M692" s="24">
        <v>51.640999999999998</v>
      </c>
    </row>
    <row r="693" spans="1:13" x14ac:dyDescent="0.2">
      <c r="A693" s="10">
        <v>98072</v>
      </c>
      <c r="B693" s="9" t="s">
        <v>4519</v>
      </c>
      <c r="C693" s="23">
        <v>60.7</v>
      </c>
      <c r="D693" s="23">
        <v>12</v>
      </c>
      <c r="E693" s="23">
        <v>1546</v>
      </c>
      <c r="F693" s="23">
        <f t="shared" si="20"/>
        <v>184</v>
      </c>
      <c r="G693" s="23">
        <v>139</v>
      </c>
      <c r="H693" s="23">
        <v>45</v>
      </c>
      <c r="I693" s="24">
        <f t="shared" si="21"/>
        <v>11.93</v>
      </c>
      <c r="J693" s="24">
        <v>9.0239999999999991</v>
      </c>
      <c r="K693" s="24">
        <v>2.9060000000000001</v>
      </c>
      <c r="L693" s="24">
        <v>9.2989999999999995</v>
      </c>
      <c r="M693" s="24">
        <v>56.579000000000001</v>
      </c>
    </row>
    <row r="694" spans="1:13" x14ac:dyDescent="0.2">
      <c r="A694" s="10">
        <v>98082</v>
      </c>
      <c r="B694" s="9" t="s">
        <v>4519</v>
      </c>
      <c r="C694" s="23">
        <v>53.4</v>
      </c>
      <c r="D694" s="23">
        <v>12</v>
      </c>
      <c r="E694" s="23">
        <v>1988</v>
      </c>
      <c r="F694" s="23">
        <f t="shared" si="20"/>
        <v>414</v>
      </c>
      <c r="G694" s="23">
        <v>170</v>
      </c>
      <c r="H694" s="23">
        <v>244</v>
      </c>
      <c r="I694" s="24">
        <f t="shared" si="21"/>
        <v>20.846</v>
      </c>
      <c r="J694" s="24">
        <v>8.5609999999999999</v>
      </c>
      <c r="K694" s="24">
        <v>12.285</v>
      </c>
      <c r="L694" s="24">
        <v>8.7880000000000003</v>
      </c>
      <c r="M694" s="24">
        <v>50.82</v>
      </c>
    </row>
    <row r="695" spans="1:13" x14ac:dyDescent="0.2">
      <c r="A695" s="10">
        <v>98751</v>
      </c>
      <c r="B695" s="9" t="s">
        <v>4519</v>
      </c>
      <c r="C695" s="23">
        <v>16</v>
      </c>
      <c r="D695" s="23">
        <v>12</v>
      </c>
      <c r="E695" s="23">
        <v>1576</v>
      </c>
      <c r="F695" s="23">
        <f t="shared" si="20"/>
        <v>145</v>
      </c>
      <c r="G695" s="23">
        <v>99</v>
      </c>
      <c r="H695" s="23">
        <v>46</v>
      </c>
      <c r="I695" s="24">
        <f t="shared" si="21"/>
        <v>9.1630000000000003</v>
      </c>
      <c r="J695" s="24">
        <v>6.25</v>
      </c>
      <c r="K695" s="24">
        <v>2.9129999999999998</v>
      </c>
      <c r="L695" s="24">
        <v>10.191000000000001</v>
      </c>
      <c r="M695" s="24">
        <v>79.167000000000002</v>
      </c>
    </row>
    <row r="696" spans="1:13" x14ac:dyDescent="0.2">
      <c r="A696" s="10">
        <v>98753</v>
      </c>
      <c r="B696" s="9" t="s">
        <v>4519</v>
      </c>
      <c r="C696" s="23">
        <v>7.9</v>
      </c>
      <c r="D696" s="23">
        <v>12</v>
      </c>
      <c r="E696" s="23">
        <v>928</v>
      </c>
      <c r="F696" s="23">
        <f t="shared" si="20"/>
        <v>75</v>
      </c>
      <c r="G696" s="23">
        <v>58</v>
      </c>
      <c r="H696" s="23">
        <v>17</v>
      </c>
      <c r="I696" s="24">
        <f t="shared" si="21"/>
        <v>8.1449999999999996</v>
      </c>
      <c r="J696" s="24">
        <v>6.2889999999999997</v>
      </c>
      <c r="K696" s="24">
        <v>1.8560000000000001</v>
      </c>
      <c r="L696" s="24">
        <v>10.308999999999999</v>
      </c>
      <c r="M696" s="24">
        <v>79</v>
      </c>
    </row>
    <row r="697" spans="1:13" x14ac:dyDescent="0.2">
      <c r="A697" s="10">
        <v>98026</v>
      </c>
      <c r="B697" s="9" t="s">
        <v>4517</v>
      </c>
      <c r="C697" s="23">
        <v>9.0830000000000002</v>
      </c>
      <c r="D697" s="23">
        <v>12</v>
      </c>
      <c r="E697" s="23">
        <v>2302</v>
      </c>
      <c r="F697" s="23">
        <f t="shared" si="20"/>
        <v>141</v>
      </c>
      <c r="G697" s="23">
        <v>114</v>
      </c>
      <c r="H697" s="23">
        <v>27</v>
      </c>
      <c r="I697" s="24">
        <f t="shared" si="21"/>
        <v>6.1419999999999995</v>
      </c>
      <c r="J697" s="24">
        <v>4.9509999999999996</v>
      </c>
      <c r="K697" s="24">
        <v>1.1910000000000001</v>
      </c>
      <c r="L697" s="24">
        <v>9.2289999999999992</v>
      </c>
      <c r="M697" s="24">
        <v>65.778000000000006</v>
      </c>
    </row>
    <row r="698" spans="1:13" x14ac:dyDescent="0.2">
      <c r="A698" s="10">
        <v>98051</v>
      </c>
      <c r="B698" s="9" t="s">
        <v>4479</v>
      </c>
      <c r="C698" s="23">
        <v>3.6</v>
      </c>
      <c r="D698" s="23">
        <v>12</v>
      </c>
      <c r="E698" s="23">
        <v>1566</v>
      </c>
      <c r="F698" s="23">
        <f t="shared" si="20"/>
        <v>52</v>
      </c>
      <c r="G698" s="23">
        <v>36</v>
      </c>
      <c r="H698" s="23">
        <v>16</v>
      </c>
      <c r="I698" s="24">
        <f t="shared" si="21"/>
        <v>3.2670000000000003</v>
      </c>
      <c r="J698" s="24">
        <v>2.2690000000000001</v>
      </c>
      <c r="K698" s="24">
        <v>0.998</v>
      </c>
      <c r="L698" s="24">
        <v>9.3770000000000007</v>
      </c>
      <c r="M698" s="24">
        <v>61.935000000000002</v>
      </c>
    </row>
    <row r="699" spans="1:13" x14ac:dyDescent="0.2">
      <c r="A699" s="10">
        <v>98514</v>
      </c>
      <c r="B699" s="9" t="s">
        <v>4450</v>
      </c>
      <c r="C699" s="23">
        <v>1.5</v>
      </c>
      <c r="D699" s="23">
        <v>12</v>
      </c>
      <c r="E699" s="23">
        <v>1592</v>
      </c>
      <c r="F699" s="23">
        <f t="shared" si="20"/>
        <v>340</v>
      </c>
      <c r="G699" s="23">
        <v>248</v>
      </c>
      <c r="H699" s="23">
        <v>92</v>
      </c>
      <c r="I699" s="24">
        <f t="shared" si="21"/>
        <v>21.378999999999998</v>
      </c>
      <c r="J699" s="24">
        <v>15.581</v>
      </c>
      <c r="K699" s="24">
        <v>5.798</v>
      </c>
      <c r="L699" s="24">
        <v>9.0640000000000001</v>
      </c>
      <c r="M699" s="24">
        <v>58.823999999999998</v>
      </c>
    </row>
    <row r="700" spans="1:13" x14ac:dyDescent="0.2">
      <c r="A700" s="10" t="s">
        <v>2705</v>
      </c>
      <c r="B700" s="9" t="s">
        <v>4525</v>
      </c>
      <c r="C700" s="23">
        <v>7.3</v>
      </c>
      <c r="D700" s="23">
        <v>12</v>
      </c>
      <c r="E700" s="23">
        <v>8383</v>
      </c>
      <c r="F700" s="23">
        <f t="shared" si="20"/>
        <v>322</v>
      </c>
      <c r="G700" s="23">
        <v>273</v>
      </c>
      <c r="H700" s="23">
        <v>49</v>
      </c>
      <c r="I700" s="24">
        <f t="shared" si="21"/>
        <v>3.8519999999999999</v>
      </c>
      <c r="J700" s="24">
        <v>3.262</v>
      </c>
      <c r="K700" s="24">
        <v>0.59</v>
      </c>
      <c r="L700" s="24">
        <v>9.2319999999999993</v>
      </c>
      <c r="M700" s="24">
        <v>61.023000000000003</v>
      </c>
    </row>
    <row r="701" spans="1:13" x14ac:dyDescent="0.2">
      <c r="A701" s="10" t="s">
        <v>2188</v>
      </c>
      <c r="B701" s="9" t="s">
        <v>4523</v>
      </c>
      <c r="C701" s="23">
        <v>7.2</v>
      </c>
      <c r="D701" s="23">
        <v>12</v>
      </c>
      <c r="E701" s="23">
        <v>6891</v>
      </c>
      <c r="F701" s="23">
        <f t="shared" si="20"/>
        <v>298</v>
      </c>
      <c r="G701" s="23">
        <v>235</v>
      </c>
      <c r="H701" s="23">
        <v>63</v>
      </c>
      <c r="I701" s="24">
        <f t="shared" si="21"/>
        <v>4.327</v>
      </c>
      <c r="J701" s="24">
        <v>3.411</v>
      </c>
      <c r="K701" s="24">
        <v>0.91600000000000004</v>
      </c>
      <c r="L701" s="24">
        <v>9.0250000000000004</v>
      </c>
      <c r="M701" s="24">
        <v>61.374000000000002</v>
      </c>
    </row>
    <row r="702" spans="1:13" x14ac:dyDescent="0.2">
      <c r="A702" s="10">
        <v>98329</v>
      </c>
      <c r="B702" s="9" t="s">
        <v>4155</v>
      </c>
      <c r="C702" s="23">
        <v>0.1</v>
      </c>
      <c r="D702" s="23">
        <v>12</v>
      </c>
      <c r="E702" s="23">
        <v>4310</v>
      </c>
      <c r="F702" s="23">
        <f t="shared" si="20"/>
        <v>719</v>
      </c>
      <c r="G702" s="23">
        <v>341</v>
      </c>
      <c r="H702" s="23">
        <v>378</v>
      </c>
      <c r="I702" s="24">
        <f t="shared" si="21"/>
        <v>16.678000000000001</v>
      </c>
      <c r="J702" s="24">
        <v>7.9189999999999996</v>
      </c>
      <c r="K702" s="24">
        <v>8.7590000000000003</v>
      </c>
      <c r="L702" s="24">
        <v>8.641</v>
      </c>
      <c r="M702" s="24">
        <v>53.904000000000003</v>
      </c>
    </row>
    <row r="703" spans="1:13" x14ac:dyDescent="0.2">
      <c r="A703" s="10" t="s">
        <v>1560</v>
      </c>
      <c r="B703" s="9" t="s">
        <v>4155</v>
      </c>
      <c r="C703" s="23">
        <v>3.4</v>
      </c>
      <c r="D703" s="23">
        <v>12</v>
      </c>
      <c r="E703" s="23">
        <v>1928</v>
      </c>
      <c r="F703" s="23">
        <f t="shared" si="20"/>
        <v>341</v>
      </c>
      <c r="G703" s="23">
        <v>110</v>
      </c>
      <c r="H703" s="23">
        <v>231</v>
      </c>
      <c r="I703" s="24">
        <f t="shared" si="21"/>
        <v>17.712</v>
      </c>
      <c r="J703" s="24">
        <v>5.7080000000000002</v>
      </c>
      <c r="K703" s="24">
        <v>12.004</v>
      </c>
      <c r="L703" s="24">
        <v>8.8689999999999998</v>
      </c>
      <c r="M703" s="24">
        <v>51.648000000000003</v>
      </c>
    </row>
    <row r="704" spans="1:13" x14ac:dyDescent="0.2">
      <c r="A704" s="10">
        <v>98596</v>
      </c>
      <c r="B704" s="9" t="s">
        <v>4324</v>
      </c>
      <c r="C704" s="23">
        <v>10.1</v>
      </c>
      <c r="D704" s="23">
        <v>12</v>
      </c>
      <c r="E704" s="23">
        <v>2640</v>
      </c>
      <c r="F704" s="23">
        <f t="shared" si="20"/>
        <v>203</v>
      </c>
      <c r="G704" s="23">
        <v>166</v>
      </c>
      <c r="H704" s="23">
        <v>37</v>
      </c>
      <c r="I704" s="24">
        <f t="shared" si="21"/>
        <v>7.6739999999999995</v>
      </c>
      <c r="J704" s="24">
        <v>6.2789999999999999</v>
      </c>
      <c r="K704" s="24">
        <v>1.395</v>
      </c>
      <c r="L704" s="24">
        <v>9.9819999999999993</v>
      </c>
      <c r="M704" s="24">
        <v>67.025000000000006</v>
      </c>
    </row>
    <row r="705" spans="1:13" x14ac:dyDescent="0.2">
      <c r="A705" s="10">
        <v>98505</v>
      </c>
      <c r="B705" s="9" t="s">
        <v>4205</v>
      </c>
      <c r="C705" s="23">
        <v>5.4</v>
      </c>
      <c r="D705" s="23">
        <v>12</v>
      </c>
      <c r="E705" s="23">
        <v>7554</v>
      </c>
      <c r="F705" s="23">
        <f t="shared" si="20"/>
        <v>809</v>
      </c>
      <c r="G705" s="23">
        <v>472</v>
      </c>
      <c r="H705" s="23">
        <v>337</v>
      </c>
      <c r="I705" s="24">
        <f t="shared" si="21"/>
        <v>10.711</v>
      </c>
      <c r="J705" s="24">
        <v>6.2469999999999999</v>
      </c>
      <c r="K705" s="24">
        <v>4.4640000000000004</v>
      </c>
      <c r="L705" s="24">
        <v>8.6959999999999997</v>
      </c>
      <c r="M705" s="24">
        <v>59.854999999999997</v>
      </c>
    </row>
    <row r="706" spans="1:13" x14ac:dyDescent="0.2">
      <c r="A706" s="10">
        <v>98539</v>
      </c>
      <c r="B706" s="9" t="s">
        <v>5645</v>
      </c>
      <c r="C706" s="23">
        <v>0.7</v>
      </c>
      <c r="D706" s="23">
        <v>12</v>
      </c>
      <c r="E706" s="23">
        <v>1627</v>
      </c>
      <c r="F706" s="23">
        <f t="shared" si="20"/>
        <v>158</v>
      </c>
      <c r="G706" s="23">
        <v>70</v>
      </c>
      <c r="H706" s="23">
        <v>88</v>
      </c>
      <c r="I706" s="24">
        <f t="shared" si="21"/>
        <v>9.7149999999999999</v>
      </c>
      <c r="J706" s="24">
        <v>4.2919999999999998</v>
      </c>
      <c r="K706" s="24">
        <v>5.423</v>
      </c>
      <c r="L706" s="24">
        <v>10.776</v>
      </c>
      <c r="M706" s="24">
        <v>51.075000000000003</v>
      </c>
    </row>
    <row r="707" spans="1:13" x14ac:dyDescent="0.2">
      <c r="A707" s="10" t="s">
        <v>2101</v>
      </c>
      <c r="B707" s="9" t="s">
        <v>4524</v>
      </c>
      <c r="C707" s="23">
        <v>6.6859999999999999</v>
      </c>
      <c r="D707" s="23">
        <v>12</v>
      </c>
      <c r="E707" s="23">
        <v>5015</v>
      </c>
      <c r="F707" s="23">
        <f t="shared" ref="F707:F770" si="22">G707+H707</f>
        <v>317</v>
      </c>
      <c r="G707" s="23">
        <v>254</v>
      </c>
      <c r="H707" s="23">
        <v>63</v>
      </c>
      <c r="I707" s="24">
        <f t="shared" ref="I707:I770" si="23">J707+K707</f>
        <v>6.3199999999999994</v>
      </c>
      <c r="J707" s="24">
        <v>5.0599999999999996</v>
      </c>
      <c r="K707" s="24">
        <v>1.26</v>
      </c>
      <c r="L707" s="24">
        <v>10.493</v>
      </c>
      <c r="M707" s="24">
        <v>54.48</v>
      </c>
    </row>
    <row r="708" spans="1:13" x14ac:dyDescent="0.2">
      <c r="A708" s="10" t="s">
        <v>4148</v>
      </c>
      <c r="B708" s="9" t="s">
        <v>4524</v>
      </c>
      <c r="C708" s="23">
        <v>7</v>
      </c>
      <c r="D708" s="23">
        <v>12</v>
      </c>
      <c r="E708" s="23">
        <v>4230</v>
      </c>
      <c r="F708" s="23">
        <f t="shared" si="22"/>
        <v>422</v>
      </c>
      <c r="G708" s="23">
        <v>330</v>
      </c>
      <c r="H708" s="23">
        <v>92</v>
      </c>
      <c r="I708" s="24">
        <f t="shared" si="23"/>
        <v>9.9710000000000001</v>
      </c>
      <c r="J708" s="24">
        <v>7.7939999999999996</v>
      </c>
      <c r="K708" s="24">
        <v>2.177</v>
      </c>
      <c r="L708" s="24">
        <v>12.173999999999999</v>
      </c>
      <c r="M708" s="24">
        <v>83.332999999999998</v>
      </c>
    </row>
    <row r="709" spans="1:13" x14ac:dyDescent="0.2">
      <c r="A709" s="10">
        <v>98313</v>
      </c>
      <c r="B709" s="9" t="s">
        <v>4752</v>
      </c>
      <c r="C709" s="23">
        <v>1.5</v>
      </c>
      <c r="D709" s="23">
        <v>12</v>
      </c>
      <c r="E709" s="23">
        <v>2717</v>
      </c>
      <c r="F709" s="23">
        <f t="shared" si="22"/>
        <v>743</v>
      </c>
      <c r="G709" s="23">
        <v>205</v>
      </c>
      <c r="H709" s="23">
        <v>538</v>
      </c>
      <c r="I709" s="24">
        <f t="shared" si="23"/>
        <v>27.334000000000003</v>
      </c>
      <c r="J709" s="24">
        <v>7.5419999999999998</v>
      </c>
      <c r="K709" s="24">
        <v>19.792000000000002</v>
      </c>
      <c r="L709" s="24">
        <v>9.1920000000000002</v>
      </c>
      <c r="M709" s="24">
        <v>50.584000000000003</v>
      </c>
    </row>
    <row r="710" spans="1:13" x14ac:dyDescent="0.2">
      <c r="A710" s="10">
        <v>98627</v>
      </c>
      <c r="B710" s="9" t="s">
        <v>4756</v>
      </c>
      <c r="C710" s="23">
        <v>0.2</v>
      </c>
      <c r="D710" s="23">
        <v>12</v>
      </c>
      <c r="E710" s="23">
        <v>1023</v>
      </c>
      <c r="F710" s="23">
        <f t="shared" si="22"/>
        <v>177</v>
      </c>
      <c r="G710" s="23">
        <v>76</v>
      </c>
      <c r="H710" s="23">
        <v>101</v>
      </c>
      <c r="I710" s="24">
        <f t="shared" si="23"/>
        <v>17.301000000000002</v>
      </c>
      <c r="J710" s="24">
        <v>7.4749999999999996</v>
      </c>
      <c r="K710" s="24">
        <v>9.8260000000000005</v>
      </c>
      <c r="L710" s="24">
        <v>16.442</v>
      </c>
      <c r="M710" s="24">
        <v>58.192</v>
      </c>
    </row>
    <row r="711" spans="1:13" x14ac:dyDescent="0.2">
      <c r="A711" s="10">
        <v>98781</v>
      </c>
      <c r="B711" s="9" t="s">
        <v>4521</v>
      </c>
      <c r="C711" s="23">
        <v>2.5030000000000001</v>
      </c>
      <c r="D711" s="23">
        <v>12</v>
      </c>
      <c r="E711" s="23">
        <v>451</v>
      </c>
      <c r="F711" s="23">
        <f t="shared" si="22"/>
        <v>26</v>
      </c>
      <c r="G711" s="23">
        <v>24</v>
      </c>
      <c r="H711" s="23">
        <v>2</v>
      </c>
      <c r="I711" s="24">
        <f t="shared" si="23"/>
        <v>5.7140000000000004</v>
      </c>
      <c r="J711" s="24">
        <v>5.2910000000000004</v>
      </c>
      <c r="K711" s="24">
        <v>0.42299999999999999</v>
      </c>
      <c r="L711" s="24">
        <v>12.063000000000001</v>
      </c>
      <c r="M711" s="24">
        <v>66.667000000000002</v>
      </c>
    </row>
    <row r="712" spans="1:13" x14ac:dyDescent="0.2">
      <c r="A712" s="10">
        <v>98014</v>
      </c>
      <c r="B712" s="9" t="s">
        <v>4750</v>
      </c>
      <c r="C712" s="23">
        <v>1.9</v>
      </c>
      <c r="D712" s="23">
        <v>12</v>
      </c>
      <c r="E712" s="23">
        <v>1510</v>
      </c>
      <c r="F712" s="23">
        <f t="shared" si="22"/>
        <v>65</v>
      </c>
      <c r="G712" s="23">
        <v>42</v>
      </c>
      <c r="H712" s="23">
        <v>23</v>
      </c>
      <c r="I712" s="24">
        <f t="shared" si="23"/>
        <v>4.2889999999999997</v>
      </c>
      <c r="J712" s="24">
        <v>2.7549999999999999</v>
      </c>
      <c r="K712" s="24">
        <v>1.534</v>
      </c>
      <c r="L712" s="24">
        <v>10.207000000000001</v>
      </c>
      <c r="M712" s="24">
        <v>66.870999999999995</v>
      </c>
    </row>
    <row r="713" spans="1:13" x14ac:dyDescent="0.2">
      <c r="A713" s="10">
        <v>98805</v>
      </c>
      <c r="B713" s="9" t="s">
        <v>4522</v>
      </c>
      <c r="C713" s="23">
        <v>0.6</v>
      </c>
      <c r="D713" s="23">
        <v>12</v>
      </c>
      <c r="E713" s="23">
        <v>1908</v>
      </c>
      <c r="F713" s="23">
        <f t="shared" si="22"/>
        <v>79</v>
      </c>
      <c r="G713" s="23">
        <v>63</v>
      </c>
      <c r="H713" s="23">
        <v>16</v>
      </c>
      <c r="I713" s="24">
        <f t="shared" si="23"/>
        <v>4.17</v>
      </c>
      <c r="J713" s="24">
        <v>3.3260000000000001</v>
      </c>
      <c r="K713" s="24">
        <v>0.84399999999999997</v>
      </c>
      <c r="L713" s="24">
        <v>9.9280000000000008</v>
      </c>
      <c r="M713" s="24">
        <v>60.5</v>
      </c>
    </row>
    <row r="714" spans="1:13" x14ac:dyDescent="0.2">
      <c r="A714" s="10">
        <v>98005</v>
      </c>
      <c r="B714" s="9" t="s">
        <v>4182</v>
      </c>
      <c r="C714" s="23">
        <v>20.9</v>
      </c>
      <c r="D714" s="23">
        <v>12</v>
      </c>
      <c r="E714" s="23">
        <v>8935</v>
      </c>
      <c r="F714" s="23">
        <f t="shared" si="22"/>
        <v>846</v>
      </c>
      <c r="G714" s="23">
        <v>521</v>
      </c>
      <c r="H714" s="23">
        <v>325</v>
      </c>
      <c r="I714" s="24">
        <f t="shared" si="23"/>
        <v>9.4649999999999999</v>
      </c>
      <c r="J714" s="24">
        <v>5.8319999999999999</v>
      </c>
      <c r="K714" s="24">
        <v>3.633</v>
      </c>
      <c r="L714" s="24">
        <v>8.3330000000000002</v>
      </c>
      <c r="M714" s="24">
        <v>58.088999999999999</v>
      </c>
    </row>
    <row r="715" spans="1:13" x14ac:dyDescent="0.2">
      <c r="A715" s="10">
        <v>98098</v>
      </c>
      <c r="B715" s="9" t="s">
        <v>4182</v>
      </c>
      <c r="C715" s="23">
        <v>24.521999999999998</v>
      </c>
      <c r="D715" s="23">
        <v>12</v>
      </c>
      <c r="E715" s="23">
        <v>14709</v>
      </c>
      <c r="F715" s="23">
        <f t="shared" si="22"/>
        <v>1121</v>
      </c>
      <c r="G715" s="23">
        <v>624</v>
      </c>
      <c r="H715" s="23">
        <v>497</v>
      </c>
      <c r="I715" s="24">
        <f t="shared" si="23"/>
        <v>7.6180000000000003</v>
      </c>
      <c r="J715" s="24">
        <v>4.24</v>
      </c>
      <c r="K715" s="24">
        <v>3.3780000000000001</v>
      </c>
      <c r="L715" s="24">
        <v>8.1780000000000008</v>
      </c>
      <c r="M715" s="24">
        <v>51.683999999999997</v>
      </c>
    </row>
    <row r="716" spans="1:13" x14ac:dyDescent="0.2">
      <c r="A716" s="10">
        <v>99251</v>
      </c>
      <c r="B716" s="9" t="s">
        <v>4526</v>
      </c>
      <c r="C716" s="23">
        <v>0.2</v>
      </c>
      <c r="D716" s="23">
        <v>10</v>
      </c>
      <c r="E716" s="23">
        <v>690</v>
      </c>
      <c r="F716" s="23">
        <f t="shared" si="22"/>
        <v>41</v>
      </c>
      <c r="G716" s="23">
        <v>36</v>
      </c>
      <c r="H716" s="23">
        <v>5</v>
      </c>
      <c r="I716" s="24">
        <f t="shared" si="23"/>
        <v>5.91</v>
      </c>
      <c r="J716" s="24">
        <v>5.1970000000000001</v>
      </c>
      <c r="K716" s="24">
        <v>0.71299999999999997</v>
      </c>
      <c r="L716" s="24">
        <v>9.077</v>
      </c>
      <c r="M716" s="24">
        <v>53.731000000000002</v>
      </c>
    </row>
    <row r="717" spans="1:13" x14ac:dyDescent="0.2">
      <c r="A717" s="10" t="s">
        <v>187</v>
      </c>
      <c r="B717" s="9" t="s">
        <v>4496</v>
      </c>
      <c r="C717" s="23">
        <v>7.3</v>
      </c>
      <c r="D717" s="23">
        <v>10</v>
      </c>
      <c r="E717" s="23">
        <v>8155</v>
      </c>
      <c r="F717" s="23">
        <f t="shared" si="22"/>
        <v>363</v>
      </c>
      <c r="G717" s="23">
        <v>267</v>
      </c>
      <c r="H717" s="23">
        <v>96</v>
      </c>
      <c r="I717" s="24">
        <f t="shared" si="23"/>
        <v>4.4569999999999999</v>
      </c>
      <c r="J717" s="24">
        <v>3.2770000000000001</v>
      </c>
      <c r="K717" s="24">
        <v>1.18</v>
      </c>
      <c r="L717" s="24">
        <v>8.6159999999999997</v>
      </c>
      <c r="M717" s="24">
        <v>57.161000000000001</v>
      </c>
    </row>
    <row r="718" spans="1:13" x14ac:dyDescent="0.2">
      <c r="A718" s="10">
        <v>99004</v>
      </c>
      <c r="B718" s="9" t="s">
        <v>4289</v>
      </c>
      <c r="C718" s="23">
        <v>12.7</v>
      </c>
      <c r="D718" s="23">
        <v>10</v>
      </c>
      <c r="E718" s="23">
        <v>2981</v>
      </c>
      <c r="F718" s="23">
        <f t="shared" si="22"/>
        <v>242</v>
      </c>
      <c r="G718" s="23">
        <v>222</v>
      </c>
      <c r="H718" s="23">
        <v>20</v>
      </c>
      <c r="I718" s="24">
        <f t="shared" si="23"/>
        <v>8.1210000000000004</v>
      </c>
      <c r="J718" s="24">
        <v>7.44</v>
      </c>
      <c r="K718" s="24">
        <v>0.68100000000000005</v>
      </c>
      <c r="L718" s="24">
        <v>8.3000000000000007</v>
      </c>
      <c r="M718" s="24">
        <v>64.453000000000003</v>
      </c>
    </row>
    <row r="719" spans="1:13" x14ac:dyDescent="0.2">
      <c r="A719" s="10" t="s">
        <v>3281</v>
      </c>
      <c r="B719" s="9" t="s">
        <v>4956</v>
      </c>
      <c r="C719" s="23">
        <v>1.9450000000000001</v>
      </c>
      <c r="D719" s="23">
        <v>8</v>
      </c>
      <c r="E719" s="23">
        <v>8688</v>
      </c>
      <c r="F719" s="23">
        <f t="shared" si="22"/>
        <v>477</v>
      </c>
      <c r="G719" s="23">
        <v>368</v>
      </c>
      <c r="H719" s="23">
        <v>109</v>
      </c>
      <c r="I719" s="24">
        <f t="shared" si="23"/>
        <v>5.4889999999999999</v>
      </c>
      <c r="J719" s="24">
        <v>4.234</v>
      </c>
      <c r="K719" s="24">
        <v>1.2549999999999999</v>
      </c>
      <c r="L719" s="24">
        <v>8.6270000000000007</v>
      </c>
      <c r="M719" s="24">
        <v>55.981000000000002</v>
      </c>
    </row>
    <row r="720" spans="1:13" x14ac:dyDescent="0.2">
      <c r="A720" s="10" t="s">
        <v>3280</v>
      </c>
      <c r="B720" s="9" t="s">
        <v>4956</v>
      </c>
      <c r="C720" s="23">
        <v>4.0449999999999999</v>
      </c>
      <c r="D720" s="23">
        <v>8</v>
      </c>
      <c r="E720" s="23">
        <v>7800</v>
      </c>
      <c r="F720" s="23">
        <f t="shared" si="22"/>
        <v>541</v>
      </c>
      <c r="G720" s="23">
        <v>345</v>
      </c>
      <c r="H720" s="23">
        <v>196</v>
      </c>
      <c r="I720" s="24">
        <f t="shared" si="23"/>
        <v>6.9390000000000001</v>
      </c>
      <c r="J720" s="24">
        <v>4.4290000000000003</v>
      </c>
      <c r="K720" s="24">
        <v>2.5099999999999998</v>
      </c>
      <c r="L720" s="24">
        <v>6.94</v>
      </c>
      <c r="M720" s="24">
        <v>62.206000000000003</v>
      </c>
    </row>
    <row r="721" spans="1:13" x14ac:dyDescent="0.2">
      <c r="A721" s="10" t="s">
        <v>3288</v>
      </c>
      <c r="B721" s="9" t="s">
        <v>4936</v>
      </c>
      <c r="C721" s="23">
        <v>0.13800000000000001</v>
      </c>
      <c r="D721" s="23">
        <v>8</v>
      </c>
      <c r="E721" s="23">
        <v>4981</v>
      </c>
      <c r="F721" s="23">
        <f t="shared" si="22"/>
        <v>376</v>
      </c>
      <c r="G721" s="23">
        <v>288</v>
      </c>
      <c r="H721" s="23">
        <v>88</v>
      </c>
      <c r="I721" s="24">
        <f t="shared" si="23"/>
        <v>7.548</v>
      </c>
      <c r="J721" s="24">
        <v>5.7809999999999997</v>
      </c>
      <c r="K721" s="24">
        <v>1.7669999999999999</v>
      </c>
      <c r="L721" s="24">
        <v>10.407999999999999</v>
      </c>
      <c r="M721" s="24">
        <v>50.088999999999999</v>
      </c>
    </row>
    <row r="722" spans="1:13" x14ac:dyDescent="0.2">
      <c r="A722" s="10" t="s">
        <v>2913</v>
      </c>
      <c r="B722" s="9" t="s">
        <v>4175</v>
      </c>
      <c r="C722" s="23">
        <v>3.8079999999999998</v>
      </c>
      <c r="D722" s="23">
        <v>8</v>
      </c>
      <c r="E722" s="23">
        <v>13490</v>
      </c>
      <c r="F722" s="23">
        <f t="shared" si="22"/>
        <v>1065</v>
      </c>
      <c r="G722" s="23">
        <v>628</v>
      </c>
      <c r="H722" s="23">
        <v>437</v>
      </c>
      <c r="I722" s="24">
        <f t="shared" si="23"/>
        <v>7.899</v>
      </c>
      <c r="J722" s="24">
        <v>4.657</v>
      </c>
      <c r="K722" s="24">
        <v>3.242</v>
      </c>
      <c r="L722" s="24">
        <v>8.0960000000000001</v>
      </c>
      <c r="M722" s="24">
        <v>55.235999999999997</v>
      </c>
    </row>
    <row r="723" spans="1:13" x14ac:dyDescent="0.2">
      <c r="A723" s="10">
        <v>100794</v>
      </c>
      <c r="B723" s="9" t="s">
        <v>4528</v>
      </c>
      <c r="C723" s="23">
        <v>5.8</v>
      </c>
      <c r="D723" s="23">
        <v>8</v>
      </c>
      <c r="E723" s="23">
        <v>1894</v>
      </c>
      <c r="F723" s="23">
        <f t="shared" si="22"/>
        <v>108</v>
      </c>
      <c r="G723" s="23">
        <v>81</v>
      </c>
      <c r="H723" s="23">
        <v>27</v>
      </c>
      <c r="I723" s="24">
        <f t="shared" si="23"/>
        <v>5.7249999999999996</v>
      </c>
      <c r="J723" s="24">
        <v>4.2939999999999996</v>
      </c>
      <c r="K723" s="24">
        <v>1.431</v>
      </c>
      <c r="L723" s="24">
        <v>9.7650000000000006</v>
      </c>
      <c r="M723" s="24">
        <v>68.063000000000002</v>
      </c>
    </row>
    <row r="724" spans="1:13" x14ac:dyDescent="0.2">
      <c r="A724" s="10" t="s">
        <v>3282</v>
      </c>
      <c r="B724" s="9" t="s">
        <v>4535</v>
      </c>
      <c r="C724" s="23">
        <v>13.169</v>
      </c>
      <c r="D724" s="23">
        <v>8</v>
      </c>
      <c r="E724" s="23">
        <v>8259</v>
      </c>
      <c r="F724" s="23">
        <f t="shared" si="22"/>
        <v>1281</v>
      </c>
      <c r="G724" s="23">
        <v>409</v>
      </c>
      <c r="H724" s="23">
        <v>872</v>
      </c>
      <c r="I724" s="24">
        <f t="shared" si="23"/>
        <v>15.506999999999998</v>
      </c>
      <c r="J724" s="24">
        <v>4.9509999999999996</v>
      </c>
      <c r="K724" s="24">
        <v>10.555999999999999</v>
      </c>
      <c r="L724" s="24">
        <v>8.3849999999999998</v>
      </c>
      <c r="M724" s="24">
        <v>52.066000000000003</v>
      </c>
    </row>
    <row r="725" spans="1:13" x14ac:dyDescent="0.2">
      <c r="A725" s="10" t="s">
        <v>1346</v>
      </c>
      <c r="B725" s="9" t="s">
        <v>4955</v>
      </c>
      <c r="C725" s="23">
        <v>2.1</v>
      </c>
      <c r="D725" s="23">
        <v>8</v>
      </c>
      <c r="E725" s="23">
        <v>16147</v>
      </c>
      <c r="F725" s="23">
        <f t="shared" si="22"/>
        <v>532</v>
      </c>
      <c r="G725" s="23">
        <v>467</v>
      </c>
      <c r="H725" s="23">
        <v>65</v>
      </c>
      <c r="I725" s="24">
        <f t="shared" si="23"/>
        <v>3.2929999999999997</v>
      </c>
      <c r="J725" s="24">
        <v>2.8929999999999998</v>
      </c>
      <c r="K725" s="24">
        <v>0.4</v>
      </c>
      <c r="L725" s="24">
        <v>9.4030000000000005</v>
      </c>
      <c r="M725" s="24">
        <v>52.853999999999999</v>
      </c>
    </row>
    <row r="726" spans="1:13" x14ac:dyDescent="0.2">
      <c r="A726" s="10" t="s">
        <v>2832</v>
      </c>
      <c r="B726" s="9" t="s">
        <v>4955</v>
      </c>
      <c r="C726" s="23">
        <v>0.6</v>
      </c>
      <c r="D726" s="23">
        <v>8</v>
      </c>
      <c r="E726" s="23">
        <v>5474</v>
      </c>
      <c r="F726" s="23">
        <f t="shared" si="22"/>
        <v>218</v>
      </c>
      <c r="G726" s="23">
        <v>141</v>
      </c>
      <c r="H726" s="23">
        <v>77</v>
      </c>
      <c r="I726" s="24">
        <f t="shared" si="23"/>
        <v>3.9729999999999999</v>
      </c>
      <c r="J726" s="24">
        <v>2.5670000000000002</v>
      </c>
      <c r="K726" s="24">
        <v>1.4059999999999999</v>
      </c>
      <c r="L726" s="24">
        <v>9.9060000000000006</v>
      </c>
      <c r="M726" s="24">
        <v>54.499000000000002</v>
      </c>
    </row>
    <row r="727" spans="1:13" x14ac:dyDescent="0.2">
      <c r="A727" s="10" t="s">
        <v>83</v>
      </c>
      <c r="B727" s="9" t="s">
        <v>4530</v>
      </c>
      <c r="C727" s="23">
        <v>8.25</v>
      </c>
      <c r="D727" s="23">
        <v>8</v>
      </c>
      <c r="E727" s="23">
        <v>7267</v>
      </c>
      <c r="F727" s="23">
        <f t="shared" si="22"/>
        <v>505</v>
      </c>
      <c r="G727" s="23">
        <v>318</v>
      </c>
      <c r="H727" s="23">
        <v>187</v>
      </c>
      <c r="I727" s="24">
        <f t="shared" si="23"/>
        <v>6.9429999999999996</v>
      </c>
      <c r="J727" s="24">
        <v>4.3739999999999997</v>
      </c>
      <c r="K727" s="24">
        <v>2.569</v>
      </c>
      <c r="L727" s="24">
        <v>9.25</v>
      </c>
      <c r="M727" s="24">
        <v>56.027000000000001</v>
      </c>
    </row>
    <row r="728" spans="1:13" x14ac:dyDescent="0.2">
      <c r="A728" s="10" t="s">
        <v>3082</v>
      </c>
      <c r="B728" s="9" t="s">
        <v>4530</v>
      </c>
      <c r="C728" s="23">
        <v>5.6189999999999998</v>
      </c>
      <c r="D728" s="23">
        <v>8</v>
      </c>
      <c r="E728" s="23">
        <v>6357</v>
      </c>
      <c r="F728" s="23">
        <f t="shared" si="22"/>
        <v>354</v>
      </c>
      <c r="G728" s="23">
        <v>244</v>
      </c>
      <c r="H728" s="23">
        <v>110</v>
      </c>
      <c r="I728" s="24">
        <f t="shared" si="23"/>
        <v>5.5730000000000004</v>
      </c>
      <c r="J728" s="24">
        <v>3.8380000000000001</v>
      </c>
      <c r="K728" s="24">
        <v>1.7350000000000001</v>
      </c>
      <c r="L728" s="24">
        <v>8.5</v>
      </c>
      <c r="M728" s="24">
        <v>53.533999999999999</v>
      </c>
    </row>
    <row r="729" spans="1:13" x14ac:dyDescent="0.2">
      <c r="A729" s="10">
        <v>100078</v>
      </c>
      <c r="B729" s="9" t="s">
        <v>4527</v>
      </c>
      <c r="C729" s="23">
        <v>10</v>
      </c>
      <c r="D729" s="23">
        <v>8</v>
      </c>
      <c r="E729" s="23">
        <v>1759</v>
      </c>
      <c r="F729" s="23">
        <f t="shared" si="22"/>
        <v>97</v>
      </c>
      <c r="G729" s="23">
        <v>68</v>
      </c>
      <c r="H729" s="23">
        <v>29</v>
      </c>
      <c r="I729" s="24">
        <f t="shared" si="23"/>
        <v>5.508</v>
      </c>
      <c r="J729" s="24">
        <v>3.8610000000000002</v>
      </c>
      <c r="K729" s="24">
        <v>1.647</v>
      </c>
      <c r="L729" s="24">
        <v>9.1229999999999993</v>
      </c>
      <c r="M729" s="24">
        <v>63.905000000000001</v>
      </c>
    </row>
    <row r="730" spans="1:13" x14ac:dyDescent="0.2">
      <c r="A730" s="10">
        <v>100110</v>
      </c>
      <c r="B730" s="9" t="s">
        <v>4170</v>
      </c>
      <c r="C730" s="23">
        <v>8.1</v>
      </c>
      <c r="D730" s="23">
        <v>8</v>
      </c>
      <c r="E730" s="23">
        <v>1079</v>
      </c>
      <c r="F730" s="23">
        <f t="shared" si="22"/>
        <v>145</v>
      </c>
      <c r="G730" s="23">
        <v>101</v>
      </c>
      <c r="H730" s="23">
        <v>44</v>
      </c>
      <c r="I730" s="24">
        <f t="shared" si="23"/>
        <v>13.363</v>
      </c>
      <c r="J730" s="24">
        <v>9.3190000000000008</v>
      </c>
      <c r="K730" s="24">
        <v>4.0439999999999996</v>
      </c>
      <c r="L730" s="24">
        <v>9.7539999999999996</v>
      </c>
      <c r="M730" s="24">
        <v>53.152999999999999</v>
      </c>
    </row>
    <row r="731" spans="1:13" x14ac:dyDescent="0.2">
      <c r="A731" s="10">
        <v>100009</v>
      </c>
      <c r="B731" s="9" t="s">
        <v>4155</v>
      </c>
      <c r="C731" s="23">
        <v>22.882000000000001</v>
      </c>
      <c r="D731" s="23">
        <v>8</v>
      </c>
      <c r="E731" s="23">
        <v>16552</v>
      </c>
      <c r="F731" s="23">
        <f t="shared" si="22"/>
        <v>2460</v>
      </c>
      <c r="G731" s="23">
        <v>1039</v>
      </c>
      <c r="H731" s="23">
        <v>1421</v>
      </c>
      <c r="I731" s="24">
        <f t="shared" si="23"/>
        <v>14.864000000000001</v>
      </c>
      <c r="J731" s="24">
        <v>6.2770000000000001</v>
      </c>
      <c r="K731" s="24">
        <v>8.5869999999999997</v>
      </c>
      <c r="L731" s="24">
        <v>8.9760000000000009</v>
      </c>
      <c r="M731" s="24">
        <v>53.408000000000001</v>
      </c>
    </row>
    <row r="732" spans="1:13" x14ac:dyDescent="0.2">
      <c r="A732" s="10" t="s">
        <v>4111</v>
      </c>
      <c r="B732" s="9" t="s">
        <v>4155</v>
      </c>
      <c r="C732" s="23">
        <v>21.382000000000001</v>
      </c>
      <c r="D732" s="23">
        <v>8</v>
      </c>
      <c r="E732" s="23">
        <v>14375</v>
      </c>
      <c r="F732" s="23">
        <f t="shared" si="22"/>
        <v>1427</v>
      </c>
      <c r="G732" s="23">
        <v>669</v>
      </c>
      <c r="H732" s="23">
        <v>758</v>
      </c>
      <c r="I732" s="24">
        <f t="shared" si="23"/>
        <v>9.9260000000000002</v>
      </c>
      <c r="J732" s="24">
        <v>4.6520000000000001</v>
      </c>
      <c r="K732" s="24">
        <v>5.274</v>
      </c>
      <c r="L732" s="24">
        <v>9.2189999999999994</v>
      </c>
      <c r="M732" s="24">
        <v>53.558</v>
      </c>
    </row>
    <row r="733" spans="1:13" x14ac:dyDescent="0.2">
      <c r="A733" s="10">
        <v>100821</v>
      </c>
      <c r="B733" s="9" t="s">
        <v>5626</v>
      </c>
      <c r="C733" s="23">
        <v>81.3</v>
      </c>
      <c r="D733" s="23">
        <v>8</v>
      </c>
      <c r="E733" s="23">
        <v>7926</v>
      </c>
      <c r="F733" s="23">
        <f t="shared" si="22"/>
        <v>1213</v>
      </c>
      <c r="G733" s="23">
        <v>437</v>
      </c>
      <c r="H733" s="23">
        <v>776</v>
      </c>
      <c r="I733" s="24">
        <f t="shared" si="23"/>
        <v>15.298999999999999</v>
      </c>
      <c r="J733" s="24">
        <v>5.5119999999999996</v>
      </c>
      <c r="K733" s="24">
        <v>9.7870000000000008</v>
      </c>
      <c r="L733" s="24">
        <v>7.8129999999999997</v>
      </c>
      <c r="M733" s="24">
        <v>59.231999999999999</v>
      </c>
    </row>
    <row r="734" spans="1:13" x14ac:dyDescent="0.2">
      <c r="A734" s="10" t="s">
        <v>5606</v>
      </c>
      <c r="B734" s="9" t="s">
        <v>5626</v>
      </c>
      <c r="C734" s="23">
        <v>87.5</v>
      </c>
      <c r="D734" s="23">
        <v>8</v>
      </c>
      <c r="E734" s="23">
        <v>3979</v>
      </c>
      <c r="F734" s="23">
        <f t="shared" si="22"/>
        <v>634</v>
      </c>
      <c r="G734" s="23">
        <v>221</v>
      </c>
      <c r="H734" s="23">
        <v>413</v>
      </c>
      <c r="I734" s="24">
        <f t="shared" si="23"/>
        <v>15.946999999999999</v>
      </c>
      <c r="J734" s="24">
        <v>5.5620000000000003</v>
      </c>
      <c r="K734" s="24">
        <v>10.385</v>
      </c>
      <c r="L734" s="24">
        <v>9.0820000000000007</v>
      </c>
      <c r="M734" s="24">
        <v>54.814999999999998</v>
      </c>
    </row>
    <row r="735" spans="1:13" x14ac:dyDescent="0.2">
      <c r="A735" s="10">
        <v>100105</v>
      </c>
      <c r="B735" s="9" t="s">
        <v>4206</v>
      </c>
      <c r="C735" s="23">
        <v>27.030999999999999</v>
      </c>
      <c r="D735" s="23">
        <v>8</v>
      </c>
      <c r="E735" s="23">
        <v>8446</v>
      </c>
      <c r="F735" s="23">
        <f t="shared" si="22"/>
        <v>627</v>
      </c>
      <c r="G735" s="23">
        <v>396</v>
      </c>
      <c r="H735" s="23">
        <v>231</v>
      </c>
      <c r="I735" s="24">
        <f t="shared" si="23"/>
        <v>7.4309999999999992</v>
      </c>
      <c r="J735" s="24">
        <v>4.6929999999999996</v>
      </c>
      <c r="K735" s="24">
        <v>2.738</v>
      </c>
      <c r="L735" s="24">
        <v>8.6489999999999991</v>
      </c>
      <c r="M735" s="24">
        <v>54.973999999999997</v>
      </c>
    </row>
    <row r="736" spans="1:13" x14ac:dyDescent="0.2">
      <c r="A736" s="10">
        <v>100176</v>
      </c>
      <c r="B736" s="9" t="s">
        <v>4206</v>
      </c>
      <c r="C736" s="23">
        <v>28.931000000000001</v>
      </c>
      <c r="D736" s="23">
        <v>8</v>
      </c>
      <c r="E736" s="23">
        <v>7460</v>
      </c>
      <c r="F736" s="23">
        <f t="shared" si="22"/>
        <v>586</v>
      </c>
      <c r="G736" s="23">
        <v>353</v>
      </c>
      <c r="H736" s="23">
        <v>233</v>
      </c>
      <c r="I736" s="24">
        <f t="shared" si="23"/>
        <v>7.854000000000001</v>
      </c>
      <c r="J736" s="24">
        <v>4.7350000000000003</v>
      </c>
      <c r="K736" s="24">
        <v>3.1190000000000002</v>
      </c>
      <c r="L736" s="24">
        <v>8.4339999999999993</v>
      </c>
      <c r="M736" s="24">
        <v>54.677999999999997</v>
      </c>
    </row>
    <row r="737" spans="1:13" x14ac:dyDescent="0.2">
      <c r="A737" s="10" t="s">
        <v>3083</v>
      </c>
      <c r="B737" s="9" t="s">
        <v>4206</v>
      </c>
      <c r="C737" s="23">
        <v>15.6</v>
      </c>
      <c r="D737" s="23">
        <v>8</v>
      </c>
      <c r="E737" s="23">
        <v>27757</v>
      </c>
      <c r="F737" s="23">
        <f t="shared" si="22"/>
        <v>1451</v>
      </c>
      <c r="G737" s="23">
        <v>921</v>
      </c>
      <c r="H737" s="23">
        <v>530</v>
      </c>
      <c r="I737" s="24">
        <f t="shared" si="23"/>
        <v>5.2270000000000003</v>
      </c>
      <c r="J737" s="24">
        <v>3.3180000000000001</v>
      </c>
      <c r="K737" s="24">
        <v>1.909</v>
      </c>
      <c r="L737" s="24">
        <v>8.9570000000000007</v>
      </c>
      <c r="M737" s="24">
        <v>52.85</v>
      </c>
    </row>
    <row r="738" spans="1:13" x14ac:dyDescent="0.2">
      <c r="A738" s="10" t="s">
        <v>4109</v>
      </c>
      <c r="B738" s="9" t="s">
        <v>4206</v>
      </c>
      <c r="C738" s="23">
        <v>16.95</v>
      </c>
      <c r="D738" s="23">
        <v>8</v>
      </c>
      <c r="E738" s="23">
        <v>17541</v>
      </c>
      <c r="F738" s="23">
        <f t="shared" si="22"/>
        <v>1060</v>
      </c>
      <c r="G738" s="23">
        <v>636</v>
      </c>
      <c r="H738" s="23">
        <v>424</v>
      </c>
      <c r="I738" s="24">
        <f t="shared" si="23"/>
        <v>6.0389999999999997</v>
      </c>
      <c r="J738" s="24">
        <v>3.6240000000000001</v>
      </c>
      <c r="K738" s="24">
        <v>2.415</v>
      </c>
      <c r="L738" s="24">
        <v>8.4870000000000001</v>
      </c>
      <c r="M738" s="24">
        <v>50.942</v>
      </c>
    </row>
    <row r="739" spans="1:13" x14ac:dyDescent="0.2">
      <c r="A739" s="10" t="s">
        <v>3174</v>
      </c>
      <c r="B739" s="9" t="s">
        <v>4206</v>
      </c>
      <c r="C739" s="23">
        <v>11.4</v>
      </c>
      <c r="D739" s="23">
        <v>8</v>
      </c>
      <c r="E739" s="23">
        <v>20118</v>
      </c>
      <c r="F739" s="23">
        <f t="shared" si="22"/>
        <v>1208</v>
      </c>
      <c r="G739" s="23">
        <v>764</v>
      </c>
      <c r="H739" s="23">
        <v>444</v>
      </c>
      <c r="I739" s="24">
        <f t="shared" si="23"/>
        <v>6.008</v>
      </c>
      <c r="J739" s="24">
        <v>3.8</v>
      </c>
      <c r="K739" s="24">
        <v>2.2080000000000002</v>
      </c>
      <c r="L739" s="24">
        <v>8.9619999999999997</v>
      </c>
      <c r="M739" s="24">
        <v>56.689</v>
      </c>
    </row>
    <row r="740" spans="1:13" x14ac:dyDescent="0.2">
      <c r="A740" s="10" t="s">
        <v>3032</v>
      </c>
      <c r="B740" s="9" t="s">
        <v>4206</v>
      </c>
      <c r="C740" s="23">
        <v>18.498999999999999</v>
      </c>
      <c r="D740" s="23">
        <v>8</v>
      </c>
      <c r="E740" s="23">
        <v>13045</v>
      </c>
      <c r="F740" s="23">
        <f t="shared" si="22"/>
        <v>736</v>
      </c>
      <c r="G740" s="23">
        <v>434</v>
      </c>
      <c r="H740" s="23">
        <v>302</v>
      </c>
      <c r="I740" s="24">
        <f t="shared" si="23"/>
        <v>5.6400000000000006</v>
      </c>
      <c r="J740" s="24">
        <v>3.3250000000000002</v>
      </c>
      <c r="K740" s="24">
        <v>2.3149999999999999</v>
      </c>
      <c r="L740" s="24">
        <v>9.75</v>
      </c>
      <c r="M740" s="24">
        <v>56.651000000000003</v>
      </c>
    </row>
    <row r="741" spans="1:13" x14ac:dyDescent="0.2">
      <c r="A741" s="10" t="s">
        <v>3031</v>
      </c>
      <c r="B741" s="9" t="s">
        <v>4206</v>
      </c>
      <c r="C741" s="23">
        <v>20.192</v>
      </c>
      <c r="D741" s="23">
        <v>8</v>
      </c>
      <c r="E741" s="23">
        <v>13223</v>
      </c>
      <c r="F741" s="23">
        <f t="shared" si="22"/>
        <v>861</v>
      </c>
      <c r="G741" s="23">
        <v>520</v>
      </c>
      <c r="H741" s="23">
        <v>341</v>
      </c>
      <c r="I741" s="24">
        <f t="shared" si="23"/>
        <v>6.5150000000000006</v>
      </c>
      <c r="J741" s="24">
        <v>3.9359999999999999</v>
      </c>
      <c r="K741" s="24">
        <v>2.5790000000000002</v>
      </c>
      <c r="L741" s="24">
        <v>10.49</v>
      </c>
      <c r="M741" s="24">
        <v>57.210999999999999</v>
      </c>
    </row>
    <row r="742" spans="1:13" x14ac:dyDescent="0.2">
      <c r="A742" s="10" t="s">
        <v>1829</v>
      </c>
      <c r="B742" s="9" t="s">
        <v>4206</v>
      </c>
      <c r="C742" s="23">
        <v>5.7</v>
      </c>
      <c r="D742" s="23">
        <v>8</v>
      </c>
      <c r="E742" s="23">
        <v>7300</v>
      </c>
      <c r="F742" s="23">
        <f t="shared" si="22"/>
        <v>437</v>
      </c>
      <c r="G742" s="23">
        <v>257</v>
      </c>
      <c r="H742" s="23">
        <v>180</v>
      </c>
      <c r="I742" s="24">
        <f t="shared" si="23"/>
        <v>5.9980000000000002</v>
      </c>
      <c r="J742" s="24">
        <v>3.5270000000000001</v>
      </c>
      <c r="K742" s="24">
        <v>2.4710000000000001</v>
      </c>
      <c r="L742" s="24">
        <v>6.6</v>
      </c>
      <c r="M742" s="24">
        <v>50.8</v>
      </c>
    </row>
    <row r="743" spans="1:13" x14ac:dyDescent="0.2">
      <c r="A743" s="10">
        <v>101004</v>
      </c>
      <c r="B743" s="9" t="s">
        <v>4536</v>
      </c>
      <c r="C743" s="23">
        <v>9.3859999999999992</v>
      </c>
      <c r="D743" s="23">
        <v>6</v>
      </c>
      <c r="E743" s="23">
        <v>699</v>
      </c>
      <c r="F743" s="23">
        <f t="shared" si="22"/>
        <v>39</v>
      </c>
      <c r="G743" s="23">
        <v>28</v>
      </c>
      <c r="H743" s="23">
        <v>11</v>
      </c>
      <c r="I743" s="24">
        <f t="shared" si="23"/>
        <v>5.6</v>
      </c>
      <c r="J743" s="24">
        <v>3.9809999999999999</v>
      </c>
      <c r="K743" s="24">
        <v>1.619</v>
      </c>
      <c r="L743" s="24">
        <v>10.121</v>
      </c>
      <c r="M743" s="24">
        <v>52</v>
      </c>
    </row>
    <row r="744" spans="1:13" x14ac:dyDescent="0.2">
      <c r="A744" s="10" t="s">
        <v>92</v>
      </c>
      <c r="B744" s="9" t="s">
        <v>4199</v>
      </c>
      <c r="C744" s="23">
        <v>13.7</v>
      </c>
      <c r="D744" s="23">
        <v>8</v>
      </c>
      <c r="E744" s="23">
        <v>6711</v>
      </c>
      <c r="F744" s="23">
        <f t="shared" si="22"/>
        <v>819</v>
      </c>
      <c r="G744" s="23">
        <v>416</v>
      </c>
      <c r="H744" s="23">
        <v>403</v>
      </c>
      <c r="I744" s="24">
        <f t="shared" si="23"/>
        <v>12.196999999999999</v>
      </c>
      <c r="J744" s="24">
        <v>6.1980000000000004</v>
      </c>
      <c r="K744" s="24">
        <v>5.9989999999999997</v>
      </c>
      <c r="L744" s="24">
        <v>8.3919999999999995</v>
      </c>
      <c r="M744" s="24">
        <v>52.195999999999998</v>
      </c>
    </row>
    <row r="745" spans="1:13" x14ac:dyDescent="0.2">
      <c r="A745" s="10">
        <v>102822</v>
      </c>
      <c r="B745" s="9" t="s">
        <v>4218</v>
      </c>
      <c r="C745" s="23">
        <v>3.1760000000000002</v>
      </c>
      <c r="D745" s="23">
        <v>8</v>
      </c>
      <c r="E745" s="23">
        <v>3119</v>
      </c>
      <c r="F745" s="23">
        <f t="shared" si="22"/>
        <v>620</v>
      </c>
      <c r="G745" s="23">
        <v>220</v>
      </c>
      <c r="H745" s="23">
        <v>400</v>
      </c>
      <c r="I745" s="24">
        <f t="shared" si="23"/>
        <v>19.885000000000002</v>
      </c>
      <c r="J745" s="24">
        <v>7.0650000000000004</v>
      </c>
      <c r="K745" s="24">
        <v>12.82</v>
      </c>
      <c r="L745" s="24">
        <v>8.7040000000000006</v>
      </c>
      <c r="M745" s="24">
        <v>51.399000000000001</v>
      </c>
    </row>
    <row r="746" spans="1:13" x14ac:dyDescent="0.2">
      <c r="A746" s="10">
        <v>102068</v>
      </c>
      <c r="B746" s="9" t="s">
        <v>4191</v>
      </c>
      <c r="C746" s="23">
        <v>59.4</v>
      </c>
      <c r="D746" s="23">
        <v>8</v>
      </c>
      <c r="E746" s="23">
        <v>38458</v>
      </c>
      <c r="F746" s="23">
        <f t="shared" si="22"/>
        <v>9408</v>
      </c>
      <c r="G746" s="23">
        <v>1788</v>
      </c>
      <c r="H746" s="23">
        <v>7620</v>
      </c>
      <c r="I746" s="24">
        <f t="shared" si="23"/>
        <v>24.460999999999999</v>
      </c>
      <c r="J746" s="24">
        <v>4.6479999999999997</v>
      </c>
      <c r="K746" s="24">
        <v>19.812999999999999</v>
      </c>
      <c r="L746" s="24">
        <v>9.2759999999999998</v>
      </c>
      <c r="M746" s="24">
        <v>51.929000000000002</v>
      </c>
    </row>
    <row r="747" spans="1:13" x14ac:dyDescent="0.2">
      <c r="A747" s="10">
        <v>102279</v>
      </c>
      <c r="B747" s="9" t="s">
        <v>4191</v>
      </c>
      <c r="C747" s="23">
        <v>50.8</v>
      </c>
      <c r="D747" s="23">
        <v>8</v>
      </c>
      <c r="E747" s="23">
        <v>39339</v>
      </c>
      <c r="F747" s="23">
        <f t="shared" si="22"/>
        <v>8987</v>
      </c>
      <c r="G747" s="23">
        <v>1313</v>
      </c>
      <c r="H747" s="23">
        <v>7674</v>
      </c>
      <c r="I747" s="24">
        <f t="shared" si="23"/>
        <v>22.844000000000001</v>
      </c>
      <c r="J747" s="24">
        <v>3.3380000000000001</v>
      </c>
      <c r="K747" s="24">
        <v>19.506</v>
      </c>
      <c r="L747" s="24">
        <v>10.209</v>
      </c>
      <c r="M747" s="24">
        <v>70.715999999999994</v>
      </c>
    </row>
    <row r="748" spans="1:13" x14ac:dyDescent="0.2">
      <c r="A748" s="10">
        <v>102500</v>
      </c>
      <c r="B748" s="9" t="s">
        <v>4537</v>
      </c>
      <c r="C748" s="23">
        <v>0.6</v>
      </c>
      <c r="D748" s="23">
        <v>8</v>
      </c>
      <c r="E748" s="23">
        <v>6443</v>
      </c>
      <c r="F748" s="23">
        <f t="shared" si="22"/>
        <v>1300</v>
      </c>
      <c r="G748" s="23">
        <v>311</v>
      </c>
      <c r="H748" s="23">
        <v>989</v>
      </c>
      <c r="I748" s="24">
        <f t="shared" si="23"/>
        <v>20.177</v>
      </c>
      <c r="J748" s="24">
        <v>4.8259999999999996</v>
      </c>
      <c r="K748" s="24">
        <v>15.351000000000001</v>
      </c>
      <c r="L748" s="24">
        <v>8.8460000000000001</v>
      </c>
      <c r="M748" s="24">
        <v>53.22</v>
      </c>
    </row>
    <row r="749" spans="1:13" x14ac:dyDescent="0.2">
      <c r="A749" s="10">
        <v>103251</v>
      </c>
      <c r="B749" s="9" t="s">
        <v>4500</v>
      </c>
      <c r="C749" s="23">
        <v>2</v>
      </c>
      <c r="D749" s="23">
        <v>9</v>
      </c>
      <c r="E749" s="23">
        <v>3350</v>
      </c>
      <c r="F749" s="23">
        <f t="shared" si="22"/>
        <v>295</v>
      </c>
      <c r="G749" s="23">
        <v>206</v>
      </c>
      <c r="H749" s="23">
        <v>89</v>
      </c>
      <c r="I749" s="24">
        <f t="shared" si="23"/>
        <v>8.7889999999999997</v>
      </c>
      <c r="J749" s="24">
        <v>6.141</v>
      </c>
      <c r="K749" s="24">
        <v>2.6480000000000001</v>
      </c>
      <c r="L749" s="24">
        <v>9.7110000000000003</v>
      </c>
      <c r="M749" s="24">
        <v>60.121000000000002</v>
      </c>
    </row>
    <row r="750" spans="1:13" x14ac:dyDescent="0.2">
      <c r="A750" s="10">
        <v>103504</v>
      </c>
      <c r="B750" s="9" t="s">
        <v>4538</v>
      </c>
      <c r="C750" s="23">
        <v>11.9</v>
      </c>
      <c r="D750" s="23">
        <v>9</v>
      </c>
      <c r="E750" s="23">
        <v>3846</v>
      </c>
      <c r="F750" s="23">
        <f t="shared" si="22"/>
        <v>261</v>
      </c>
      <c r="G750" s="23">
        <v>163</v>
      </c>
      <c r="H750" s="23">
        <v>98</v>
      </c>
      <c r="I750" s="24">
        <f t="shared" si="23"/>
        <v>6.7919999999999998</v>
      </c>
      <c r="J750" s="24">
        <v>4.2450000000000001</v>
      </c>
      <c r="K750" s="24">
        <v>2.5470000000000002</v>
      </c>
      <c r="L750" s="24">
        <v>8.7490000000000006</v>
      </c>
      <c r="M750" s="24">
        <v>55.113999999999997</v>
      </c>
    </row>
    <row r="751" spans="1:13" x14ac:dyDescent="0.2">
      <c r="A751" s="10">
        <v>103027</v>
      </c>
      <c r="B751" s="9" t="s">
        <v>4209</v>
      </c>
      <c r="C751" s="23">
        <v>145.87200000000001</v>
      </c>
      <c r="D751" s="23">
        <v>9</v>
      </c>
      <c r="E751" s="23">
        <v>12517</v>
      </c>
      <c r="F751" s="23">
        <f t="shared" si="22"/>
        <v>3130</v>
      </c>
      <c r="G751" s="23">
        <v>643</v>
      </c>
      <c r="H751" s="23">
        <v>2487</v>
      </c>
      <c r="I751" s="24">
        <f t="shared" si="23"/>
        <v>25.006</v>
      </c>
      <c r="J751" s="24">
        <v>5.1349999999999998</v>
      </c>
      <c r="K751" s="24">
        <v>19.870999999999999</v>
      </c>
      <c r="L751" s="24">
        <v>8.9990000000000006</v>
      </c>
      <c r="M751" s="24">
        <v>50.08</v>
      </c>
    </row>
    <row r="752" spans="1:13" x14ac:dyDescent="0.2">
      <c r="A752" s="10">
        <v>103535</v>
      </c>
      <c r="B752" s="9" t="s">
        <v>4177</v>
      </c>
      <c r="C752" s="23">
        <v>0.5</v>
      </c>
      <c r="D752" s="23">
        <v>9</v>
      </c>
      <c r="E752" s="23">
        <v>3851</v>
      </c>
      <c r="F752" s="23">
        <f t="shared" si="22"/>
        <v>230</v>
      </c>
      <c r="G752" s="23">
        <v>162</v>
      </c>
      <c r="H752" s="23">
        <v>68</v>
      </c>
      <c r="I752" s="24">
        <f t="shared" si="23"/>
        <v>5.9809999999999999</v>
      </c>
      <c r="J752" s="24">
        <v>4.2160000000000002</v>
      </c>
      <c r="K752" s="24">
        <v>1.7649999999999999</v>
      </c>
      <c r="L752" s="24">
        <v>11.231999999999999</v>
      </c>
      <c r="M752" s="24">
        <v>56.052999999999997</v>
      </c>
    </row>
    <row r="753" spans="1:13" x14ac:dyDescent="0.2">
      <c r="A753" s="10" t="s">
        <v>525</v>
      </c>
      <c r="B753" s="9" t="s">
        <v>4177</v>
      </c>
      <c r="C753" s="23">
        <v>5.0999999999999996</v>
      </c>
      <c r="D753" s="23">
        <v>9</v>
      </c>
      <c r="E753" s="23">
        <v>4764</v>
      </c>
      <c r="F753" s="23">
        <f t="shared" si="22"/>
        <v>207</v>
      </c>
      <c r="G753" s="23">
        <v>151</v>
      </c>
      <c r="H753" s="23">
        <v>56</v>
      </c>
      <c r="I753" s="24">
        <f t="shared" si="23"/>
        <v>4.3409999999999993</v>
      </c>
      <c r="J753" s="24">
        <v>3.1749999999999998</v>
      </c>
      <c r="K753" s="24">
        <v>1.1659999999999999</v>
      </c>
      <c r="L753" s="24">
        <v>9.6240000000000006</v>
      </c>
      <c r="M753" s="24">
        <v>60.548999999999999</v>
      </c>
    </row>
    <row r="754" spans="1:13" x14ac:dyDescent="0.2">
      <c r="A754" s="10">
        <v>103774</v>
      </c>
      <c r="B754" s="9" t="s">
        <v>4309</v>
      </c>
      <c r="C754" s="23">
        <v>2.2999999999999998</v>
      </c>
      <c r="D754" s="23">
        <v>9</v>
      </c>
      <c r="E754" s="23">
        <v>7577</v>
      </c>
      <c r="F754" s="23">
        <f t="shared" si="22"/>
        <v>626</v>
      </c>
      <c r="G754" s="23">
        <v>446</v>
      </c>
      <c r="H754" s="23">
        <v>180</v>
      </c>
      <c r="I754" s="24">
        <f t="shared" si="23"/>
        <v>8.2579999999999991</v>
      </c>
      <c r="J754" s="24">
        <v>5.8879999999999999</v>
      </c>
      <c r="K754" s="24">
        <v>2.37</v>
      </c>
      <c r="L754" s="24">
        <v>9.4909999999999997</v>
      </c>
      <c r="M754" s="24">
        <v>53.625</v>
      </c>
    </row>
    <row r="755" spans="1:13" x14ac:dyDescent="0.2">
      <c r="A755" s="10" t="s">
        <v>37</v>
      </c>
      <c r="B755" s="9" t="s">
        <v>4309</v>
      </c>
      <c r="C755" s="23">
        <v>5.9749999999999996</v>
      </c>
      <c r="D755" s="23">
        <v>9</v>
      </c>
      <c r="E755" s="23">
        <v>27528</v>
      </c>
      <c r="F755" s="23">
        <f t="shared" si="22"/>
        <v>731</v>
      </c>
      <c r="G755" s="23">
        <v>608</v>
      </c>
      <c r="H755" s="23">
        <v>123</v>
      </c>
      <c r="I755" s="24">
        <f t="shared" si="23"/>
        <v>2.6550000000000002</v>
      </c>
      <c r="J755" s="24">
        <v>2.2090000000000001</v>
      </c>
      <c r="K755" s="24">
        <v>0.44600000000000001</v>
      </c>
      <c r="L755" s="24">
        <v>10.875</v>
      </c>
      <c r="M755" s="24">
        <v>52.488999999999997</v>
      </c>
    </row>
    <row r="756" spans="1:13" x14ac:dyDescent="0.2">
      <c r="A756" s="10" t="s">
        <v>231</v>
      </c>
      <c r="B756" s="9" t="s">
        <v>4309</v>
      </c>
      <c r="C756" s="23">
        <v>5.39</v>
      </c>
      <c r="D756" s="23">
        <v>9</v>
      </c>
      <c r="E756" s="23">
        <v>23501</v>
      </c>
      <c r="F756" s="23">
        <f t="shared" si="22"/>
        <v>1154</v>
      </c>
      <c r="G756" s="23">
        <v>872</v>
      </c>
      <c r="H756" s="23">
        <v>282</v>
      </c>
      <c r="I756" s="24">
        <f t="shared" si="23"/>
        <v>4.9089999999999998</v>
      </c>
      <c r="J756" s="24">
        <v>3.71</v>
      </c>
      <c r="K756" s="24">
        <v>1.1990000000000001</v>
      </c>
      <c r="L756" s="24">
        <v>10.475</v>
      </c>
      <c r="M756" s="24">
        <v>53.22</v>
      </c>
    </row>
    <row r="757" spans="1:13" x14ac:dyDescent="0.2">
      <c r="A757" s="10">
        <v>104754</v>
      </c>
      <c r="B757" s="9" t="s">
        <v>4155</v>
      </c>
      <c r="C757" s="23">
        <v>1.3</v>
      </c>
      <c r="D757" s="23">
        <v>8</v>
      </c>
      <c r="E757" s="23">
        <v>4183</v>
      </c>
      <c r="F757" s="23">
        <f t="shared" si="22"/>
        <v>237</v>
      </c>
      <c r="G757" s="23">
        <v>156</v>
      </c>
      <c r="H757" s="23">
        <v>81</v>
      </c>
      <c r="I757" s="24">
        <f t="shared" si="23"/>
        <v>5.66</v>
      </c>
      <c r="J757" s="24">
        <v>3.7320000000000002</v>
      </c>
      <c r="K757" s="24">
        <v>1.9279999999999999</v>
      </c>
      <c r="L757" s="24">
        <v>8.8840000000000003</v>
      </c>
      <c r="M757" s="24">
        <v>57.106999999999999</v>
      </c>
    </row>
    <row r="758" spans="1:13" x14ac:dyDescent="0.2">
      <c r="A758" s="10" t="s">
        <v>1144</v>
      </c>
      <c r="B758" s="9" t="s">
        <v>4542</v>
      </c>
      <c r="C758" s="23">
        <v>19.7</v>
      </c>
      <c r="D758" s="23">
        <v>8</v>
      </c>
      <c r="E758" s="23">
        <v>3331</v>
      </c>
      <c r="F758" s="23">
        <f t="shared" si="22"/>
        <v>112</v>
      </c>
      <c r="G758" s="23">
        <v>85</v>
      </c>
      <c r="H758" s="23">
        <v>27</v>
      </c>
      <c r="I758" s="24">
        <f t="shared" si="23"/>
        <v>3.3559999999999999</v>
      </c>
      <c r="J758" s="24">
        <v>2.5449999999999999</v>
      </c>
      <c r="K758" s="24">
        <v>0.81100000000000005</v>
      </c>
      <c r="L758" s="24">
        <v>8.5310000000000006</v>
      </c>
      <c r="M758" s="24">
        <v>57.048999999999999</v>
      </c>
    </row>
    <row r="759" spans="1:13" x14ac:dyDescent="0.2">
      <c r="A759" s="10">
        <v>104042</v>
      </c>
      <c r="B759" s="9" t="s">
        <v>5626</v>
      </c>
      <c r="C759" s="23">
        <v>65.5</v>
      </c>
      <c r="D759" s="23">
        <v>8</v>
      </c>
      <c r="E759" s="23">
        <v>5906</v>
      </c>
      <c r="F759" s="23">
        <f t="shared" si="22"/>
        <v>1169</v>
      </c>
      <c r="G759" s="23">
        <v>378</v>
      </c>
      <c r="H759" s="23">
        <v>791</v>
      </c>
      <c r="I759" s="24">
        <f t="shared" si="23"/>
        <v>19.794</v>
      </c>
      <c r="J759" s="24">
        <v>6.4</v>
      </c>
      <c r="K759" s="24">
        <v>13.394</v>
      </c>
      <c r="L759" s="24">
        <v>8.0030000000000001</v>
      </c>
      <c r="M759" s="24">
        <v>53.662999999999997</v>
      </c>
    </row>
    <row r="760" spans="1:13" x14ac:dyDescent="0.2">
      <c r="A760" s="10" t="s">
        <v>1143</v>
      </c>
      <c r="B760" s="9" t="s">
        <v>4165</v>
      </c>
      <c r="C760" s="23">
        <v>15.586</v>
      </c>
      <c r="D760" s="23">
        <v>8</v>
      </c>
      <c r="E760" s="23">
        <v>10355</v>
      </c>
      <c r="F760" s="23">
        <f t="shared" si="22"/>
        <v>858</v>
      </c>
      <c r="G760" s="23">
        <v>641</v>
      </c>
      <c r="H760" s="23">
        <v>217</v>
      </c>
      <c r="I760" s="24">
        <f t="shared" si="23"/>
        <v>8.2929999999999993</v>
      </c>
      <c r="J760" s="24">
        <v>6.194</v>
      </c>
      <c r="K760" s="24">
        <v>2.0990000000000002</v>
      </c>
      <c r="L760" s="24">
        <v>8.3339999999999996</v>
      </c>
      <c r="M760" s="24">
        <v>51.893000000000001</v>
      </c>
    </row>
    <row r="761" spans="1:13" x14ac:dyDescent="0.2">
      <c r="A761" s="10" t="s">
        <v>1830</v>
      </c>
      <c r="B761" s="9" t="s">
        <v>4165</v>
      </c>
      <c r="C761" s="23">
        <v>6.5</v>
      </c>
      <c r="D761" s="23">
        <v>8</v>
      </c>
      <c r="E761" s="23">
        <v>1866</v>
      </c>
      <c r="F761" s="23">
        <f t="shared" si="22"/>
        <v>203</v>
      </c>
      <c r="G761" s="23">
        <v>160</v>
      </c>
      <c r="H761" s="23">
        <v>43</v>
      </c>
      <c r="I761" s="24">
        <f t="shared" si="23"/>
        <v>10.837</v>
      </c>
      <c r="J761" s="24">
        <v>8.5510000000000002</v>
      </c>
      <c r="K761" s="24">
        <v>2.286</v>
      </c>
      <c r="L761" s="24">
        <v>8.6999999999999993</v>
      </c>
      <c r="M761" s="24">
        <v>62</v>
      </c>
    </row>
    <row r="762" spans="1:13" x14ac:dyDescent="0.2">
      <c r="A762" s="10">
        <v>105009</v>
      </c>
      <c r="B762" s="9" t="s">
        <v>4199</v>
      </c>
      <c r="C762" s="23">
        <v>8.9</v>
      </c>
      <c r="D762" s="23">
        <v>7</v>
      </c>
      <c r="E762" s="23">
        <v>6742</v>
      </c>
      <c r="F762" s="23">
        <f t="shared" si="22"/>
        <v>578</v>
      </c>
      <c r="G762" s="23">
        <v>490</v>
      </c>
      <c r="H762" s="23">
        <v>88</v>
      </c>
      <c r="I762" s="24">
        <f t="shared" si="23"/>
        <v>8.572000000000001</v>
      </c>
      <c r="J762" s="24">
        <v>7.2640000000000002</v>
      </c>
      <c r="K762" s="24">
        <v>1.3080000000000001</v>
      </c>
      <c r="L762" s="24">
        <v>9.9770000000000003</v>
      </c>
      <c r="M762" s="24">
        <v>65.411000000000001</v>
      </c>
    </row>
    <row r="763" spans="1:13" x14ac:dyDescent="0.2">
      <c r="A763" s="10">
        <v>105058</v>
      </c>
      <c r="B763" s="9" t="s">
        <v>4309</v>
      </c>
      <c r="C763" s="23">
        <v>23.2</v>
      </c>
      <c r="D763" s="23">
        <v>7</v>
      </c>
      <c r="E763" s="23">
        <v>1250</v>
      </c>
      <c r="F763" s="23">
        <f t="shared" si="22"/>
        <v>179</v>
      </c>
      <c r="G763" s="23">
        <v>159</v>
      </c>
      <c r="H763" s="23">
        <v>20</v>
      </c>
      <c r="I763" s="24">
        <f t="shared" si="23"/>
        <v>14.323</v>
      </c>
      <c r="J763" s="24">
        <v>12.725</v>
      </c>
      <c r="K763" s="24">
        <v>1.5980000000000001</v>
      </c>
      <c r="L763" s="24">
        <v>9.7789999999999999</v>
      </c>
      <c r="M763" s="24">
        <v>68.147999999999996</v>
      </c>
    </row>
    <row r="764" spans="1:13" x14ac:dyDescent="0.2">
      <c r="A764" s="10">
        <v>105292</v>
      </c>
      <c r="B764" s="9" t="s">
        <v>4309</v>
      </c>
      <c r="C764" s="23">
        <v>1</v>
      </c>
      <c r="D764" s="23">
        <v>7</v>
      </c>
      <c r="E764" s="23">
        <v>7902</v>
      </c>
      <c r="F764" s="23">
        <f t="shared" si="22"/>
        <v>337</v>
      </c>
      <c r="G764" s="23">
        <v>263</v>
      </c>
      <c r="H764" s="23">
        <v>74</v>
      </c>
      <c r="I764" s="24">
        <f t="shared" si="23"/>
        <v>4.2729999999999997</v>
      </c>
      <c r="J764" s="24">
        <v>3.3340000000000001</v>
      </c>
      <c r="K764" s="24">
        <v>0.93899999999999995</v>
      </c>
      <c r="L764" s="24">
        <v>11.657</v>
      </c>
      <c r="M764" s="24">
        <v>56.686999999999998</v>
      </c>
    </row>
    <row r="765" spans="1:13" x14ac:dyDescent="0.2">
      <c r="A765" s="10">
        <v>105752</v>
      </c>
      <c r="B765" s="9" t="s">
        <v>4510</v>
      </c>
      <c r="C765" s="23">
        <v>6.5</v>
      </c>
      <c r="D765" s="23">
        <v>7</v>
      </c>
      <c r="E765" s="23">
        <v>1670</v>
      </c>
      <c r="F765" s="23">
        <f t="shared" si="22"/>
        <v>124</v>
      </c>
      <c r="G765" s="23">
        <v>94</v>
      </c>
      <c r="H765" s="23">
        <v>30</v>
      </c>
      <c r="I765" s="24">
        <f t="shared" si="23"/>
        <v>7.4180000000000001</v>
      </c>
      <c r="J765" s="24">
        <v>5.6390000000000002</v>
      </c>
      <c r="K765" s="24">
        <v>1.7789999999999999</v>
      </c>
      <c r="L765" s="24">
        <v>9.0950000000000006</v>
      </c>
      <c r="M765" s="24">
        <v>67.701999999999998</v>
      </c>
    </row>
    <row r="766" spans="1:13" x14ac:dyDescent="0.2">
      <c r="A766" s="10">
        <v>105007</v>
      </c>
      <c r="B766" s="9" t="s">
        <v>4191</v>
      </c>
      <c r="C766" s="23">
        <v>131.1</v>
      </c>
      <c r="D766" s="23">
        <v>7</v>
      </c>
      <c r="E766" s="23">
        <v>39274</v>
      </c>
      <c r="F766" s="23">
        <f t="shared" si="22"/>
        <v>9958</v>
      </c>
      <c r="G766" s="23">
        <v>1577</v>
      </c>
      <c r="H766" s="23">
        <v>8381</v>
      </c>
      <c r="I766" s="24">
        <f t="shared" si="23"/>
        <v>25.352999999999998</v>
      </c>
      <c r="J766" s="24">
        <v>4.0140000000000002</v>
      </c>
      <c r="K766" s="24">
        <v>21.338999999999999</v>
      </c>
      <c r="L766" s="24">
        <v>9.9670000000000005</v>
      </c>
      <c r="M766" s="24">
        <v>71.293999999999997</v>
      </c>
    </row>
    <row r="767" spans="1:13" x14ac:dyDescent="0.2">
      <c r="A767" s="10">
        <v>105250</v>
      </c>
      <c r="B767" s="9" t="s">
        <v>4191</v>
      </c>
      <c r="C767" s="23">
        <v>127.364</v>
      </c>
      <c r="D767" s="23">
        <v>7</v>
      </c>
      <c r="E767" s="23">
        <v>44110</v>
      </c>
      <c r="F767" s="23">
        <f t="shared" si="22"/>
        <v>10593</v>
      </c>
      <c r="G767" s="23">
        <v>1891</v>
      </c>
      <c r="H767" s="23">
        <v>8702</v>
      </c>
      <c r="I767" s="24">
        <f t="shared" si="23"/>
        <v>24.015000000000001</v>
      </c>
      <c r="J767" s="24">
        <v>4.2880000000000003</v>
      </c>
      <c r="K767" s="24">
        <v>19.727</v>
      </c>
      <c r="L767" s="24">
        <v>10.023999999999999</v>
      </c>
      <c r="M767" s="24">
        <v>50.101999999999997</v>
      </c>
    </row>
    <row r="768" spans="1:13" x14ac:dyDescent="0.2">
      <c r="A768" s="10">
        <v>105283</v>
      </c>
      <c r="B768" s="9" t="s">
        <v>4191</v>
      </c>
      <c r="C768" s="23">
        <v>125.19799999999999</v>
      </c>
      <c r="D768" s="23">
        <v>7</v>
      </c>
      <c r="E768" s="23">
        <v>48127</v>
      </c>
      <c r="F768" s="23">
        <f t="shared" si="22"/>
        <v>11074</v>
      </c>
      <c r="G768" s="23">
        <v>1950</v>
      </c>
      <c r="H768" s="23">
        <v>9124</v>
      </c>
      <c r="I768" s="24">
        <f t="shared" si="23"/>
        <v>23.010999999999999</v>
      </c>
      <c r="J768" s="24">
        <v>4.0529999999999999</v>
      </c>
      <c r="K768" s="24">
        <v>18.957999999999998</v>
      </c>
      <c r="L768" s="24">
        <v>10.97</v>
      </c>
      <c r="M768" s="24">
        <v>51.554000000000002</v>
      </c>
    </row>
    <row r="769" spans="1:13" x14ac:dyDescent="0.2">
      <c r="A769" s="10">
        <v>105523</v>
      </c>
      <c r="B769" s="9" t="s">
        <v>4167</v>
      </c>
      <c r="C769" s="23">
        <v>2.1</v>
      </c>
      <c r="D769" s="23">
        <v>7</v>
      </c>
      <c r="E769" s="23">
        <v>3764</v>
      </c>
      <c r="F769" s="23">
        <f t="shared" si="22"/>
        <v>290</v>
      </c>
      <c r="G769" s="23">
        <v>228</v>
      </c>
      <c r="H769" s="23">
        <v>62</v>
      </c>
      <c r="I769" s="24">
        <f t="shared" si="23"/>
        <v>7.72</v>
      </c>
      <c r="J769" s="24">
        <v>6.069</v>
      </c>
      <c r="K769" s="24">
        <v>1.651</v>
      </c>
      <c r="L769" s="24">
        <v>14.132999999999999</v>
      </c>
      <c r="M769" s="24">
        <v>50.42</v>
      </c>
    </row>
    <row r="770" spans="1:13" x14ac:dyDescent="0.2">
      <c r="A770" s="10" t="s">
        <v>268</v>
      </c>
      <c r="B770" s="9" t="s">
        <v>4167</v>
      </c>
      <c r="C770" s="23">
        <v>8.5359999999999996</v>
      </c>
      <c r="D770" s="23">
        <v>7</v>
      </c>
      <c r="E770" s="23">
        <v>18169</v>
      </c>
      <c r="F770" s="23">
        <f t="shared" si="22"/>
        <v>2155</v>
      </c>
      <c r="G770" s="23">
        <v>1692</v>
      </c>
      <c r="H770" s="23">
        <v>463</v>
      </c>
      <c r="I770" s="24">
        <f t="shared" si="23"/>
        <v>11.86</v>
      </c>
      <c r="J770" s="24">
        <v>9.3140000000000001</v>
      </c>
      <c r="K770" s="24">
        <v>2.5459999999999998</v>
      </c>
      <c r="L770" s="24">
        <v>9.6170000000000009</v>
      </c>
      <c r="M770" s="24">
        <v>54.057000000000002</v>
      </c>
    </row>
    <row r="771" spans="1:13" x14ac:dyDescent="0.2">
      <c r="A771" s="10" t="s">
        <v>606</v>
      </c>
      <c r="B771" s="9" t="s">
        <v>4205</v>
      </c>
      <c r="C771" s="23">
        <v>10.1</v>
      </c>
      <c r="D771" s="23">
        <v>7</v>
      </c>
      <c r="E771" s="23">
        <v>14418</v>
      </c>
      <c r="F771" s="23">
        <f t="shared" ref="F771:F834" si="24">G771+H771</f>
        <v>1190</v>
      </c>
      <c r="G771" s="23">
        <v>845</v>
      </c>
      <c r="H771" s="23">
        <v>345</v>
      </c>
      <c r="I771" s="24">
        <f t="shared" ref="I771:I834" si="25">J771+K771</f>
        <v>8.2509999999999994</v>
      </c>
      <c r="J771" s="24">
        <v>5.8579999999999997</v>
      </c>
      <c r="K771" s="24">
        <v>2.3929999999999998</v>
      </c>
      <c r="L771" s="24">
        <v>8.02</v>
      </c>
      <c r="M771" s="24">
        <v>52.984000000000002</v>
      </c>
    </row>
    <row r="772" spans="1:13" x14ac:dyDescent="0.2">
      <c r="A772" s="10">
        <v>106530</v>
      </c>
      <c r="B772" s="9" t="s">
        <v>4506</v>
      </c>
      <c r="C772" s="23">
        <v>5.3</v>
      </c>
      <c r="D772" s="23">
        <v>5</v>
      </c>
      <c r="E772" s="23">
        <v>5120</v>
      </c>
      <c r="F772" s="23">
        <f t="shared" si="24"/>
        <v>354</v>
      </c>
      <c r="G772" s="23">
        <v>270</v>
      </c>
      <c r="H772" s="23">
        <v>84</v>
      </c>
      <c r="I772" s="24">
        <f t="shared" si="25"/>
        <v>6.9060000000000006</v>
      </c>
      <c r="J772" s="24">
        <v>5.2720000000000002</v>
      </c>
      <c r="K772" s="24">
        <v>1.6339999999999999</v>
      </c>
      <c r="L772" s="24">
        <v>9.8970000000000002</v>
      </c>
      <c r="M772" s="24">
        <v>69.03</v>
      </c>
    </row>
    <row r="773" spans="1:13" x14ac:dyDescent="0.2">
      <c r="A773" s="10">
        <v>106569</v>
      </c>
      <c r="B773" s="9" t="s">
        <v>4151</v>
      </c>
      <c r="C773" s="23">
        <v>4.5999999999999996</v>
      </c>
      <c r="D773" s="23">
        <v>5</v>
      </c>
      <c r="E773" s="23">
        <v>5592</v>
      </c>
      <c r="F773" s="23">
        <f t="shared" si="24"/>
        <v>382</v>
      </c>
      <c r="G773" s="23">
        <v>302</v>
      </c>
      <c r="H773" s="23">
        <v>80</v>
      </c>
      <c r="I773" s="24">
        <f t="shared" si="25"/>
        <v>6.8179999999999996</v>
      </c>
      <c r="J773" s="24">
        <v>5.3949999999999996</v>
      </c>
      <c r="K773" s="24">
        <v>1.423</v>
      </c>
      <c r="L773" s="24">
        <v>8.9670000000000005</v>
      </c>
      <c r="M773" s="24">
        <v>72.052999999999997</v>
      </c>
    </row>
    <row r="774" spans="1:13" x14ac:dyDescent="0.2">
      <c r="A774" s="10">
        <v>106800</v>
      </c>
      <c r="B774" s="9" t="s">
        <v>4151</v>
      </c>
      <c r="C774" s="23">
        <v>11.257999999999999</v>
      </c>
      <c r="D774" s="23">
        <v>5</v>
      </c>
      <c r="E774" s="23">
        <v>7113</v>
      </c>
      <c r="F774" s="23">
        <f t="shared" si="24"/>
        <v>555</v>
      </c>
      <c r="G774" s="23">
        <v>334</v>
      </c>
      <c r="H774" s="23">
        <v>221</v>
      </c>
      <c r="I774" s="24">
        <f t="shared" si="25"/>
        <v>7.8070000000000004</v>
      </c>
      <c r="J774" s="24">
        <v>4.6959999999999997</v>
      </c>
      <c r="K774" s="24">
        <v>3.1110000000000002</v>
      </c>
      <c r="L774" s="24">
        <v>9.6609999999999996</v>
      </c>
      <c r="M774" s="24">
        <v>57.503</v>
      </c>
    </row>
    <row r="775" spans="1:13" x14ac:dyDescent="0.2">
      <c r="A775" s="10">
        <v>106035</v>
      </c>
      <c r="B775" s="9" t="s">
        <v>4544</v>
      </c>
      <c r="C775" s="23">
        <v>0.7</v>
      </c>
      <c r="D775" s="23">
        <v>5</v>
      </c>
      <c r="E775" s="23">
        <v>1328</v>
      </c>
      <c r="F775" s="23">
        <f t="shared" si="24"/>
        <v>88</v>
      </c>
      <c r="G775" s="23">
        <v>65</v>
      </c>
      <c r="H775" s="23">
        <v>23</v>
      </c>
      <c r="I775" s="24">
        <f t="shared" si="25"/>
        <v>6.6829999999999998</v>
      </c>
      <c r="J775" s="24">
        <v>4.9139999999999997</v>
      </c>
      <c r="K775" s="24">
        <v>1.7689999999999999</v>
      </c>
      <c r="L775" s="24">
        <v>11.031000000000001</v>
      </c>
      <c r="M775" s="24">
        <v>55.072000000000003</v>
      </c>
    </row>
    <row r="776" spans="1:13" x14ac:dyDescent="0.2">
      <c r="A776" s="10">
        <v>106254</v>
      </c>
      <c r="B776" s="9" t="s">
        <v>4209</v>
      </c>
      <c r="C776" s="23">
        <v>46.3</v>
      </c>
      <c r="D776" s="23">
        <v>5</v>
      </c>
      <c r="E776" s="23">
        <v>38965</v>
      </c>
      <c r="F776" s="23">
        <f t="shared" si="24"/>
        <v>7801</v>
      </c>
      <c r="G776" s="23">
        <v>2551</v>
      </c>
      <c r="H776" s="23">
        <v>5250</v>
      </c>
      <c r="I776" s="24">
        <f t="shared" si="25"/>
        <v>20.021999999999998</v>
      </c>
      <c r="J776" s="24">
        <v>6.548</v>
      </c>
      <c r="K776" s="24">
        <v>13.474</v>
      </c>
      <c r="L776" s="24">
        <v>9.3219999999999992</v>
      </c>
      <c r="M776" s="24">
        <v>56.021999999999998</v>
      </c>
    </row>
    <row r="777" spans="1:13" x14ac:dyDescent="0.2">
      <c r="A777" s="10">
        <v>106509</v>
      </c>
      <c r="B777" s="9" t="s">
        <v>4209</v>
      </c>
      <c r="C777" s="23">
        <v>33.700000000000003</v>
      </c>
      <c r="D777" s="23">
        <v>5</v>
      </c>
      <c r="E777" s="23">
        <v>45423</v>
      </c>
      <c r="F777" s="23">
        <f t="shared" si="24"/>
        <v>7515</v>
      </c>
      <c r="G777" s="23">
        <v>2369</v>
      </c>
      <c r="H777" s="23">
        <v>5146</v>
      </c>
      <c r="I777" s="24">
        <f t="shared" si="25"/>
        <v>16.542000000000002</v>
      </c>
      <c r="J777" s="24">
        <v>5.2140000000000004</v>
      </c>
      <c r="K777" s="24">
        <v>11.327999999999999</v>
      </c>
      <c r="L777" s="24">
        <v>8.9120000000000008</v>
      </c>
      <c r="M777" s="24">
        <v>50.244999999999997</v>
      </c>
    </row>
    <row r="778" spans="1:13" x14ac:dyDescent="0.2">
      <c r="A778" s="10" t="s">
        <v>1930</v>
      </c>
      <c r="B778" s="9" t="s">
        <v>4546</v>
      </c>
      <c r="C778" s="23">
        <v>4.8</v>
      </c>
      <c r="D778" s="23">
        <v>5</v>
      </c>
      <c r="E778" s="23">
        <v>1157</v>
      </c>
      <c r="F778" s="23">
        <f t="shared" si="24"/>
        <v>81</v>
      </c>
      <c r="G778" s="23">
        <v>75</v>
      </c>
      <c r="H778" s="23">
        <v>6</v>
      </c>
      <c r="I778" s="24">
        <f t="shared" si="25"/>
        <v>6.9719999999999995</v>
      </c>
      <c r="J778" s="24">
        <v>6.4809999999999999</v>
      </c>
      <c r="K778" s="24">
        <v>0.49099999999999999</v>
      </c>
      <c r="L778" s="24">
        <v>6.7</v>
      </c>
      <c r="M778" s="24">
        <v>55.1</v>
      </c>
    </row>
    <row r="779" spans="1:13" x14ac:dyDescent="0.2">
      <c r="A779" s="10" t="s">
        <v>1540</v>
      </c>
      <c r="B779" s="9" t="s">
        <v>4545</v>
      </c>
      <c r="C779" s="23">
        <v>0.1</v>
      </c>
      <c r="D779" s="23">
        <v>5</v>
      </c>
      <c r="E779" s="23">
        <v>3276</v>
      </c>
      <c r="F779" s="23">
        <f t="shared" si="24"/>
        <v>295</v>
      </c>
      <c r="G779" s="23">
        <v>155</v>
      </c>
      <c r="H779" s="23">
        <v>140</v>
      </c>
      <c r="I779" s="24">
        <f t="shared" si="25"/>
        <v>9.0069999999999997</v>
      </c>
      <c r="J779" s="24">
        <v>4.7389999999999999</v>
      </c>
      <c r="K779" s="24">
        <v>4.2679999999999998</v>
      </c>
      <c r="L779" s="24">
        <v>9.9540000000000006</v>
      </c>
      <c r="M779" s="24">
        <v>62.750999999999998</v>
      </c>
    </row>
    <row r="780" spans="1:13" x14ac:dyDescent="0.2">
      <c r="A780" s="10" t="s">
        <v>2889</v>
      </c>
      <c r="B780" s="9" t="s">
        <v>4177</v>
      </c>
      <c r="C780" s="23">
        <v>7.9</v>
      </c>
      <c r="D780" s="23">
        <v>5</v>
      </c>
      <c r="E780" s="23">
        <v>10016</v>
      </c>
      <c r="F780" s="23">
        <f t="shared" si="24"/>
        <v>850</v>
      </c>
      <c r="G780" s="23">
        <v>614</v>
      </c>
      <c r="H780" s="23">
        <v>236</v>
      </c>
      <c r="I780" s="24">
        <f t="shared" si="25"/>
        <v>8.4860000000000007</v>
      </c>
      <c r="J780" s="24">
        <v>6.13</v>
      </c>
      <c r="K780" s="24">
        <v>2.3559999999999999</v>
      </c>
      <c r="L780" s="24">
        <v>9.5340000000000007</v>
      </c>
      <c r="M780" s="24">
        <v>57.533999999999999</v>
      </c>
    </row>
    <row r="781" spans="1:13" x14ac:dyDescent="0.2">
      <c r="A781" s="10">
        <v>107546</v>
      </c>
      <c r="B781" s="9" t="s">
        <v>4547</v>
      </c>
      <c r="C781" s="23">
        <v>3.4</v>
      </c>
      <c r="D781" s="23">
        <v>3</v>
      </c>
      <c r="E781" s="23">
        <v>440</v>
      </c>
      <c r="F781" s="23">
        <f t="shared" si="24"/>
        <v>76</v>
      </c>
      <c r="G781" s="23">
        <v>47</v>
      </c>
      <c r="H781" s="23">
        <v>29</v>
      </c>
      <c r="I781" s="24">
        <f t="shared" si="25"/>
        <v>17.452999999999999</v>
      </c>
      <c r="J781" s="24">
        <v>10.757</v>
      </c>
      <c r="K781" s="24">
        <v>6.6959999999999997</v>
      </c>
      <c r="L781" s="24">
        <v>9.2210000000000001</v>
      </c>
      <c r="M781" s="24"/>
    </row>
    <row r="782" spans="1:13" x14ac:dyDescent="0.2">
      <c r="A782" s="10" t="s">
        <v>2297</v>
      </c>
      <c r="B782" s="9" t="s">
        <v>4456</v>
      </c>
      <c r="C782" s="23">
        <v>9.5</v>
      </c>
      <c r="D782" s="23">
        <v>3</v>
      </c>
      <c r="E782" s="23">
        <v>3299</v>
      </c>
      <c r="F782" s="23">
        <f t="shared" si="24"/>
        <v>222</v>
      </c>
      <c r="G782" s="23">
        <v>110</v>
      </c>
      <c r="H782" s="23">
        <v>112</v>
      </c>
      <c r="I782" s="24">
        <f t="shared" si="25"/>
        <v>6.7229999999999999</v>
      </c>
      <c r="J782" s="24">
        <v>3.3260000000000001</v>
      </c>
      <c r="K782" s="24">
        <v>3.3969999999999998</v>
      </c>
      <c r="L782" s="24">
        <v>9.9760000000000009</v>
      </c>
      <c r="M782" s="24"/>
    </row>
    <row r="783" spans="1:13" x14ac:dyDescent="0.2">
      <c r="A783" s="10" t="s">
        <v>598</v>
      </c>
      <c r="B783" s="9" t="s">
        <v>4548</v>
      </c>
      <c r="C783" s="23">
        <v>0.3</v>
      </c>
      <c r="D783" s="23">
        <v>3</v>
      </c>
      <c r="E783" s="23">
        <v>2060</v>
      </c>
      <c r="F783" s="23">
        <f t="shared" si="24"/>
        <v>261</v>
      </c>
      <c r="G783" s="23">
        <v>84</v>
      </c>
      <c r="H783" s="23">
        <v>177</v>
      </c>
      <c r="I783" s="24">
        <f t="shared" si="25"/>
        <v>12.693999999999999</v>
      </c>
      <c r="J783" s="24">
        <v>4.0999999999999996</v>
      </c>
      <c r="K783" s="24">
        <v>8.5939999999999994</v>
      </c>
      <c r="L783" s="24">
        <v>9.6319999999999997</v>
      </c>
      <c r="M783" s="24"/>
    </row>
    <row r="784" spans="1:13" x14ac:dyDescent="0.2">
      <c r="A784" s="10" t="s">
        <v>3482</v>
      </c>
      <c r="B784" s="9" t="s">
        <v>4548</v>
      </c>
      <c r="C784" s="23">
        <v>3.6</v>
      </c>
      <c r="D784" s="23">
        <v>3</v>
      </c>
      <c r="E784" s="23">
        <v>5786</v>
      </c>
      <c r="F784" s="23">
        <f t="shared" si="24"/>
        <v>790</v>
      </c>
      <c r="G784" s="23">
        <v>397</v>
      </c>
      <c r="H784" s="23">
        <v>393</v>
      </c>
      <c r="I784" s="24">
        <f t="shared" si="25"/>
        <v>13.669</v>
      </c>
      <c r="J784" s="24">
        <v>6.8689999999999998</v>
      </c>
      <c r="K784" s="24">
        <v>6.8</v>
      </c>
      <c r="L784" s="24">
        <v>9.0570000000000004</v>
      </c>
      <c r="M784" s="24"/>
    </row>
    <row r="785" spans="1:13" x14ac:dyDescent="0.2">
      <c r="A785" s="10" t="s">
        <v>2821</v>
      </c>
      <c r="B785" s="9" t="s">
        <v>4173</v>
      </c>
      <c r="C785" s="23">
        <v>7.8</v>
      </c>
      <c r="D785" s="23">
        <v>3</v>
      </c>
      <c r="E785" s="23">
        <v>9702</v>
      </c>
      <c r="F785" s="23">
        <f t="shared" si="24"/>
        <v>879</v>
      </c>
      <c r="G785" s="23">
        <v>327</v>
      </c>
      <c r="H785" s="23">
        <v>552</v>
      </c>
      <c r="I785" s="24">
        <f t="shared" si="25"/>
        <v>9.06</v>
      </c>
      <c r="J785" s="24">
        <v>3.3730000000000002</v>
      </c>
      <c r="K785" s="24">
        <v>5.6870000000000003</v>
      </c>
      <c r="L785" s="24">
        <v>7.468</v>
      </c>
      <c r="M785" s="24"/>
    </row>
    <row r="786" spans="1:13" x14ac:dyDescent="0.2">
      <c r="A786" s="10">
        <v>107552</v>
      </c>
      <c r="B786" s="9" t="s">
        <v>4160</v>
      </c>
      <c r="C786" s="23">
        <v>5.2</v>
      </c>
      <c r="D786" s="23">
        <v>3</v>
      </c>
      <c r="E786" s="23">
        <v>2569</v>
      </c>
      <c r="F786" s="23">
        <f t="shared" si="24"/>
        <v>403</v>
      </c>
      <c r="G786" s="23">
        <v>171</v>
      </c>
      <c r="H786" s="23">
        <v>232</v>
      </c>
      <c r="I786" s="24">
        <f t="shared" si="25"/>
        <v>15.681000000000001</v>
      </c>
      <c r="J786" s="24">
        <v>6.6369999999999996</v>
      </c>
      <c r="K786" s="24">
        <v>9.0440000000000005</v>
      </c>
      <c r="L786" s="24">
        <v>8.5530000000000008</v>
      </c>
      <c r="M786" s="24"/>
    </row>
    <row r="787" spans="1:13" x14ac:dyDescent="0.2">
      <c r="A787" s="10">
        <v>108028</v>
      </c>
      <c r="B787" s="9" t="s">
        <v>4980</v>
      </c>
      <c r="C787" s="23">
        <v>2.2999999999999998</v>
      </c>
      <c r="D787" s="23">
        <v>5</v>
      </c>
      <c r="E787" s="23">
        <v>1249</v>
      </c>
      <c r="F787" s="23">
        <f t="shared" si="24"/>
        <v>98</v>
      </c>
      <c r="G787" s="23">
        <v>75</v>
      </c>
      <c r="H787" s="23">
        <v>23</v>
      </c>
      <c r="I787" s="24">
        <f t="shared" si="25"/>
        <v>7.8</v>
      </c>
      <c r="J787" s="24">
        <v>5.9889999999999999</v>
      </c>
      <c r="K787" s="24">
        <v>1.8109999999999999</v>
      </c>
      <c r="L787" s="24">
        <v>11.234999999999999</v>
      </c>
      <c r="M787" s="24">
        <v>59.503999999999998</v>
      </c>
    </row>
    <row r="788" spans="1:13" x14ac:dyDescent="0.2">
      <c r="A788" s="10">
        <v>108264</v>
      </c>
      <c r="B788" s="9" t="s">
        <v>4151</v>
      </c>
      <c r="C788" s="23">
        <v>1.8</v>
      </c>
      <c r="D788" s="23">
        <v>5</v>
      </c>
      <c r="E788" s="23">
        <v>2811</v>
      </c>
      <c r="F788" s="23">
        <f t="shared" si="24"/>
        <v>258</v>
      </c>
      <c r="G788" s="23">
        <v>213</v>
      </c>
      <c r="H788" s="23">
        <v>45</v>
      </c>
      <c r="I788" s="24">
        <f t="shared" si="25"/>
        <v>9.1679999999999993</v>
      </c>
      <c r="J788" s="24">
        <v>7.5609999999999999</v>
      </c>
      <c r="K788" s="24">
        <v>1.607</v>
      </c>
      <c r="L788" s="24">
        <v>10.795</v>
      </c>
      <c r="M788" s="24">
        <v>60.686999999999998</v>
      </c>
    </row>
    <row r="789" spans="1:13" x14ac:dyDescent="0.2">
      <c r="A789" s="10">
        <v>108761</v>
      </c>
      <c r="B789" s="9" t="s">
        <v>4151</v>
      </c>
      <c r="C789" s="23">
        <v>6.1</v>
      </c>
      <c r="D789" s="23">
        <v>5</v>
      </c>
      <c r="E789" s="23">
        <v>3344</v>
      </c>
      <c r="F789" s="23">
        <f t="shared" si="24"/>
        <v>294</v>
      </c>
      <c r="G789" s="23">
        <v>248</v>
      </c>
      <c r="H789" s="23">
        <v>46</v>
      </c>
      <c r="I789" s="24">
        <f t="shared" si="25"/>
        <v>8.7870000000000008</v>
      </c>
      <c r="J789" s="24">
        <v>7.423</v>
      </c>
      <c r="K789" s="24">
        <v>1.3640000000000001</v>
      </c>
      <c r="L789" s="24">
        <v>9.4600000000000009</v>
      </c>
      <c r="M789" s="24">
        <v>64.599000000000004</v>
      </c>
    </row>
    <row r="790" spans="1:13" x14ac:dyDescent="0.2">
      <c r="A790" s="10">
        <v>108012</v>
      </c>
      <c r="B790" s="9" t="s">
        <v>4549</v>
      </c>
      <c r="C790" s="23">
        <v>2.5</v>
      </c>
      <c r="D790" s="23">
        <v>5</v>
      </c>
      <c r="E790" s="23">
        <v>1609</v>
      </c>
      <c r="F790" s="23">
        <f t="shared" si="24"/>
        <v>220</v>
      </c>
      <c r="G790" s="23">
        <v>178</v>
      </c>
      <c r="H790" s="23">
        <v>42</v>
      </c>
      <c r="I790" s="24">
        <f t="shared" si="25"/>
        <v>13.72</v>
      </c>
      <c r="J790" s="24">
        <v>11.082000000000001</v>
      </c>
      <c r="K790" s="24">
        <v>2.6379999999999999</v>
      </c>
      <c r="L790" s="24">
        <v>9.4209999999999994</v>
      </c>
      <c r="M790" s="24">
        <v>60.305</v>
      </c>
    </row>
    <row r="791" spans="1:13" x14ac:dyDescent="0.2">
      <c r="A791" s="10" t="s">
        <v>1480</v>
      </c>
      <c r="B791" s="9" t="s">
        <v>4550</v>
      </c>
      <c r="C791" s="23">
        <v>0.1</v>
      </c>
      <c r="D791" s="23">
        <v>4</v>
      </c>
      <c r="E791" s="23">
        <v>194</v>
      </c>
      <c r="F791" s="23">
        <f t="shared" si="24"/>
        <v>14</v>
      </c>
      <c r="G791" s="23">
        <v>10</v>
      </c>
      <c r="H791" s="23">
        <v>4</v>
      </c>
      <c r="I791" s="24">
        <f t="shared" si="25"/>
        <v>7.2240000000000002</v>
      </c>
      <c r="J791" s="24">
        <v>5.1139999999999999</v>
      </c>
      <c r="K791" s="24">
        <v>2.11</v>
      </c>
      <c r="L791" s="24">
        <v>11.253</v>
      </c>
      <c r="M791" s="24">
        <v>54.167000000000002</v>
      </c>
    </row>
    <row r="792" spans="1:13" x14ac:dyDescent="0.2">
      <c r="A792" s="10" t="s">
        <v>1478</v>
      </c>
      <c r="B792" s="9" t="s">
        <v>4553</v>
      </c>
      <c r="C792" s="23">
        <v>0.2</v>
      </c>
      <c r="D792" s="23">
        <v>4</v>
      </c>
      <c r="E792" s="23">
        <v>7578</v>
      </c>
      <c r="F792" s="23">
        <f t="shared" si="24"/>
        <v>345</v>
      </c>
      <c r="G792" s="23">
        <v>221</v>
      </c>
      <c r="H792" s="23">
        <v>124</v>
      </c>
      <c r="I792" s="24">
        <f t="shared" si="25"/>
        <v>4.5510000000000002</v>
      </c>
      <c r="J792" s="24">
        <v>2.9159999999999999</v>
      </c>
      <c r="K792" s="24">
        <v>1.635</v>
      </c>
      <c r="L792" s="24">
        <v>9.4280000000000008</v>
      </c>
      <c r="M792" s="24">
        <v>52.784999999999997</v>
      </c>
    </row>
    <row r="793" spans="1:13" x14ac:dyDescent="0.2">
      <c r="A793" s="10">
        <v>109007</v>
      </c>
      <c r="B793" s="9" t="s">
        <v>4207</v>
      </c>
      <c r="C793" s="23">
        <v>9.6999999999999993</v>
      </c>
      <c r="D793" s="23">
        <v>4</v>
      </c>
      <c r="E793" s="23">
        <v>7858</v>
      </c>
      <c r="F793" s="23">
        <f t="shared" si="24"/>
        <v>848</v>
      </c>
      <c r="G793" s="23">
        <v>462</v>
      </c>
      <c r="H793" s="23">
        <v>386</v>
      </c>
      <c r="I793" s="24">
        <f t="shared" si="25"/>
        <v>10.79</v>
      </c>
      <c r="J793" s="24">
        <v>5.8739999999999997</v>
      </c>
      <c r="K793" s="24">
        <v>4.9160000000000004</v>
      </c>
      <c r="L793" s="24">
        <v>8.7639999999999993</v>
      </c>
      <c r="M793" s="24">
        <v>52.072000000000003</v>
      </c>
    </row>
    <row r="794" spans="1:13" x14ac:dyDescent="0.2">
      <c r="A794" s="10">
        <v>109510</v>
      </c>
      <c r="B794" s="9" t="s">
        <v>4151</v>
      </c>
      <c r="C794" s="23">
        <v>4.4000000000000004</v>
      </c>
      <c r="D794" s="23">
        <v>4</v>
      </c>
      <c r="E794" s="23">
        <v>6261</v>
      </c>
      <c r="F794" s="23">
        <f t="shared" si="24"/>
        <v>865</v>
      </c>
      <c r="G794" s="23">
        <v>387</v>
      </c>
      <c r="H794" s="23">
        <v>478</v>
      </c>
      <c r="I794" s="24">
        <f t="shared" si="25"/>
        <v>13.82</v>
      </c>
      <c r="J794" s="24">
        <v>6.1879999999999997</v>
      </c>
      <c r="K794" s="24">
        <v>7.6319999999999997</v>
      </c>
      <c r="L794" s="24">
        <v>8.3680000000000003</v>
      </c>
      <c r="M794" s="24">
        <v>60.344999999999999</v>
      </c>
    </row>
    <row r="795" spans="1:13" x14ac:dyDescent="0.2">
      <c r="A795" s="10">
        <v>109048</v>
      </c>
      <c r="B795" s="9" t="s">
        <v>4170</v>
      </c>
      <c r="C795" s="23">
        <v>6.5</v>
      </c>
      <c r="D795" s="23">
        <v>4</v>
      </c>
      <c r="E795" s="23">
        <v>2542</v>
      </c>
      <c r="F795" s="23">
        <f t="shared" si="24"/>
        <v>241</v>
      </c>
      <c r="G795" s="23">
        <v>152</v>
      </c>
      <c r="H795" s="23">
        <v>89</v>
      </c>
      <c r="I795" s="24">
        <f t="shared" si="25"/>
        <v>9.5</v>
      </c>
      <c r="J795" s="24">
        <v>5.9809999999999999</v>
      </c>
      <c r="K795" s="24">
        <v>3.5190000000000001</v>
      </c>
      <c r="L795" s="24">
        <v>8.9979999999999993</v>
      </c>
      <c r="M795" s="24">
        <v>60.905000000000001</v>
      </c>
    </row>
    <row r="796" spans="1:13" x14ac:dyDescent="0.2">
      <c r="A796" s="10">
        <v>109809</v>
      </c>
      <c r="B796" s="9" t="s">
        <v>4437</v>
      </c>
      <c r="C796" s="23">
        <v>16</v>
      </c>
      <c r="D796" s="23">
        <v>4</v>
      </c>
      <c r="E796" s="23">
        <v>8526</v>
      </c>
      <c r="F796" s="23">
        <f t="shared" si="24"/>
        <v>2503</v>
      </c>
      <c r="G796" s="23">
        <v>1873</v>
      </c>
      <c r="H796" s="23">
        <v>630</v>
      </c>
      <c r="I796" s="24">
        <f t="shared" si="25"/>
        <v>29.366</v>
      </c>
      <c r="J796" s="24">
        <v>21.975000000000001</v>
      </c>
      <c r="K796" s="24">
        <v>7.391</v>
      </c>
      <c r="L796" s="24">
        <v>7.44</v>
      </c>
      <c r="M796" s="24">
        <v>52.103999999999999</v>
      </c>
    </row>
    <row r="797" spans="1:13" x14ac:dyDescent="0.2">
      <c r="A797" s="10" t="s">
        <v>1485</v>
      </c>
      <c r="B797" s="9" t="s">
        <v>4551</v>
      </c>
      <c r="C797" s="23">
        <v>3.4</v>
      </c>
      <c r="D797" s="23">
        <v>4</v>
      </c>
      <c r="E797" s="23">
        <v>1278</v>
      </c>
      <c r="F797" s="23">
        <f t="shared" si="24"/>
        <v>100</v>
      </c>
      <c r="G797" s="23">
        <v>59</v>
      </c>
      <c r="H797" s="23">
        <v>41</v>
      </c>
      <c r="I797" s="24">
        <f t="shared" si="25"/>
        <v>7.8000000000000007</v>
      </c>
      <c r="J797" s="24">
        <v>4.58</v>
      </c>
      <c r="K797" s="24">
        <v>3.22</v>
      </c>
      <c r="L797" s="24">
        <v>9.3710000000000004</v>
      </c>
      <c r="M797" s="24">
        <v>57.252000000000002</v>
      </c>
    </row>
    <row r="798" spans="1:13" x14ac:dyDescent="0.2">
      <c r="A798" s="10">
        <v>110007</v>
      </c>
      <c r="B798" s="9" t="s">
        <v>4239</v>
      </c>
      <c r="C798" s="23">
        <v>5.4</v>
      </c>
      <c r="D798" s="23">
        <v>3</v>
      </c>
      <c r="E798" s="23">
        <v>999</v>
      </c>
      <c r="F798" s="23">
        <f t="shared" si="24"/>
        <v>98</v>
      </c>
      <c r="G798" s="23">
        <v>57</v>
      </c>
      <c r="H798" s="23">
        <v>41</v>
      </c>
      <c r="I798" s="24">
        <f t="shared" si="25"/>
        <v>9.77</v>
      </c>
      <c r="J798" s="24">
        <v>5.6989999999999998</v>
      </c>
      <c r="K798" s="24">
        <v>4.0709999999999997</v>
      </c>
      <c r="L798" s="24">
        <v>9.6739999999999995</v>
      </c>
      <c r="M798" s="24"/>
    </row>
    <row r="799" spans="1:13" x14ac:dyDescent="0.2">
      <c r="A799" s="10">
        <v>110560</v>
      </c>
      <c r="B799" s="9" t="s">
        <v>4207</v>
      </c>
      <c r="C799" s="23">
        <v>7.3</v>
      </c>
      <c r="D799" s="23">
        <v>3</v>
      </c>
      <c r="E799" s="23">
        <v>4260</v>
      </c>
      <c r="F799" s="23">
        <f t="shared" si="24"/>
        <v>852</v>
      </c>
      <c r="G799" s="23">
        <v>292</v>
      </c>
      <c r="H799" s="23">
        <v>560</v>
      </c>
      <c r="I799" s="24">
        <f t="shared" si="25"/>
        <v>19.98</v>
      </c>
      <c r="J799" s="24">
        <v>6.843</v>
      </c>
      <c r="K799" s="24">
        <v>13.137</v>
      </c>
      <c r="L799" s="24">
        <v>8.859</v>
      </c>
      <c r="M799" s="24">
        <v>65.841999999999999</v>
      </c>
    </row>
    <row r="800" spans="1:13" x14ac:dyDescent="0.2">
      <c r="A800" s="10">
        <v>110776</v>
      </c>
      <c r="B800" s="9" t="s">
        <v>4207</v>
      </c>
      <c r="C800" s="23">
        <v>0.3</v>
      </c>
      <c r="D800" s="23">
        <v>3</v>
      </c>
      <c r="E800" s="23">
        <v>4718</v>
      </c>
      <c r="F800" s="23">
        <f t="shared" si="24"/>
        <v>902</v>
      </c>
      <c r="G800" s="23">
        <v>346</v>
      </c>
      <c r="H800" s="23">
        <v>556</v>
      </c>
      <c r="I800" s="24">
        <f t="shared" si="25"/>
        <v>19.116</v>
      </c>
      <c r="J800" s="24">
        <v>7.3380000000000001</v>
      </c>
      <c r="K800" s="24">
        <v>11.778</v>
      </c>
      <c r="L800" s="24">
        <v>9.1969999999999992</v>
      </c>
      <c r="M800" s="24">
        <v>60.848999999999997</v>
      </c>
    </row>
    <row r="801" spans="1:13" x14ac:dyDescent="0.2">
      <c r="A801" s="10">
        <v>110529</v>
      </c>
      <c r="B801" s="9" t="s">
        <v>4278</v>
      </c>
      <c r="C801" s="23">
        <v>9.8000000000000007</v>
      </c>
      <c r="D801" s="23">
        <v>3</v>
      </c>
      <c r="E801" s="23">
        <v>2200</v>
      </c>
      <c r="F801" s="23">
        <f t="shared" si="24"/>
        <v>472</v>
      </c>
      <c r="G801" s="23">
        <v>149</v>
      </c>
      <c r="H801" s="23">
        <v>323</v>
      </c>
      <c r="I801" s="24">
        <f t="shared" si="25"/>
        <v>21.489000000000001</v>
      </c>
      <c r="J801" s="24">
        <v>6.7880000000000003</v>
      </c>
      <c r="K801" s="24">
        <v>14.701000000000001</v>
      </c>
      <c r="L801" s="24">
        <v>9.1159999999999997</v>
      </c>
      <c r="M801" s="24"/>
    </row>
    <row r="802" spans="1:13" x14ac:dyDescent="0.2">
      <c r="A802" s="10">
        <v>111046</v>
      </c>
      <c r="B802" s="9" t="s">
        <v>4283</v>
      </c>
      <c r="C802" s="23">
        <v>59.5</v>
      </c>
      <c r="D802" s="23">
        <v>1</v>
      </c>
      <c r="E802" s="23">
        <v>21230</v>
      </c>
      <c r="F802" s="23">
        <f t="shared" si="24"/>
        <v>5691</v>
      </c>
      <c r="G802" s="23">
        <v>876</v>
      </c>
      <c r="H802" s="23">
        <v>4815</v>
      </c>
      <c r="I802" s="24">
        <f t="shared" si="25"/>
        <v>26.809000000000001</v>
      </c>
      <c r="J802" s="24">
        <v>4.1280000000000001</v>
      </c>
      <c r="K802" s="24">
        <v>22.681000000000001</v>
      </c>
      <c r="L802" s="24">
        <v>9.3569999999999993</v>
      </c>
      <c r="M802" s="24">
        <v>52.210999999999999</v>
      </c>
    </row>
    <row r="803" spans="1:13" x14ac:dyDescent="0.2">
      <c r="A803" s="10" t="s">
        <v>3728</v>
      </c>
      <c r="B803" s="9" t="s">
        <v>4244</v>
      </c>
      <c r="C803" s="23">
        <v>16.55</v>
      </c>
      <c r="D803" s="23">
        <v>1</v>
      </c>
      <c r="E803" s="23">
        <v>944</v>
      </c>
      <c r="F803" s="23">
        <f t="shared" si="24"/>
        <v>38</v>
      </c>
      <c r="G803" s="23">
        <v>30</v>
      </c>
      <c r="H803" s="23">
        <v>8</v>
      </c>
      <c r="I803" s="24">
        <f t="shared" si="25"/>
        <v>4.0489999999999995</v>
      </c>
      <c r="J803" s="24">
        <v>3.1709999999999998</v>
      </c>
      <c r="K803" s="24">
        <v>0.878</v>
      </c>
      <c r="L803" s="24">
        <v>8.6289999999999996</v>
      </c>
      <c r="M803" s="24">
        <v>58.823999999999998</v>
      </c>
    </row>
    <row r="804" spans="1:13" x14ac:dyDescent="0.2">
      <c r="A804" s="10">
        <v>111758</v>
      </c>
      <c r="B804" s="9" t="s">
        <v>4555</v>
      </c>
      <c r="C804" s="23">
        <v>1.347</v>
      </c>
      <c r="D804" s="23">
        <v>1</v>
      </c>
      <c r="E804" s="23">
        <v>2354</v>
      </c>
      <c r="F804" s="23">
        <f t="shared" si="24"/>
        <v>153</v>
      </c>
      <c r="G804" s="23">
        <v>92</v>
      </c>
      <c r="H804" s="23">
        <v>61</v>
      </c>
      <c r="I804" s="24">
        <f t="shared" si="25"/>
        <v>6.4980000000000002</v>
      </c>
      <c r="J804" s="24">
        <v>3.911</v>
      </c>
      <c r="K804" s="24">
        <v>2.5870000000000002</v>
      </c>
      <c r="L804" s="24">
        <v>8.2129999999999992</v>
      </c>
      <c r="M804" s="24">
        <v>60.606000000000002</v>
      </c>
    </row>
    <row r="805" spans="1:13" x14ac:dyDescent="0.2">
      <c r="A805" s="10">
        <v>111045</v>
      </c>
      <c r="B805" s="9" t="s">
        <v>4207</v>
      </c>
      <c r="C805" s="23">
        <v>21.914999999999999</v>
      </c>
      <c r="D805" s="23">
        <v>1</v>
      </c>
      <c r="E805" s="23">
        <v>9263</v>
      </c>
      <c r="F805" s="23">
        <f t="shared" si="24"/>
        <v>758</v>
      </c>
      <c r="G805" s="23">
        <v>415</v>
      </c>
      <c r="H805" s="23">
        <v>343</v>
      </c>
      <c r="I805" s="24">
        <f t="shared" si="25"/>
        <v>8.19</v>
      </c>
      <c r="J805" s="24">
        <v>4.484</v>
      </c>
      <c r="K805" s="24">
        <v>3.706</v>
      </c>
      <c r="L805" s="24">
        <v>8.6059999999999999</v>
      </c>
      <c r="M805" s="24">
        <v>57.228000000000002</v>
      </c>
    </row>
    <row r="806" spans="1:13" x14ac:dyDescent="0.2">
      <c r="A806" s="10">
        <v>112753</v>
      </c>
      <c r="B806" s="9" t="s">
        <v>4179</v>
      </c>
      <c r="C806" s="23">
        <v>0.2</v>
      </c>
      <c r="D806" s="23">
        <v>5</v>
      </c>
      <c r="E806" s="23">
        <v>3232</v>
      </c>
      <c r="F806" s="23">
        <f t="shared" si="24"/>
        <v>297</v>
      </c>
      <c r="G806" s="23">
        <v>194</v>
      </c>
      <c r="H806" s="23">
        <v>103</v>
      </c>
      <c r="I806" s="24">
        <f t="shared" si="25"/>
        <v>9.2080000000000002</v>
      </c>
      <c r="J806" s="24">
        <v>6.01</v>
      </c>
      <c r="K806" s="24">
        <v>3.198</v>
      </c>
      <c r="L806" s="24">
        <v>9.4450000000000003</v>
      </c>
      <c r="M806" s="24">
        <v>57.1</v>
      </c>
    </row>
    <row r="807" spans="1:13" x14ac:dyDescent="0.2">
      <c r="A807" s="10">
        <v>112001</v>
      </c>
      <c r="B807" s="9" t="s">
        <v>4290</v>
      </c>
      <c r="C807" s="23">
        <v>12.6</v>
      </c>
      <c r="D807" s="23">
        <v>5</v>
      </c>
      <c r="E807" s="23">
        <v>4149</v>
      </c>
      <c r="F807" s="23">
        <f t="shared" si="24"/>
        <v>275</v>
      </c>
      <c r="G807" s="23">
        <v>189</v>
      </c>
      <c r="H807" s="23">
        <v>86</v>
      </c>
      <c r="I807" s="24">
        <f t="shared" si="25"/>
        <v>6.6280000000000001</v>
      </c>
      <c r="J807" s="24">
        <v>4.5629999999999997</v>
      </c>
      <c r="K807" s="24">
        <v>2.0649999999999999</v>
      </c>
      <c r="L807" s="24">
        <v>9.923</v>
      </c>
      <c r="M807" s="24">
        <v>63.981999999999999</v>
      </c>
    </row>
    <row r="808" spans="1:13" x14ac:dyDescent="0.2">
      <c r="A808" s="10">
        <v>112752</v>
      </c>
      <c r="B808" s="9" t="s">
        <v>4290</v>
      </c>
      <c r="C808" s="23">
        <v>18.2</v>
      </c>
      <c r="D808" s="23">
        <v>5</v>
      </c>
      <c r="E808" s="23">
        <v>5127</v>
      </c>
      <c r="F808" s="23">
        <f t="shared" si="24"/>
        <v>312</v>
      </c>
      <c r="G808" s="23">
        <v>228</v>
      </c>
      <c r="H808" s="23">
        <v>84</v>
      </c>
      <c r="I808" s="24">
        <f t="shared" si="25"/>
        <v>6.093</v>
      </c>
      <c r="J808" s="24">
        <v>4.4459999999999997</v>
      </c>
      <c r="K808" s="24">
        <v>1.647</v>
      </c>
      <c r="L808" s="24">
        <v>8.5280000000000005</v>
      </c>
      <c r="M808" s="24">
        <v>59.283000000000001</v>
      </c>
    </row>
    <row r="809" spans="1:13" x14ac:dyDescent="0.2">
      <c r="A809" s="10">
        <v>112754</v>
      </c>
      <c r="B809" s="9" t="s">
        <v>4290</v>
      </c>
      <c r="C809" s="23">
        <v>19.100000000000001</v>
      </c>
      <c r="D809" s="23">
        <v>5</v>
      </c>
      <c r="E809" s="23">
        <v>7570</v>
      </c>
      <c r="F809" s="23">
        <f t="shared" si="24"/>
        <v>725</v>
      </c>
      <c r="G809" s="23">
        <v>445</v>
      </c>
      <c r="H809" s="23">
        <v>280</v>
      </c>
      <c r="I809" s="24">
        <f t="shared" si="25"/>
        <v>9.577</v>
      </c>
      <c r="J809" s="24">
        <v>5.8849999999999998</v>
      </c>
      <c r="K809" s="24">
        <v>3.6920000000000002</v>
      </c>
      <c r="L809" s="24">
        <v>8.548</v>
      </c>
      <c r="M809" s="24">
        <v>51.640999999999998</v>
      </c>
    </row>
    <row r="810" spans="1:13" x14ac:dyDescent="0.2">
      <c r="A810" s="10">
        <v>113790</v>
      </c>
      <c r="B810" s="9" t="s">
        <v>4307</v>
      </c>
      <c r="C810" s="23">
        <v>0.8</v>
      </c>
      <c r="D810" s="23">
        <v>2</v>
      </c>
      <c r="E810" s="23">
        <v>2811</v>
      </c>
      <c r="F810" s="23">
        <f t="shared" si="24"/>
        <v>797</v>
      </c>
      <c r="G810" s="23">
        <v>293</v>
      </c>
      <c r="H810" s="23">
        <v>504</v>
      </c>
      <c r="I810" s="24">
        <f t="shared" si="25"/>
        <v>28.354999999999997</v>
      </c>
      <c r="J810" s="24">
        <v>10.426</v>
      </c>
      <c r="K810" s="24">
        <v>17.928999999999998</v>
      </c>
      <c r="L810" s="24">
        <v>9.1159999999999997</v>
      </c>
      <c r="M810" s="24">
        <v>50.588000000000001</v>
      </c>
    </row>
    <row r="811" spans="1:13" x14ac:dyDescent="0.2">
      <c r="A811" s="10">
        <v>113014</v>
      </c>
      <c r="B811" s="9" t="s">
        <v>4177</v>
      </c>
      <c r="C811" s="23">
        <v>18.600000000000001</v>
      </c>
      <c r="D811" s="23">
        <v>2</v>
      </c>
      <c r="E811" s="23">
        <v>6005</v>
      </c>
      <c r="F811" s="23">
        <f t="shared" si="24"/>
        <v>1447</v>
      </c>
      <c r="G811" s="23">
        <v>1082</v>
      </c>
      <c r="H811" s="23">
        <v>365</v>
      </c>
      <c r="I811" s="24">
        <f t="shared" si="25"/>
        <v>24.101999999999997</v>
      </c>
      <c r="J811" s="24">
        <v>18.021999999999998</v>
      </c>
      <c r="K811" s="24">
        <v>6.08</v>
      </c>
      <c r="L811" s="24">
        <v>11.231999999999999</v>
      </c>
      <c r="M811" s="24">
        <v>54.581000000000003</v>
      </c>
    </row>
    <row r="812" spans="1:13" x14ac:dyDescent="0.2">
      <c r="A812" s="10">
        <v>113501</v>
      </c>
      <c r="B812" s="9" t="s">
        <v>4177</v>
      </c>
      <c r="C812" s="23">
        <v>1</v>
      </c>
      <c r="D812" s="23">
        <v>2</v>
      </c>
      <c r="E812" s="23">
        <v>1951</v>
      </c>
      <c r="F812" s="23">
        <f t="shared" si="24"/>
        <v>382</v>
      </c>
      <c r="G812" s="23">
        <v>198</v>
      </c>
      <c r="H812" s="23">
        <v>184</v>
      </c>
      <c r="I812" s="24">
        <f t="shared" si="25"/>
        <v>19.571999999999999</v>
      </c>
      <c r="J812" s="24">
        <v>10.135999999999999</v>
      </c>
      <c r="K812" s="24">
        <v>9.4359999999999999</v>
      </c>
      <c r="L812" s="24">
        <v>9.0920000000000005</v>
      </c>
      <c r="M812" s="24">
        <v>50</v>
      </c>
    </row>
    <row r="813" spans="1:13" x14ac:dyDescent="0.2">
      <c r="A813" s="10" t="s">
        <v>1403</v>
      </c>
      <c r="B813" s="9" t="s">
        <v>4177</v>
      </c>
      <c r="C813" s="23">
        <v>16.5</v>
      </c>
      <c r="D813" s="23">
        <v>2</v>
      </c>
      <c r="E813" s="23">
        <v>9495</v>
      </c>
      <c r="F813" s="23">
        <f t="shared" si="24"/>
        <v>1044</v>
      </c>
      <c r="G813" s="23">
        <v>586</v>
      </c>
      <c r="H813" s="23">
        <v>458</v>
      </c>
      <c r="I813" s="24">
        <f t="shared" si="25"/>
        <v>10.993</v>
      </c>
      <c r="J813" s="24">
        <v>6.1710000000000003</v>
      </c>
      <c r="K813" s="24">
        <v>4.8220000000000001</v>
      </c>
      <c r="L813" s="24">
        <v>7.6369999999999996</v>
      </c>
      <c r="M813" s="24">
        <v>51.177999999999997</v>
      </c>
    </row>
    <row r="814" spans="1:13" x14ac:dyDescent="0.2">
      <c r="A814" s="10" t="s">
        <v>1860</v>
      </c>
      <c r="B814" s="9" t="s">
        <v>4177</v>
      </c>
      <c r="C814" s="23">
        <v>4.1630000000000003</v>
      </c>
      <c r="D814" s="23">
        <v>2</v>
      </c>
      <c r="E814" s="23">
        <v>2550</v>
      </c>
      <c r="F814" s="23">
        <f t="shared" si="24"/>
        <v>351</v>
      </c>
      <c r="G814" s="23">
        <v>198</v>
      </c>
      <c r="H814" s="23">
        <v>153</v>
      </c>
      <c r="I814" s="24">
        <f t="shared" si="25"/>
        <v>13.766999999999999</v>
      </c>
      <c r="J814" s="24">
        <v>7.77</v>
      </c>
      <c r="K814" s="24">
        <v>5.9969999999999999</v>
      </c>
      <c r="L814" s="24">
        <v>5.7</v>
      </c>
      <c r="M814" s="24">
        <v>51.4</v>
      </c>
    </row>
    <row r="815" spans="1:13" x14ac:dyDescent="0.2">
      <c r="A815" s="10">
        <v>113006</v>
      </c>
      <c r="B815" s="9" t="s">
        <v>4556</v>
      </c>
      <c r="C815" s="23">
        <v>1</v>
      </c>
      <c r="D815" s="23">
        <v>2</v>
      </c>
      <c r="E815" s="23">
        <v>1312</v>
      </c>
      <c r="F815" s="23">
        <f t="shared" si="24"/>
        <v>102</v>
      </c>
      <c r="G815" s="23">
        <v>83</v>
      </c>
      <c r="H815" s="23">
        <v>19</v>
      </c>
      <c r="I815" s="24">
        <f t="shared" si="25"/>
        <v>7.7789999999999999</v>
      </c>
      <c r="J815" s="24">
        <v>6.3230000000000004</v>
      </c>
      <c r="K815" s="24">
        <v>1.456</v>
      </c>
      <c r="L815" s="24">
        <v>10.089</v>
      </c>
      <c r="M815" s="24">
        <v>57.042000000000002</v>
      </c>
    </row>
    <row r="816" spans="1:13" x14ac:dyDescent="0.2">
      <c r="A816" s="10" t="s">
        <v>4105</v>
      </c>
      <c r="B816" s="9" t="s">
        <v>4941</v>
      </c>
      <c r="C816" s="23">
        <v>3.6190000000000002</v>
      </c>
      <c r="D816" s="23">
        <v>3</v>
      </c>
      <c r="E816" s="23">
        <v>12678</v>
      </c>
      <c r="F816" s="23">
        <f t="shared" si="24"/>
        <v>1009</v>
      </c>
      <c r="G816" s="23">
        <v>565</v>
      </c>
      <c r="H816" s="23">
        <v>444</v>
      </c>
      <c r="I816" s="24">
        <f t="shared" si="25"/>
        <v>7.9580000000000002</v>
      </c>
      <c r="J816" s="24">
        <v>4.4560000000000004</v>
      </c>
      <c r="K816" s="24">
        <v>3.5019999999999998</v>
      </c>
      <c r="L816" s="24">
        <v>7.8540000000000001</v>
      </c>
      <c r="M816" s="24"/>
    </row>
    <row r="817" spans="1:13" x14ac:dyDescent="0.2">
      <c r="A817" s="10">
        <v>114281</v>
      </c>
      <c r="B817" s="9" t="s">
        <v>4237</v>
      </c>
      <c r="C817" s="23">
        <v>2.2999999999999998</v>
      </c>
      <c r="D817" s="23">
        <v>3</v>
      </c>
      <c r="E817" s="23">
        <v>10795</v>
      </c>
      <c r="F817" s="23">
        <f t="shared" si="24"/>
        <v>1315</v>
      </c>
      <c r="G817" s="23">
        <v>616</v>
      </c>
      <c r="H817" s="23">
        <v>699</v>
      </c>
      <c r="I817" s="24">
        <f t="shared" si="25"/>
        <v>12.183</v>
      </c>
      <c r="J817" s="24">
        <v>5.7050000000000001</v>
      </c>
      <c r="K817" s="24">
        <v>6.4779999999999998</v>
      </c>
      <c r="L817" s="24">
        <v>8.8030000000000008</v>
      </c>
      <c r="M817" s="24">
        <v>73.858999999999995</v>
      </c>
    </row>
    <row r="818" spans="1:13" x14ac:dyDescent="0.2">
      <c r="A818" s="10">
        <v>114570</v>
      </c>
      <c r="B818" s="9" t="s">
        <v>4237</v>
      </c>
      <c r="C818" s="23">
        <v>15.817</v>
      </c>
      <c r="D818" s="23">
        <v>3</v>
      </c>
      <c r="E818" s="23">
        <v>5480</v>
      </c>
      <c r="F818" s="23">
        <f t="shared" si="24"/>
        <v>280</v>
      </c>
      <c r="G818" s="23">
        <v>210</v>
      </c>
      <c r="H818" s="23">
        <v>70</v>
      </c>
      <c r="I818" s="24">
        <f t="shared" si="25"/>
        <v>5.109</v>
      </c>
      <c r="J818" s="24">
        <v>3.835</v>
      </c>
      <c r="K818" s="24">
        <v>1.274</v>
      </c>
      <c r="L818" s="24">
        <v>9.3230000000000004</v>
      </c>
      <c r="M818" s="24"/>
    </row>
    <row r="819" spans="1:13" x14ac:dyDescent="0.2">
      <c r="A819" s="10">
        <v>114572</v>
      </c>
      <c r="B819" s="9" t="s">
        <v>5631</v>
      </c>
      <c r="C819" s="23">
        <v>3.18</v>
      </c>
      <c r="D819" s="23">
        <v>3</v>
      </c>
      <c r="E819" s="23">
        <v>22827</v>
      </c>
      <c r="F819" s="23">
        <f t="shared" si="24"/>
        <v>4248</v>
      </c>
      <c r="G819" s="23">
        <v>1270</v>
      </c>
      <c r="H819" s="23">
        <v>2978</v>
      </c>
      <c r="I819" s="24">
        <f t="shared" si="25"/>
        <v>18.611000000000001</v>
      </c>
      <c r="J819" s="24">
        <v>5.5650000000000004</v>
      </c>
      <c r="K819" s="24">
        <v>13.045999999999999</v>
      </c>
      <c r="L819" s="24">
        <v>8.4250000000000007</v>
      </c>
      <c r="M819" s="24">
        <v>55.89</v>
      </c>
    </row>
    <row r="820" spans="1:13" x14ac:dyDescent="0.2">
      <c r="A820" s="10">
        <v>114600</v>
      </c>
      <c r="B820" s="9" t="s">
        <v>5631</v>
      </c>
      <c r="C820" s="23">
        <v>1.655</v>
      </c>
      <c r="D820" s="23">
        <v>3</v>
      </c>
      <c r="E820" s="23">
        <v>7399</v>
      </c>
      <c r="F820" s="23">
        <f t="shared" si="24"/>
        <v>737</v>
      </c>
      <c r="G820" s="23">
        <v>328</v>
      </c>
      <c r="H820" s="23">
        <v>409</v>
      </c>
      <c r="I820" s="24">
        <f t="shared" si="25"/>
        <v>9.963000000000001</v>
      </c>
      <c r="J820" s="24">
        <v>4.4370000000000003</v>
      </c>
      <c r="K820" s="24">
        <v>5.5259999999999998</v>
      </c>
      <c r="L820" s="24">
        <v>9.9459999999999997</v>
      </c>
      <c r="M820" s="24">
        <v>72.197999999999993</v>
      </c>
    </row>
    <row r="821" spans="1:13" x14ac:dyDescent="0.2">
      <c r="A821" s="10">
        <v>114795</v>
      </c>
      <c r="B821" s="9" t="s">
        <v>5631</v>
      </c>
      <c r="C821" s="23">
        <v>12.58</v>
      </c>
      <c r="D821" s="23">
        <v>3</v>
      </c>
      <c r="E821" s="23">
        <v>9911</v>
      </c>
      <c r="F821" s="23">
        <f t="shared" si="24"/>
        <v>2285</v>
      </c>
      <c r="G821" s="23">
        <v>369</v>
      </c>
      <c r="H821" s="23">
        <v>1916</v>
      </c>
      <c r="I821" s="24">
        <f t="shared" si="25"/>
        <v>23.055</v>
      </c>
      <c r="J821" s="24">
        <v>3.7210000000000001</v>
      </c>
      <c r="K821" s="24">
        <v>19.334</v>
      </c>
      <c r="L821" s="24">
        <v>7.9809999999999999</v>
      </c>
      <c r="M821" s="24">
        <v>50.604999999999997</v>
      </c>
    </row>
    <row r="822" spans="1:13" x14ac:dyDescent="0.2">
      <c r="A822" s="10" t="s">
        <v>2508</v>
      </c>
      <c r="B822" s="9" t="s">
        <v>4560</v>
      </c>
      <c r="C822" s="23">
        <v>0.3</v>
      </c>
      <c r="D822" s="23">
        <v>3</v>
      </c>
      <c r="E822" s="23">
        <v>15800</v>
      </c>
      <c r="F822" s="23">
        <f t="shared" si="24"/>
        <v>1969</v>
      </c>
      <c r="G822" s="23">
        <v>836</v>
      </c>
      <c r="H822" s="23">
        <v>1133</v>
      </c>
      <c r="I822" s="24">
        <f t="shared" si="25"/>
        <v>12.464</v>
      </c>
      <c r="J822" s="24">
        <v>5.2910000000000004</v>
      </c>
      <c r="K822" s="24">
        <v>7.173</v>
      </c>
      <c r="L822" s="24">
        <v>8.4369999999999994</v>
      </c>
      <c r="M822" s="24">
        <v>52.262999999999998</v>
      </c>
    </row>
    <row r="823" spans="1:13" x14ac:dyDescent="0.2">
      <c r="A823" s="10" t="s">
        <v>5611</v>
      </c>
      <c r="B823" s="9" t="s">
        <v>5646</v>
      </c>
      <c r="C823" s="23">
        <v>4</v>
      </c>
      <c r="D823" s="23">
        <v>3</v>
      </c>
      <c r="E823" s="23">
        <v>560</v>
      </c>
      <c r="F823" s="23">
        <f t="shared" si="24"/>
        <v>60</v>
      </c>
      <c r="G823" s="23">
        <v>53</v>
      </c>
      <c r="H823" s="23">
        <v>7</v>
      </c>
      <c r="I823" s="24">
        <f t="shared" si="25"/>
        <v>10.725</v>
      </c>
      <c r="J823" s="24">
        <v>9.43</v>
      </c>
      <c r="K823" s="24">
        <v>1.2949999999999999</v>
      </c>
      <c r="L823" s="24">
        <v>7.1</v>
      </c>
      <c r="M823" s="24">
        <v>57.5</v>
      </c>
    </row>
    <row r="824" spans="1:13" x14ac:dyDescent="0.2">
      <c r="A824" s="10" t="s">
        <v>2359</v>
      </c>
      <c r="B824" s="9" t="s">
        <v>4562</v>
      </c>
      <c r="C824" s="23">
        <v>0.2</v>
      </c>
      <c r="D824" s="23">
        <v>3</v>
      </c>
      <c r="E824" s="23">
        <v>10407</v>
      </c>
      <c r="F824" s="23">
        <f t="shared" si="24"/>
        <v>516</v>
      </c>
      <c r="G824" s="23">
        <v>318</v>
      </c>
      <c r="H824" s="23">
        <v>198</v>
      </c>
      <c r="I824" s="24">
        <f t="shared" si="25"/>
        <v>4.9550000000000001</v>
      </c>
      <c r="J824" s="24">
        <v>3.0550000000000002</v>
      </c>
      <c r="K824" s="24">
        <v>1.9</v>
      </c>
      <c r="L824" s="24">
        <v>9.2219999999999995</v>
      </c>
      <c r="M824" s="24"/>
    </row>
    <row r="825" spans="1:13" x14ac:dyDescent="0.2">
      <c r="A825" s="10" t="s">
        <v>1081</v>
      </c>
      <c r="B825" s="9" t="s">
        <v>4771</v>
      </c>
      <c r="C825" s="23">
        <v>0.3</v>
      </c>
      <c r="D825" s="23">
        <v>3</v>
      </c>
      <c r="E825" s="23">
        <v>3058</v>
      </c>
      <c r="F825" s="23">
        <f t="shared" si="24"/>
        <v>167</v>
      </c>
      <c r="G825" s="23">
        <v>121</v>
      </c>
      <c r="H825" s="23">
        <v>46</v>
      </c>
      <c r="I825" s="24">
        <f t="shared" si="25"/>
        <v>5.45</v>
      </c>
      <c r="J825" s="24">
        <v>3.9550000000000001</v>
      </c>
      <c r="K825" s="24">
        <v>1.4950000000000001</v>
      </c>
      <c r="L825" s="24">
        <v>9.5779999999999994</v>
      </c>
      <c r="M825" s="24"/>
    </row>
    <row r="826" spans="1:13" x14ac:dyDescent="0.2">
      <c r="A826" s="10">
        <v>114750</v>
      </c>
      <c r="B826" s="9" t="s">
        <v>4308</v>
      </c>
      <c r="C826" s="23">
        <v>7.3789999999999996</v>
      </c>
      <c r="D826" s="23">
        <v>3</v>
      </c>
      <c r="E826" s="23">
        <v>3417</v>
      </c>
      <c r="F826" s="23">
        <f t="shared" si="24"/>
        <v>219</v>
      </c>
      <c r="G826" s="23">
        <v>170</v>
      </c>
      <c r="H826" s="23">
        <v>49</v>
      </c>
      <c r="I826" s="24">
        <f t="shared" si="25"/>
        <v>6.4109999999999996</v>
      </c>
      <c r="J826" s="24">
        <v>4.9829999999999997</v>
      </c>
      <c r="K826" s="24">
        <v>1.4279999999999999</v>
      </c>
      <c r="L826" s="24">
        <v>8.875</v>
      </c>
      <c r="M826" s="24"/>
    </row>
    <row r="827" spans="1:13" x14ac:dyDescent="0.2">
      <c r="A827" s="10">
        <v>114274</v>
      </c>
      <c r="B827" s="9" t="s">
        <v>4559</v>
      </c>
      <c r="C827" s="23">
        <v>4.2</v>
      </c>
      <c r="D827" s="23">
        <v>3</v>
      </c>
      <c r="E827" s="23">
        <v>1257</v>
      </c>
      <c r="F827" s="23">
        <f t="shared" si="24"/>
        <v>79</v>
      </c>
      <c r="G827" s="23">
        <v>50</v>
      </c>
      <c r="H827" s="23">
        <v>29</v>
      </c>
      <c r="I827" s="24">
        <f t="shared" si="25"/>
        <v>6.3119999999999994</v>
      </c>
      <c r="J827" s="24">
        <v>3.9769999999999999</v>
      </c>
      <c r="K827" s="24">
        <v>2.335</v>
      </c>
      <c r="L827" s="24">
        <v>10.288</v>
      </c>
      <c r="M827" s="24"/>
    </row>
    <row r="828" spans="1:13" x14ac:dyDescent="0.2">
      <c r="A828" s="10" t="s">
        <v>4108</v>
      </c>
      <c r="B828" s="9" t="s">
        <v>4559</v>
      </c>
      <c r="C828" s="23">
        <v>12.42</v>
      </c>
      <c r="D828" s="23">
        <v>3</v>
      </c>
      <c r="E828" s="23">
        <v>21154</v>
      </c>
      <c r="F828" s="23">
        <f t="shared" si="24"/>
        <v>593</v>
      </c>
      <c r="G828" s="23">
        <v>460</v>
      </c>
      <c r="H828" s="23">
        <v>133</v>
      </c>
      <c r="I828" s="24">
        <f t="shared" si="25"/>
        <v>2.8009999999999997</v>
      </c>
      <c r="J828" s="24">
        <v>2.1749999999999998</v>
      </c>
      <c r="K828" s="24">
        <v>0.626</v>
      </c>
      <c r="L828" s="24">
        <v>9.0069999999999997</v>
      </c>
      <c r="M828" s="24">
        <v>57.793999999999997</v>
      </c>
    </row>
    <row r="829" spans="1:13" x14ac:dyDescent="0.2">
      <c r="A829" s="10">
        <v>114508</v>
      </c>
      <c r="B829" s="9" t="s">
        <v>4173</v>
      </c>
      <c r="C829" s="23">
        <v>4</v>
      </c>
      <c r="D829" s="23">
        <v>3</v>
      </c>
      <c r="E829" s="23">
        <v>7305</v>
      </c>
      <c r="F829" s="23">
        <f t="shared" si="24"/>
        <v>1376</v>
      </c>
      <c r="G829" s="23">
        <v>1015</v>
      </c>
      <c r="H829" s="23">
        <v>361</v>
      </c>
      <c r="I829" s="24">
        <f t="shared" si="25"/>
        <v>18.829000000000001</v>
      </c>
      <c r="J829" s="24">
        <v>13.894</v>
      </c>
      <c r="K829" s="24">
        <v>4.9349999999999996</v>
      </c>
      <c r="L829" s="24">
        <v>8.8520000000000003</v>
      </c>
      <c r="M829" s="24"/>
    </row>
    <row r="830" spans="1:13" x14ac:dyDescent="0.2">
      <c r="A830" s="10" t="s">
        <v>2050</v>
      </c>
      <c r="B830" s="9" t="s">
        <v>4173</v>
      </c>
      <c r="C830" s="23">
        <v>16.673999999999999</v>
      </c>
      <c r="D830" s="23">
        <v>3</v>
      </c>
      <c r="E830" s="23">
        <v>27684</v>
      </c>
      <c r="F830" s="23">
        <f t="shared" si="24"/>
        <v>1157</v>
      </c>
      <c r="G830" s="23">
        <v>803</v>
      </c>
      <c r="H830" s="23">
        <v>354</v>
      </c>
      <c r="I830" s="24">
        <f t="shared" si="25"/>
        <v>4.181</v>
      </c>
      <c r="J830" s="24">
        <v>2.9009999999999998</v>
      </c>
      <c r="K830" s="24">
        <v>1.28</v>
      </c>
      <c r="L830" s="24">
        <v>8.8510000000000009</v>
      </c>
      <c r="M830" s="24">
        <v>58.832999999999998</v>
      </c>
    </row>
    <row r="831" spans="1:13" x14ac:dyDescent="0.2">
      <c r="A831" s="10" t="s">
        <v>2904</v>
      </c>
      <c r="B831" s="9" t="s">
        <v>4173</v>
      </c>
      <c r="C831" s="23">
        <v>8.6940000000000008</v>
      </c>
      <c r="D831" s="23">
        <v>3</v>
      </c>
      <c r="E831" s="23">
        <v>17838</v>
      </c>
      <c r="F831" s="23">
        <f t="shared" si="24"/>
        <v>3376</v>
      </c>
      <c r="G831" s="23">
        <v>1068</v>
      </c>
      <c r="H831" s="23">
        <v>2308</v>
      </c>
      <c r="I831" s="24">
        <f t="shared" si="25"/>
        <v>18.928000000000001</v>
      </c>
      <c r="J831" s="24">
        <v>5.9880000000000004</v>
      </c>
      <c r="K831" s="24">
        <v>12.94</v>
      </c>
      <c r="L831" s="24">
        <v>7.2430000000000003</v>
      </c>
      <c r="M831" s="24"/>
    </row>
    <row r="832" spans="1:13" x14ac:dyDescent="0.2">
      <c r="A832" s="10" t="s">
        <v>5619</v>
      </c>
      <c r="B832" s="9" t="s">
        <v>5647</v>
      </c>
      <c r="C832" s="23">
        <v>0.2</v>
      </c>
      <c r="D832" s="23">
        <v>3</v>
      </c>
      <c r="E832" s="23">
        <v>3448</v>
      </c>
      <c r="F832" s="23">
        <f t="shared" si="24"/>
        <v>208</v>
      </c>
      <c r="G832" s="23">
        <v>153</v>
      </c>
      <c r="H832" s="23">
        <v>55</v>
      </c>
      <c r="I832" s="24">
        <f t="shared" si="25"/>
        <v>6.0530000000000008</v>
      </c>
      <c r="J832" s="24">
        <v>4.4480000000000004</v>
      </c>
      <c r="K832" s="24">
        <v>1.605</v>
      </c>
      <c r="L832" s="24">
        <v>10.253</v>
      </c>
      <c r="M832" s="24"/>
    </row>
    <row r="833" spans="1:13" x14ac:dyDescent="0.2">
      <c r="A833" s="10">
        <v>115004</v>
      </c>
      <c r="B833" s="9" t="s">
        <v>4506</v>
      </c>
      <c r="C833" s="23">
        <v>2.2000000000000002</v>
      </c>
      <c r="D833" s="23">
        <v>4</v>
      </c>
      <c r="E833" s="23">
        <v>1917</v>
      </c>
      <c r="F833" s="23">
        <f t="shared" si="24"/>
        <v>148</v>
      </c>
      <c r="G833" s="23">
        <v>125</v>
      </c>
      <c r="H833" s="23">
        <v>23</v>
      </c>
      <c r="I833" s="24">
        <f t="shared" si="25"/>
        <v>7.7050000000000001</v>
      </c>
      <c r="J833" s="24">
        <v>6.4989999999999997</v>
      </c>
      <c r="K833" s="24">
        <v>1.206</v>
      </c>
      <c r="L833" s="24">
        <v>11.519</v>
      </c>
      <c r="M833" s="24">
        <v>52.137</v>
      </c>
    </row>
    <row r="834" spans="1:13" x14ac:dyDescent="0.2">
      <c r="A834" s="10">
        <v>115277</v>
      </c>
      <c r="B834" s="9" t="s">
        <v>4218</v>
      </c>
      <c r="C834" s="23">
        <v>4.9459999999999997</v>
      </c>
      <c r="D834" s="23">
        <v>4</v>
      </c>
      <c r="E834" s="23">
        <v>7210</v>
      </c>
      <c r="F834" s="23">
        <f t="shared" si="24"/>
        <v>1131</v>
      </c>
      <c r="G834" s="23">
        <v>392</v>
      </c>
      <c r="H834" s="23">
        <v>739</v>
      </c>
      <c r="I834" s="24">
        <f t="shared" si="25"/>
        <v>15.681999999999999</v>
      </c>
      <c r="J834" s="24">
        <v>5.4370000000000003</v>
      </c>
      <c r="K834" s="24">
        <v>10.244999999999999</v>
      </c>
      <c r="L834" s="24">
        <v>8.6609999999999996</v>
      </c>
      <c r="M834" s="24">
        <v>51.097999999999999</v>
      </c>
    </row>
    <row r="835" spans="1:13" x14ac:dyDescent="0.2">
      <c r="A835" s="10" t="s">
        <v>5021</v>
      </c>
      <c r="B835" s="9" t="s">
        <v>4218</v>
      </c>
      <c r="C835" s="23">
        <v>7.1909999999999998</v>
      </c>
      <c r="D835" s="23">
        <v>4</v>
      </c>
      <c r="E835" s="23">
        <v>3552</v>
      </c>
      <c r="F835" s="23">
        <f t="shared" ref="F835:F872" si="26">G835+H835</f>
        <v>729</v>
      </c>
      <c r="G835" s="23">
        <v>204</v>
      </c>
      <c r="H835" s="23">
        <v>525</v>
      </c>
      <c r="I835" s="24">
        <f t="shared" ref="I835:I872" si="27">J835+K835</f>
        <v>20.524000000000001</v>
      </c>
      <c r="J835" s="24">
        <v>5.7530000000000001</v>
      </c>
      <c r="K835" s="24">
        <v>14.771000000000001</v>
      </c>
      <c r="L835" s="24">
        <v>8.2650000000000006</v>
      </c>
      <c r="M835" s="24">
        <v>50</v>
      </c>
    </row>
    <row r="836" spans="1:13" x14ac:dyDescent="0.2">
      <c r="A836" s="10">
        <v>115762</v>
      </c>
      <c r="B836" s="9" t="s">
        <v>4565</v>
      </c>
      <c r="C836" s="23">
        <v>5</v>
      </c>
      <c r="D836" s="23">
        <v>4</v>
      </c>
      <c r="E836" s="23">
        <v>4628</v>
      </c>
      <c r="F836" s="23">
        <f t="shared" si="26"/>
        <v>889</v>
      </c>
      <c r="G836" s="23">
        <v>405</v>
      </c>
      <c r="H836" s="23">
        <v>484</v>
      </c>
      <c r="I836" s="24">
        <f t="shared" si="27"/>
        <v>19.196999999999999</v>
      </c>
      <c r="J836" s="24">
        <v>8.7469999999999999</v>
      </c>
      <c r="K836" s="24">
        <v>10.45</v>
      </c>
      <c r="L836" s="24">
        <v>8.3360000000000003</v>
      </c>
      <c r="M836" s="24">
        <v>52.83</v>
      </c>
    </row>
    <row r="837" spans="1:13" x14ac:dyDescent="0.2">
      <c r="A837" s="10" t="s">
        <v>1476</v>
      </c>
      <c r="B837" s="9" t="s">
        <v>4565</v>
      </c>
      <c r="C837" s="23">
        <v>0.7</v>
      </c>
      <c r="D837" s="23">
        <v>4</v>
      </c>
      <c r="E837" s="23">
        <v>7102</v>
      </c>
      <c r="F837" s="23">
        <f t="shared" si="26"/>
        <v>1142</v>
      </c>
      <c r="G837" s="23">
        <v>464</v>
      </c>
      <c r="H837" s="23">
        <v>678</v>
      </c>
      <c r="I837" s="24">
        <f t="shared" si="27"/>
        <v>16.077000000000002</v>
      </c>
      <c r="J837" s="24">
        <v>6.53</v>
      </c>
      <c r="K837" s="24">
        <v>9.5470000000000006</v>
      </c>
      <c r="L837" s="24">
        <v>8.1929999999999996</v>
      </c>
      <c r="M837" s="24">
        <v>50.744</v>
      </c>
    </row>
    <row r="838" spans="1:13" x14ac:dyDescent="0.2">
      <c r="A838" s="10" t="s">
        <v>1477</v>
      </c>
      <c r="B838" s="9" t="s">
        <v>4981</v>
      </c>
      <c r="C838" s="23">
        <v>2.9769999999999999</v>
      </c>
      <c r="D838" s="23">
        <v>4</v>
      </c>
      <c r="E838" s="23">
        <v>4391</v>
      </c>
      <c r="F838" s="23">
        <f t="shared" si="26"/>
        <v>270</v>
      </c>
      <c r="G838" s="23">
        <v>181</v>
      </c>
      <c r="H838" s="23">
        <v>89</v>
      </c>
      <c r="I838" s="24">
        <f t="shared" si="27"/>
        <v>6.1489999999999991</v>
      </c>
      <c r="J838" s="24">
        <v>4.1269999999999998</v>
      </c>
      <c r="K838" s="24">
        <v>2.0219999999999998</v>
      </c>
      <c r="L838" s="24">
        <v>8.8789999999999996</v>
      </c>
      <c r="M838" s="24">
        <v>60.197000000000003</v>
      </c>
    </row>
    <row r="839" spans="1:13" x14ac:dyDescent="0.2">
      <c r="A839" s="10" t="s">
        <v>1475</v>
      </c>
      <c r="B839" s="9" t="s">
        <v>4981</v>
      </c>
      <c r="C839" s="23">
        <v>2.2759999999999998</v>
      </c>
      <c r="D839" s="23">
        <v>4</v>
      </c>
      <c r="E839" s="23">
        <v>6325</v>
      </c>
      <c r="F839" s="23">
        <f t="shared" si="26"/>
        <v>598</v>
      </c>
      <c r="G839" s="23">
        <v>333</v>
      </c>
      <c r="H839" s="23">
        <v>265</v>
      </c>
      <c r="I839" s="24">
        <f t="shared" si="27"/>
        <v>9.4580000000000002</v>
      </c>
      <c r="J839" s="24">
        <v>5.2690000000000001</v>
      </c>
      <c r="K839" s="24">
        <v>4.1890000000000001</v>
      </c>
      <c r="L839" s="24">
        <v>9.0449999999999999</v>
      </c>
      <c r="M839" s="24">
        <v>57.070999999999998</v>
      </c>
    </row>
    <row r="840" spans="1:13" x14ac:dyDescent="0.2">
      <c r="A840" s="10" t="s">
        <v>445</v>
      </c>
      <c r="B840" s="9" t="s">
        <v>4154</v>
      </c>
      <c r="C840" s="23">
        <v>8.1</v>
      </c>
      <c r="D840" s="23">
        <v>8</v>
      </c>
      <c r="E840" s="23">
        <v>5360</v>
      </c>
      <c r="F840" s="23">
        <f t="shared" si="26"/>
        <v>405</v>
      </c>
      <c r="G840" s="23">
        <v>321</v>
      </c>
      <c r="H840" s="23">
        <v>84</v>
      </c>
      <c r="I840" s="24">
        <f t="shared" si="27"/>
        <v>7.5489999999999995</v>
      </c>
      <c r="J840" s="24">
        <v>5.9909999999999997</v>
      </c>
      <c r="K840" s="24">
        <v>1.5580000000000001</v>
      </c>
      <c r="L840" s="24">
        <v>9.4179999999999993</v>
      </c>
      <c r="M840" s="24">
        <v>50.951000000000001</v>
      </c>
    </row>
    <row r="841" spans="1:13" x14ac:dyDescent="0.2">
      <c r="A841" s="10">
        <v>116022</v>
      </c>
      <c r="B841" s="9" t="s">
        <v>4175</v>
      </c>
      <c r="C841" s="23">
        <v>18</v>
      </c>
      <c r="D841" s="23">
        <v>8</v>
      </c>
      <c r="E841" s="23">
        <v>8482</v>
      </c>
      <c r="F841" s="23">
        <f t="shared" si="26"/>
        <v>996</v>
      </c>
      <c r="G841" s="23">
        <v>405</v>
      </c>
      <c r="H841" s="23">
        <v>591</v>
      </c>
      <c r="I841" s="24">
        <f t="shared" si="27"/>
        <v>11.738</v>
      </c>
      <c r="J841" s="24">
        <v>4.7750000000000004</v>
      </c>
      <c r="K841" s="24">
        <v>6.9630000000000001</v>
      </c>
      <c r="L841" s="24">
        <v>8.2520000000000007</v>
      </c>
      <c r="M841" s="24">
        <v>51.454999999999998</v>
      </c>
    </row>
    <row r="842" spans="1:13" x14ac:dyDescent="0.2">
      <c r="A842" s="10" t="s">
        <v>545</v>
      </c>
      <c r="B842" s="9" t="s">
        <v>4279</v>
      </c>
      <c r="C842" s="23">
        <v>0.3</v>
      </c>
      <c r="D842" s="23">
        <v>2</v>
      </c>
      <c r="E842" s="23">
        <v>1044</v>
      </c>
      <c r="F842" s="23">
        <f t="shared" si="26"/>
        <v>94</v>
      </c>
      <c r="G842" s="23">
        <v>70</v>
      </c>
      <c r="H842" s="23">
        <v>24</v>
      </c>
      <c r="I842" s="24">
        <f t="shared" si="27"/>
        <v>8.99</v>
      </c>
      <c r="J842" s="24">
        <v>6.72</v>
      </c>
      <c r="K842" s="24">
        <v>2.27</v>
      </c>
      <c r="L842" s="24">
        <v>10.391</v>
      </c>
      <c r="M842" s="24">
        <v>53.845999999999997</v>
      </c>
    </row>
    <row r="843" spans="1:13" x14ac:dyDescent="0.2">
      <c r="A843" s="10" t="s">
        <v>546</v>
      </c>
      <c r="B843" s="9" t="s">
        <v>4568</v>
      </c>
      <c r="C843" s="23">
        <v>9</v>
      </c>
      <c r="D843" s="23">
        <v>2</v>
      </c>
      <c r="E843" s="23">
        <v>655</v>
      </c>
      <c r="F843" s="23">
        <f t="shared" si="26"/>
        <v>60</v>
      </c>
      <c r="G843" s="23">
        <v>52</v>
      </c>
      <c r="H843" s="23">
        <v>8</v>
      </c>
      <c r="I843" s="24">
        <f t="shared" si="27"/>
        <v>9.136000000000001</v>
      </c>
      <c r="J843" s="24">
        <v>7.9320000000000004</v>
      </c>
      <c r="K843" s="24">
        <v>1.204</v>
      </c>
      <c r="L843" s="24">
        <v>9.7729999999999997</v>
      </c>
      <c r="M843" s="24">
        <v>50.725000000000001</v>
      </c>
    </row>
    <row r="844" spans="1:13" x14ac:dyDescent="0.2">
      <c r="A844" s="10">
        <v>117291</v>
      </c>
      <c r="B844" s="9" t="s">
        <v>4567</v>
      </c>
      <c r="C844" s="23">
        <v>22.2</v>
      </c>
      <c r="D844" s="23">
        <v>2</v>
      </c>
      <c r="E844" s="23">
        <v>1248</v>
      </c>
      <c r="F844" s="23">
        <f t="shared" si="26"/>
        <v>227</v>
      </c>
      <c r="G844" s="23">
        <v>75</v>
      </c>
      <c r="H844" s="23">
        <v>152</v>
      </c>
      <c r="I844" s="24">
        <f t="shared" si="27"/>
        <v>18.202000000000002</v>
      </c>
      <c r="J844" s="24">
        <v>6.0430000000000001</v>
      </c>
      <c r="K844" s="24">
        <v>12.159000000000001</v>
      </c>
      <c r="L844" s="24">
        <v>9.875</v>
      </c>
      <c r="M844" s="24">
        <v>55.97</v>
      </c>
    </row>
    <row r="845" spans="1:13" x14ac:dyDescent="0.2">
      <c r="A845" s="10">
        <v>117571</v>
      </c>
      <c r="B845" s="9" t="s">
        <v>4273</v>
      </c>
      <c r="C845" s="23">
        <v>6</v>
      </c>
      <c r="D845" s="23">
        <v>2</v>
      </c>
      <c r="E845" s="23">
        <v>2680</v>
      </c>
      <c r="F845" s="23">
        <f t="shared" si="26"/>
        <v>375</v>
      </c>
      <c r="G845" s="23">
        <v>165</v>
      </c>
      <c r="H845" s="23">
        <v>210</v>
      </c>
      <c r="I845" s="24">
        <f t="shared" si="27"/>
        <v>14.007000000000001</v>
      </c>
      <c r="J845" s="24">
        <v>6.1680000000000001</v>
      </c>
      <c r="K845" s="24">
        <v>7.8390000000000004</v>
      </c>
      <c r="L845" s="24">
        <v>8.3859999999999992</v>
      </c>
      <c r="M845" s="24">
        <v>58.197000000000003</v>
      </c>
    </row>
    <row r="846" spans="1:13" x14ac:dyDescent="0.2">
      <c r="A846" s="10" t="s">
        <v>2620</v>
      </c>
      <c r="B846" s="9" t="s">
        <v>4273</v>
      </c>
      <c r="C846" s="23">
        <v>0.3</v>
      </c>
      <c r="D846" s="23">
        <v>2</v>
      </c>
      <c r="E846" s="23">
        <v>4074</v>
      </c>
      <c r="F846" s="23">
        <f t="shared" si="26"/>
        <v>377</v>
      </c>
      <c r="G846" s="23">
        <v>206</v>
      </c>
      <c r="H846" s="23">
        <v>171</v>
      </c>
      <c r="I846" s="24">
        <f t="shared" si="27"/>
        <v>9.2579999999999991</v>
      </c>
      <c r="J846" s="24">
        <v>5.0599999999999996</v>
      </c>
      <c r="K846" s="24">
        <v>4.1980000000000004</v>
      </c>
      <c r="L846" s="24">
        <v>8.8390000000000004</v>
      </c>
      <c r="M846" s="24">
        <v>54.936999999999998</v>
      </c>
    </row>
    <row r="847" spans="1:13" x14ac:dyDescent="0.2">
      <c r="A847" s="10">
        <v>117004</v>
      </c>
      <c r="B847" s="9" t="s">
        <v>4278</v>
      </c>
      <c r="C847" s="23">
        <v>10</v>
      </c>
      <c r="D847" s="23">
        <v>2</v>
      </c>
      <c r="E847" s="23">
        <v>4804</v>
      </c>
      <c r="F847" s="23">
        <f t="shared" si="26"/>
        <v>1082</v>
      </c>
      <c r="G847" s="23">
        <v>249</v>
      </c>
      <c r="H847" s="23">
        <v>833</v>
      </c>
      <c r="I847" s="24">
        <f t="shared" si="27"/>
        <v>22.503999999999998</v>
      </c>
      <c r="J847" s="24">
        <v>5.173</v>
      </c>
      <c r="K847" s="24">
        <v>17.331</v>
      </c>
      <c r="L847" s="24">
        <v>8.3789999999999996</v>
      </c>
      <c r="M847" s="24">
        <v>60.706000000000003</v>
      </c>
    </row>
    <row r="848" spans="1:13" x14ac:dyDescent="0.2">
      <c r="A848" s="10">
        <v>118006</v>
      </c>
      <c r="B848" s="9" t="s">
        <v>4569</v>
      </c>
      <c r="C848" s="23">
        <v>14.7</v>
      </c>
      <c r="D848" s="23">
        <v>11</v>
      </c>
      <c r="E848" s="23">
        <v>6737</v>
      </c>
      <c r="F848" s="23">
        <f t="shared" si="26"/>
        <v>425</v>
      </c>
      <c r="G848" s="23">
        <v>306</v>
      </c>
      <c r="H848" s="23">
        <v>119</v>
      </c>
      <c r="I848" s="24">
        <f t="shared" si="27"/>
        <v>6.3040000000000003</v>
      </c>
      <c r="J848" s="24">
        <v>4.5449999999999999</v>
      </c>
      <c r="K848" s="24">
        <v>1.7589999999999999</v>
      </c>
      <c r="L848" s="24">
        <v>9.06</v>
      </c>
      <c r="M848" s="24">
        <v>53.723999999999997</v>
      </c>
    </row>
    <row r="849" spans="1:13" x14ac:dyDescent="0.2">
      <c r="A849" s="10" t="s">
        <v>2903</v>
      </c>
      <c r="B849" s="9" t="s">
        <v>4569</v>
      </c>
      <c r="C849" s="23">
        <v>11.4</v>
      </c>
      <c r="D849" s="23">
        <v>11</v>
      </c>
      <c r="E849" s="23">
        <v>10790</v>
      </c>
      <c r="F849" s="23">
        <f t="shared" si="26"/>
        <v>847</v>
      </c>
      <c r="G849" s="23">
        <v>472</v>
      </c>
      <c r="H849" s="23">
        <v>375</v>
      </c>
      <c r="I849" s="24">
        <f t="shared" si="27"/>
        <v>7.85</v>
      </c>
      <c r="J849" s="24">
        <v>4.3719999999999999</v>
      </c>
      <c r="K849" s="24">
        <v>3.4780000000000002</v>
      </c>
      <c r="L849" s="24">
        <v>8.4209999999999994</v>
      </c>
      <c r="M849" s="24">
        <v>54.411999999999999</v>
      </c>
    </row>
    <row r="850" spans="1:13" x14ac:dyDescent="0.2">
      <c r="A850" s="10" t="s">
        <v>5624</v>
      </c>
      <c r="B850" s="9" t="s">
        <v>4569</v>
      </c>
      <c r="C850" s="23">
        <v>31.06</v>
      </c>
      <c r="D850" s="23">
        <v>11</v>
      </c>
      <c r="E850" s="23">
        <v>14215</v>
      </c>
      <c r="F850" s="23">
        <f t="shared" si="26"/>
        <v>626</v>
      </c>
      <c r="G850" s="23">
        <v>530</v>
      </c>
      <c r="H850" s="23">
        <v>96</v>
      </c>
      <c r="I850" s="24">
        <f t="shared" si="27"/>
        <v>4.4080000000000004</v>
      </c>
      <c r="J850" s="24">
        <v>3.73</v>
      </c>
      <c r="K850" s="24">
        <v>0.67800000000000005</v>
      </c>
      <c r="L850" s="24">
        <v>6.1</v>
      </c>
      <c r="M850" s="24">
        <v>51.5</v>
      </c>
    </row>
    <row r="851" spans="1:13" x14ac:dyDescent="0.2">
      <c r="A851" s="10">
        <v>118293</v>
      </c>
      <c r="B851" s="9" t="s">
        <v>4154</v>
      </c>
      <c r="C851" s="23">
        <v>24.292999999999999</v>
      </c>
      <c r="D851" s="23">
        <v>11</v>
      </c>
      <c r="E851" s="23">
        <v>1216</v>
      </c>
      <c r="F851" s="23">
        <f t="shared" si="26"/>
        <v>181</v>
      </c>
      <c r="G851" s="23">
        <v>116</v>
      </c>
      <c r="H851" s="23">
        <v>65</v>
      </c>
      <c r="I851" s="24">
        <f t="shared" si="27"/>
        <v>14.882999999999999</v>
      </c>
      <c r="J851" s="24">
        <v>9.57</v>
      </c>
      <c r="K851" s="24">
        <v>5.3129999999999997</v>
      </c>
      <c r="L851" s="24">
        <v>8.59</v>
      </c>
      <c r="M851" s="24">
        <v>51.817999999999998</v>
      </c>
    </row>
    <row r="852" spans="1:13" x14ac:dyDescent="0.2">
      <c r="A852" s="10" t="s">
        <v>3648</v>
      </c>
      <c r="B852" s="9" t="s">
        <v>4570</v>
      </c>
      <c r="C852" s="23">
        <v>1.8</v>
      </c>
      <c r="D852" s="23">
        <v>11</v>
      </c>
      <c r="E852" s="23">
        <v>5068</v>
      </c>
      <c r="F852" s="23">
        <f t="shared" si="26"/>
        <v>230</v>
      </c>
      <c r="G852" s="23">
        <v>154</v>
      </c>
      <c r="H852" s="23">
        <v>76</v>
      </c>
      <c r="I852" s="24">
        <f t="shared" si="27"/>
        <v>4.5549999999999997</v>
      </c>
      <c r="J852" s="24">
        <v>3.0459999999999998</v>
      </c>
      <c r="K852" s="24">
        <v>1.5089999999999999</v>
      </c>
      <c r="L852" s="24">
        <v>7.6130000000000004</v>
      </c>
      <c r="M852" s="24">
        <v>55.947000000000003</v>
      </c>
    </row>
    <row r="853" spans="1:13" x14ac:dyDescent="0.2">
      <c r="A853" s="10" t="s">
        <v>438</v>
      </c>
      <c r="B853" s="9" t="s">
        <v>4572</v>
      </c>
      <c r="C853" s="23">
        <v>2.6</v>
      </c>
      <c r="D853" s="23">
        <v>11</v>
      </c>
      <c r="E853" s="23">
        <v>3616</v>
      </c>
      <c r="F853" s="23">
        <f t="shared" si="26"/>
        <v>141</v>
      </c>
      <c r="G853" s="23">
        <v>111</v>
      </c>
      <c r="H853" s="23">
        <v>30</v>
      </c>
      <c r="I853" s="24">
        <f t="shared" si="27"/>
        <v>3.8979999999999997</v>
      </c>
      <c r="J853" s="24">
        <v>3.0579999999999998</v>
      </c>
      <c r="K853" s="24">
        <v>0.84</v>
      </c>
      <c r="L853" s="24">
        <v>18.652000000000001</v>
      </c>
      <c r="M853" s="24">
        <v>61.884999999999998</v>
      </c>
    </row>
    <row r="854" spans="1:13" x14ac:dyDescent="0.2">
      <c r="A854" s="10">
        <v>118515</v>
      </c>
      <c r="B854" s="9" t="s">
        <v>4191</v>
      </c>
      <c r="C854" s="23">
        <v>11.1</v>
      </c>
      <c r="D854" s="23">
        <v>11</v>
      </c>
      <c r="E854" s="23">
        <v>36856</v>
      </c>
      <c r="F854" s="23">
        <f t="shared" si="26"/>
        <v>7801</v>
      </c>
      <c r="G854" s="23">
        <v>1948</v>
      </c>
      <c r="H854" s="23">
        <v>5853</v>
      </c>
      <c r="I854" s="24">
        <f t="shared" si="27"/>
        <v>21.166</v>
      </c>
      <c r="J854" s="24">
        <v>5.2850000000000001</v>
      </c>
      <c r="K854" s="24">
        <v>15.881</v>
      </c>
      <c r="L854" s="24">
        <v>9.9749999999999996</v>
      </c>
      <c r="M854" s="24">
        <v>67.915999999999997</v>
      </c>
    </row>
    <row r="855" spans="1:13" x14ac:dyDescent="0.2">
      <c r="A855" s="10">
        <v>118771</v>
      </c>
      <c r="B855" s="9" t="s">
        <v>4191</v>
      </c>
      <c r="C855" s="23">
        <v>16.5</v>
      </c>
      <c r="D855" s="23">
        <v>11</v>
      </c>
      <c r="E855" s="23">
        <v>36278</v>
      </c>
      <c r="F855" s="23">
        <f t="shared" si="26"/>
        <v>8414</v>
      </c>
      <c r="G855" s="23">
        <v>1179</v>
      </c>
      <c r="H855" s="23">
        <v>7235</v>
      </c>
      <c r="I855" s="24">
        <f t="shared" si="27"/>
        <v>23.192999999999998</v>
      </c>
      <c r="J855" s="24">
        <v>3.2490000000000001</v>
      </c>
      <c r="K855" s="24">
        <v>19.943999999999999</v>
      </c>
      <c r="L855" s="24">
        <v>9.6780000000000008</v>
      </c>
      <c r="M855" s="24">
        <v>52.4</v>
      </c>
    </row>
    <row r="856" spans="1:13" x14ac:dyDescent="0.2">
      <c r="A856" s="10" t="s">
        <v>474</v>
      </c>
      <c r="B856" s="9" t="s">
        <v>4191</v>
      </c>
      <c r="C856" s="23">
        <v>5.274</v>
      </c>
      <c r="D856" s="23">
        <v>11</v>
      </c>
      <c r="E856" s="23">
        <v>28045</v>
      </c>
      <c r="F856" s="23">
        <f t="shared" si="26"/>
        <v>8478</v>
      </c>
      <c r="G856" s="23">
        <v>1099</v>
      </c>
      <c r="H856" s="23">
        <v>7379</v>
      </c>
      <c r="I856" s="24">
        <f t="shared" si="27"/>
        <v>30.231000000000002</v>
      </c>
      <c r="J856" s="24">
        <v>3.919</v>
      </c>
      <c r="K856" s="24">
        <v>26.312000000000001</v>
      </c>
      <c r="L856" s="24">
        <v>7.4</v>
      </c>
      <c r="M856" s="24">
        <v>54</v>
      </c>
    </row>
    <row r="857" spans="1:13" x14ac:dyDescent="0.2">
      <c r="A857" s="10" t="s">
        <v>2901</v>
      </c>
      <c r="B857" s="9" t="s">
        <v>4573</v>
      </c>
      <c r="C857" s="23">
        <v>1.3</v>
      </c>
      <c r="D857" s="23">
        <v>11</v>
      </c>
      <c r="E857" s="23">
        <v>198</v>
      </c>
      <c r="F857" s="23">
        <f t="shared" si="26"/>
        <v>10</v>
      </c>
      <c r="G857" s="23">
        <v>10</v>
      </c>
      <c r="H857" s="23">
        <v>0</v>
      </c>
      <c r="I857" s="24">
        <f t="shared" si="27"/>
        <v>5.1760000000000002</v>
      </c>
      <c r="J857" s="24">
        <v>4.9409999999999998</v>
      </c>
      <c r="K857" s="24">
        <v>0.23499999999999999</v>
      </c>
      <c r="L857" s="24">
        <v>9.8520000000000003</v>
      </c>
      <c r="M857" s="24">
        <v>50</v>
      </c>
    </row>
    <row r="858" spans="1:13" x14ac:dyDescent="0.2">
      <c r="A858" s="10" t="s">
        <v>3649</v>
      </c>
      <c r="B858" s="9" t="s">
        <v>4571</v>
      </c>
      <c r="C858" s="23">
        <v>0.3</v>
      </c>
      <c r="D858" s="23">
        <v>11</v>
      </c>
      <c r="E858" s="23">
        <v>2245</v>
      </c>
      <c r="F858" s="23">
        <f t="shared" si="26"/>
        <v>37</v>
      </c>
      <c r="G858" s="23">
        <v>31</v>
      </c>
      <c r="H858" s="23">
        <v>6</v>
      </c>
      <c r="I858" s="24">
        <f t="shared" si="27"/>
        <v>1.6629999999999998</v>
      </c>
      <c r="J858" s="24">
        <v>1.3759999999999999</v>
      </c>
      <c r="K858" s="24">
        <v>0.28699999999999998</v>
      </c>
      <c r="L858" s="24">
        <v>9.1989999999999998</v>
      </c>
      <c r="M858" s="24">
        <v>64.286000000000001</v>
      </c>
    </row>
    <row r="859" spans="1:13" x14ac:dyDescent="0.2">
      <c r="A859" s="10">
        <v>119500</v>
      </c>
      <c r="B859" s="9" t="s">
        <v>4575</v>
      </c>
      <c r="C859" s="23">
        <v>0.1</v>
      </c>
      <c r="D859" s="23">
        <v>10</v>
      </c>
      <c r="E859" s="23">
        <v>1108</v>
      </c>
      <c r="F859" s="23">
        <f t="shared" si="26"/>
        <v>39</v>
      </c>
      <c r="G859" s="23">
        <v>31</v>
      </c>
      <c r="H859" s="23">
        <v>8</v>
      </c>
      <c r="I859" s="24">
        <f t="shared" si="27"/>
        <v>3.4939999999999998</v>
      </c>
      <c r="J859" s="24">
        <v>2.778</v>
      </c>
      <c r="K859" s="24">
        <v>0.71599999999999997</v>
      </c>
      <c r="L859" s="24">
        <v>8.18</v>
      </c>
      <c r="M859" s="24">
        <v>67.707999999999998</v>
      </c>
    </row>
    <row r="860" spans="1:13" x14ac:dyDescent="0.2">
      <c r="A860" s="10">
        <v>119031</v>
      </c>
      <c r="B860" s="9" t="s">
        <v>4574</v>
      </c>
      <c r="C860" s="23">
        <v>7.5</v>
      </c>
      <c r="D860" s="23">
        <v>10</v>
      </c>
      <c r="E860" s="23">
        <v>416</v>
      </c>
      <c r="F860" s="23">
        <f t="shared" si="26"/>
        <v>31</v>
      </c>
      <c r="G860" s="23">
        <v>15</v>
      </c>
      <c r="H860" s="23">
        <v>16</v>
      </c>
      <c r="I860" s="24">
        <f t="shared" si="27"/>
        <v>7.4660000000000002</v>
      </c>
      <c r="J860" s="24">
        <v>3.597</v>
      </c>
      <c r="K860" s="24">
        <v>3.8690000000000002</v>
      </c>
      <c r="L860" s="24">
        <v>10.654999999999999</v>
      </c>
      <c r="M860" s="24">
        <v>55.319000000000003</v>
      </c>
    </row>
    <row r="861" spans="1:13" x14ac:dyDescent="0.2">
      <c r="A861" s="10">
        <v>119762</v>
      </c>
      <c r="B861" s="9" t="s">
        <v>4226</v>
      </c>
      <c r="C861" s="23">
        <v>13.2</v>
      </c>
      <c r="D861" s="23">
        <v>10</v>
      </c>
      <c r="E861" s="23">
        <v>440</v>
      </c>
      <c r="F861" s="23">
        <f t="shared" si="26"/>
        <v>13</v>
      </c>
      <c r="G861" s="23">
        <v>11</v>
      </c>
      <c r="H861" s="23">
        <v>2</v>
      </c>
      <c r="I861" s="24">
        <f t="shared" si="27"/>
        <v>3.0720000000000001</v>
      </c>
      <c r="J861" s="24">
        <v>2.5419999999999998</v>
      </c>
      <c r="K861" s="24">
        <v>0.53</v>
      </c>
      <c r="L861" s="24">
        <v>9.9580000000000002</v>
      </c>
      <c r="M861" s="24">
        <v>51.064</v>
      </c>
    </row>
    <row r="862" spans="1:13" x14ac:dyDescent="0.2">
      <c r="A862" s="10" t="s">
        <v>341</v>
      </c>
      <c r="B862" s="9" t="s">
        <v>4226</v>
      </c>
      <c r="C862" s="23">
        <v>9.1</v>
      </c>
      <c r="D862" s="23">
        <v>10</v>
      </c>
      <c r="E862" s="23">
        <v>7094</v>
      </c>
      <c r="F862" s="23">
        <f t="shared" si="26"/>
        <v>500</v>
      </c>
      <c r="G862" s="23">
        <v>312</v>
      </c>
      <c r="H862" s="23">
        <v>188</v>
      </c>
      <c r="I862" s="24">
        <f t="shared" si="27"/>
        <v>7.0570000000000004</v>
      </c>
      <c r="J862" s="24">
        <v>4.4020000000000001</v>
      </c>
      <c r="K862" s="24">
        <v>2.6549999999999998</v>
      </c>
      <c r="L862" s="24">
        <v>8.0419999999999998</v>
      </c>
      <c r="M862" s="24">
        <v>50.896999999999998</v>
      </c>
    </row>
    <row r="863" spans="1:13" x14ac:dyDescent="0.2">
      <c r="A863" s="10" t="s">
        <v>1848</v>
      </c>
      <c r="B863" s="9" t="s">
        <v>4226</v>
      </c>
      <c r="C863" s="23">
        <v>10.55</v>
      </c>
      <c r="D863" s="23">
        <v>10</v>
      </c>
      <c r="E863" s="23">
        <v>949</v>
      </c>
      <c r="F863" s="23">
        <f t="shared" si="26"/>
        <v>36</v>
      </c>
      <c r="G863" s="23">
        <v>18</v>
      </c>
      <c r="H863" s="23">
        <v>18</v>
      </c>
      <c r="I863" s="24">
        <f t="shared" si="27"/>
        <v>3.7279999999999998</v>
      </c>
      <c r="J863" s="24">
        <v>1.8819999999999999</v>
      </c>
      <c r="K863" s="24">
        <v>1.8460000000000001</v>
      </c>
      <c r="L863" s="24">
        <v>7.6</v>
      </c>
      <c r="M863" s="24">
        <v>54.2</v>
      </c>
    </row>
    <row r="864" spans="1:13" x14ac:dyDescent="0.2">
      <c r="A864" s="10">
        <v>119008</v>
      </c>
      <c r="B864" s="9" t="s">
        <v>4498</v>
      </c>
      <c r="C864" s="23">
        <v>14.3</v>
      </c>
      <c r="D864" s="23">
        <v>10</v>
      </c>
      <c r="E864" s="23">
        <v>747</v>
      </c>
      <c r="F864" s="23">
        <f t="shared" si="26"/>
        <v>34</v>
      </c>
      <c r="G864" s="23">
        <v>19</v>
      </c>
      <c r="H864" s="23">
        <v>15</v>
      </c>
      <c r="I864" s="24">
        <f t="shared" si="27"/>
        <v>4.5429999999999993</v>
      </c>
      <c r="J864" s="24">
        <v>2.4889999999999999</v>
      </c>
      <c r="K864" s="24">
        <v>2.0539999999999998</v>
      </c>
      <c r="L864" s="24">
        <v>11.077</v>
      </c>
      <c r="M864" s="24">
        <v>66.292000000000002</v>
      </c>
    </row>
    <row r="865" spans="1:13" x14ac:dyDescent="0.2">
      <c r="A865" s="10" t="s">
        <v>777</v>
      </c>
      <c r="B865" s="9" t="s">
        <v>4498</v>
      </c>
      <c r="C865" s="23">
        <v>0.7</v>
      </c>
      <c r="D865" s="23">
        <v>10</v>
      </c>
      <c r="E865" s="23">
        <v>3538</v>
      </c>
      <c r="F865" s="23">
        <f t="shared" si="26"/>
        <v>163</v>
      </c>
      <c r="G865" s="23">
        <v>133</v>
      </c>
      <c r="H865" s="23">
        <v>30</v>
      </c>
      <c r="I865" s="24">
        <f t="shared" si="27"/>
        <v>4.5919999999999996</v>
      </c>
      <c r="J865" s="24">
        <v>3.7559999999999998</v>
      </c>
      <c r="K865" s="24">
        <v>0.83599999999999997</v>
      </c>
      <c r="L865" s="24">
        <v>8.2750000000000004</v>
      </c>
      <c r="M865" s="24">
        <v>51.899000000000001</v>
      </c>
    </row>
    <row r="866" spans="1:13" x14ac:dyDescent="0.2">
      <c r="A866" s="10">
        <v>119759</v>
      </c>
      <c r="B866" s="9" t="s">
        <v>4982</v>
      </c>
      <c r="C866" s="23">
        <v>0.3</v>
      </c>
      <c r="D866" s="23">
        <v>10</v>
      </c>
      <c r="E866" s="23">
        <v>123</v>
      </c>
      <c r="F866" s="23">
        <f t="shared" si="26"/>
        <v>6</v>
      </c>
      <c r="G866" s="23">
        <v>4</v>
      </c>
      <c r="H866" s="23">
        <v>2</v>
      </c>
      <c r="I866" s="24">
        <f t="shared" si="27"/>
        <v>4.9729999999999999</v>
      </c>
      <c r="J866" s="24">
        <v>3.01</v>
      </c>
      <c r="K866" s="24">
        <v>1.9630000000000001</v>
      </c>
      <c r="L866" s="24">
        <v>11.644</v>
      </c>
      <c r="M866" s="24">
        <v>53.332999999999998</v>
      </c>
    </row>
    <row r="867" spans="1:13" x14ac:dyDescent="0.2">
      <c r="A867" s="10">
        <v>120796</v>
      </c>
      <c r="B867" s="9" t="s">
        <v>4167</v>
      </c>
      <c r="C867" s="23">
        <v>0.92300000000000004</v>
      </c>
      <c r="D867" s="23">
        <v>7</v>
      </c>
      <c r="E867" s="23">
        <v>3735</v>
      </c>
      <c r="F867" s="23">
        <f t="shared" si="26"/>
        <v>184</v>
      </c>
      <c r="G867" s="23">
        <v>140</v>
      </c>
      <c r="H867" s="23">
        <v>44</v>
      </c>
      <c r="I867" s="24">
        <f t="shared" si="27"/>
        <v>4.9110000000000005</v>
      </c>
      <c r="J867" s="24">
        <v>3.74</v>
      </c>
      <c r="K867" s="24">
        <v>1.171</v>
      </c>
      <c r="L867" s="24">
        <v>9.9320000000000004</v>
      </c>
      <c r="M867" s="24">
        <v>69.287000000000006</v>
      </c>
    </row>
    <row r="868" spans="1:13" x14ac:dyDescent="0.2">
      <c r="A868" s="10">
        <v>120800</v>
      </c>
      <c r="B868" s="9" t="s">
        <v>5642</v>
      </c>
      <c r="C868" s="23">
        <v>62.8</v>
      </c>
      <c r="D868" s="23">
        <v>7</v>
      </c>
      <c r="E868" s="23">
        <v>17622</v>
      </c>
      <c r="F868" s="23">
        <f t="shared" si="26"/>
        <v>3052</v>
      </c>
      <c r="G868" s="23">
        <v>851</v>
      </c>
      <c r="H868" s="23">
        <v>2201</v>
      </c>
      <c r="I868" s="24">
        <f t="shared" si="27"/>
        <v>17.317</v>
      </c>
      <c r="J868" s="24">
        <v>4.8280000000000003</v>
      </c>
      <c r="K868" s="24">
        <v>12.489000000000001</v>
      </c>
      <c r="L868" s="24">
        <v>8.9760000000000009</v>
      </c>
      <c r="M868" s="24">
        <v>60.18</v>
      </c>
    </row>
    <row r="869" spans="1:13" x14ac:dyDescent="0.2">
      <c r="A869" s="10" t="s">
        <v>1877</v>
      </c>
      <c r="B869" s="9" t="s">
        <v>5642</v>
      </c>
      <c r="C869" s="23">
        <v>69.599999999999994</v>
      </c>
      <c r="D869" s="23">
        <v>7</v>
      </c>
      <c r="E869" s="23">
        <v>20326</v>
      </c>
      <c r="F869" s="23">
        <f t="shared" si="26"/>
        <v>2829</v>
      </c>
      <c r="G869" s="23">
        <v>804</v>
      </c>
      <c r="H869" s="23">
        <v>2025</v>
      </c>
      <c r="I869" s="24">
        <f t="shared" si="27"/>
        <v>13.923</v>
      </c>
      <c r="J869" s="24">
        <v>3.9580000000000002</v>
      </c>
      <c r="K869" s="24">
        <v>9.9649999999999999</v>
      </c>
      <c r="L869" s="24">
        <v>6.5</v>
      </c>
      <c r="M869" s="24">
        <v>53.3</v>
      </c>
    </row>
    <row r="870" spans="1:13" x14ac:dyDescent="0.2">
      <c r="A870" s="10">
        <v>120798</v>
      </c>
      <c r="B870" s="9" t="s">
        <v>4209</v>
      </c>
      <c r="C870" s="23">
        <v>59.6</v>
      </c>
      <c r="D870" s="23">
        <v>7</v>
      </c>
      <c r="E870" s="23">
        <v>33518</v>
      </c>
      <c r="F870" s="23">
        <f t="shared" si="26"/>
        <v>3894</v>
      </c>
      <c r="G870" s="23">
        <v>934</v>
      </c>
      <c r="H870" s="23">
        <v>2960</v>
      </c>
      <c r="I870" s="24">
        <f t="shared" si="27"/>
        <v>11.618</v>
      </c>
      <c r="J870" s="24">
        <v>2.786</v>
      </c>
      <c r="K870" s="24">
        <v>8.8320000000000007</v>
      </c>
      <c r="L870" s="24">
        <v>9.4049999999999994</v>
      </c>
      <c r="M870" s="24">
        <v>54.537999999999997</v>
      </c>
    </row>
    <row r="871" spans="1:13" x14ac:dyDescent="0.2">
      <c r="A871" s="10">
        <v>120015</v>
      </c>
      <c r="B871" s="9" t="s">
        <v>4413</v>
      </c>
      <c r="C871" s="23">
        <v>4.0999999999999996</v>
      </c>
      <c r="D871" s="23">
        <v>7</v>
      </c>
      <c r="E871" s="23">
        <v>3362</v>
      </c>
      <c r="F871" s="23">
        <f t="shared" si="26"/>
        <v>238</v>
      </c>
      <c r="G871" s="23">
        <v>182</v>
      </c>
      <c r="H871" s="23">
        <v>56</v>
      </c>
      <c r="I871" s="24">
        <f t="shared" si="27"/>
        <v>7.1059999999999999</v>
      </c>
      <c r="J871" s="24">
        <v>5.4260000000000002</v>
      </c>
      <c r="K871" s="24">
        <v>1.68</v>
      </c>
      <c r="L871" s="24">
        <v>11.595000000000001</v>
      </c>
      <c r="M871" s="24">
        <v>59.902000000000001</v>
      </c>
    </row>
    <row r="872" spans="1:13" x14ac:dyDescent="0.2">
      <c r="A872" s="10" t="s">
        <v>1275</v>
      </c>
      <c r="B872" s="9" t="s">
        <v>4177</v>
      </c>
      <c r="C872" s="23">
        <v>0.2</v>
      </c>
      <c r="D872" s="23">
        <v>7</v>
      </c>
      <c r="E872" s="23">
        <v>15850</v>
      </c>
      <c r="F872" s="23">
        <f t="shared" si="26"/>
        <v>868</v>
      </c>
      <c r="G872" s="23">
        <v>518</v>
      </c>
      <c r="H872" s="23">
        <v>350</v>
      </c>
      <c r="I872" s="24">
        <f t="shared" si="27"/>
        <v>5.4740000000000002</v>
      </c>
      <c r="J872" s="24">
        <v>3.266</v>
      </c>
      <c r="K872" s="24">
        <v>2.2080000000000002</v>
      </c>
      <c r="L872" s="24">
        <v>5.5</v>
      </c>
      <c r="M872" s="24">
        <v>52.6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4"/>
  <sheetViews>
    <sheetView tabSelected="1" workbookViewId="0">
      <selection activeCell="C7" sqref="C7"/>
    </sheetView>
  </sheetViews>
  <sheetFormatPr defaultRowHeight="15" x14ac:dyDescent="0.2"/>
  <cols>
    <col min="1" max="1" width="12.85546875" style="26" bestFit="1" customWidth="1"/>
    <col min="2" max="2" width="22.5703125" style="25" bestFit="1" customWidth="1"/>
    <col min="3" max="3" width="11.140625" style="28" bestFit="1" customWidth="1"/>
    <col min="4" max="5" width="9" style="28" bestFit="1" customWidth="1"/>
    <col min="6" max="6" width="14.5703125" style="28" bestFit="1" customWidth="1"/>
    <col min="7" max="7" width="22.28515625" style="28" bestFit="1" customWidth="1"/>
    <col min="8" max="8" width="23.42578125" style="28" bestFit="1" customWidth="1"/>
    <col min="9" max="9" width="10.42578125" style="30" bestFit="1" customWidth="1"/>
    <col min="10" max="10" width="18.140625" style="30" bestFit="1" customWidth="1"/>
    <col min="11" max="11" width="19.28515625" style="30" bestFit="1" customWidth="1"/>
    <col min="12" max="13" width="10.5703125" style="28" bestFit="1" customWidth="1"/>
    <col min="14" max="14" width="12" style="25" bestFit="1" customWidth="1"/>
    <col min="15" max="15" width="9" style="25" bestFit="1" customWidth="1"/>
    <col min="16" max="16" width="9.42578125" style="25" bestFit="1" customWidth="1"/>
    <col min="17" max="16384" width="9.140625" style="25"/>
  </cols>
  <sheetData>
    <row r="1" spans="1:13" ht="15.75" x14ac:dyDescent="0.25">
      <c r="A1" s="12" t="s">
        <v>1951</v>
      </c>
      <c r="B1" s="2" t="s">
        <v>4150</v>
      </c>
      <c r="C1" s="3" t="s">
        <v>1050</v>
      </c>
      <c r="D1" s="3" t="s">
        <v>4149</v>
      </c>
      <c r="E1" s="3" t="s">
        <v>4983</v>
      </c>
      <c r="F1" s="3" t="s">
        <v>5668</v>
      </c>
      <c r="G1" s="3" t="s">
        <v>5669</v>
      </c>
      <c r="H1" s="3" t="s">
        <v>5670</v>
      </c>
      <c r="I1" s="29" t="s">
        <v>2680</v>
      </c>
      <c r="J1" s="29" t="s">
        <v>5666</v>
      </c>
      <c r="K1" s="29" t="s">
        <v>5667</v>
      </c>
      <c r="L1" s="3" t="s">
        <v>5477</v>
      </c>
      <c r="M1" s="3" t="s">
        <v>5478</v>
      </c>
    </row>
    <row r="2" spans="1:13" x14ac:dyDescent="0.2">
      <c r="A2" s="27" t="s">
        <v>3334</v>
      </c>
      <c r="B2" s="25" t="s">
        <v>5723</v>
      </c>
      <c r="C2" s="28">
        <v>23.187999999999999</v>
      </c>
      <c r="D2" s="28">
        <v>6</v>
      </c>
      <c r="E2" s="28">
        <v>6237</v>
      </c>
      <c r="F2" s="28">
        <v>533</v>
      </c>
      <c r="G2" s="28">
        <v>292</v>
      </c>
      <c r="H2" s="28">
        <v>241</v>
      </c>
      <c r="I2" s="30">
        <v>8.5519999999999996</v>
      </c>
      <c r="J2" s="30">
        <v>4.6879999999999997</v>
      </c>
      <c r="K2" s="30">
        <v>3.8639999999999999</v>
      </c>
      <c r="L2" s="30">
        <v>10.798</v>
      </c>
      <c r="M2" s="30"/>
    </row>
    <row r="3" spans="1:13" x14ac:dyDescent="0.2">
      <c r="A3" s="26">
        <v>1001</v>
      </c>
      <c r="B3" s="25" t="s">
        <v>6024</v>
      </c>
      <c r="C3" s="28">
        <v>12.4</v>
      </c>
      <c r="D3" s="28">
        <v>8</v>
      </c>
      <c r="E3" s="28">
        <v>967</v>
      </c>
      <c r="F3" s="28">
        <v>53</v>
      </c>
      <c r="G3" s="28">
        <v>31</v>
      </c>
      <c r="H3" s="28">
        <v>22</v>
      </c>
      <c r="I3" s="30">
        <v>5.4429999999999996</v>
      </c>
      <c r="J3" s="30">
        <v>3.1890000000000001</v>
      </c>
      <c r="K3" s="30">
        <v>2.254</v>
      </c>
      <c r="L3" s="30">
        <v>8.7509999999999994</v>
      </c>
      <c r="M3" s="30">
        <v>57.302999999999997</v>
      </c>
    </row>
    <row r="4" spans="1:13" x14ac:dyDescent="0.2">
      <c r="A4" s="26">
        <v>1047</v>
      </c>
      <c r="B4" s="25" t="s">
        <v>6025</v>
      </c>
      <c r="C4" s="28">
        <v>19.096</v>
      </c>
      <c r="D4" s="28">
        <v>8</v>
      </c>
      <c r="E4" s="28">
        <v>6833</v>
      </c>
      <c r="F4" s="28">
        <v>675</v>
      </c>
      <c r="G4" s="28">
        <v>278</v>
      </c>
      <c r="H4" s="28">
        <v>397</v>
      </c>
      <c r="I4" s="30">
        <v>9.8800000000000008</v>
      </c>
      <c r="J4" s="30">
        <v>4.0730000000000004</v>
      </c>
      <c r="K4" s="30">
        <v>5.8070000000000004</v>
      </c>
      <c r="L4" s="30">
        <v>8.6129999999999995</v>
      </c>
      <c r="M4" s="30">
        <v>51.046999999999997</v>
      </c>
    </row>
    <row r="5" spans="1:13" x14ac:dyDescent="0.2">
      <c r="A5" s="26">
        <v>1288</v>
      </c>
      <c r="B5" s="25" t="s">
        <v>6026</v>
      </c>
      <c r="C5" s="28">
        <v>51</v>
      </c>
      <c r="D5" s="28">
        <v>8</v>
      </c>
      <c r="E5" s="28">
        <v>6245</v>
      </c>
      <c r="F5" s="28">
        <v>1262</v>
      </c>
      <c r="G5" s="28">
        <v>408</v>
      </c>
      <c r="H5" s="28">
        <v>854</v>
      </c>
      <c r="I5" s="30">
        <v>20.213999999999999</v>
      </c>
      <c r="J5" s="30">
        <v>6.5350000000000001</v>
      </c>
      <c r="K5" s="30">
        <v>13.679</v>
      </c>
      <c r="L5" s="30">
        <v>8.1679999999999993</v>
      </c>
      <c r="M5" s="30">
        <v>51.901000000000003</v>
      </c>
    </row>
    <row r="6" spans="1:13" x14ac:dyDescent="0.2">
      <c r="A6" s="26">
        <v>1502</v>
      </c>
      <c r="B6" s="25" t="s">
        <v>6027</v>
      </c>
      <c r="C6" s="28">
        <v>7.7</v>
      </c>
      <c r="D6" s="28">
        <v>8</v>
      </c>
      <c r="E6" s="28">
        <v>2483</v>
      </c>
      <c r="F6" s="28">
        <v>269</v>
      </c>
      <c r="G6" s="28">
        <v>123</v>
      </c>
      <c r="H6" s="28">
        <v>146</v>
      </c>
      <c r="I6" s="30">
        <v>10.849</v>
      </c>
      <c r="J6" s="30">
        <v>4.9560000000000004</v>
      </c>
      <c r="K6" s="30">
        <v>5.8929999999999998</v>
      </c>
      <c r="L6" s="30">
        <v>8.6649999999999991</v>
      </c>
      <c r="M6" s="30">
        <v>53.393999999999998</v>
      </c>
    </row>
    <row r="7" spans="1:13" x14ac:dyDescent="0.2">
      <c r="A7" s="26">
        <v>2559</v>
      </c>
      <c r="B7" s="25" t="s">
        <v>6079</v>
      </c>
      <c r="C7" s="28">
        <v>0.29199999999999998</v>
      </c>
      <c r="D7" s="28">
        <v>3</v>
      </c>
      <c r="E7" s="28">
        <v>3650</v>
      </c>
      <c r="F7" s="28">
        <v>785</v>
      </c>
      <c r="G7" s="28">
        <v>785</v>
      </c>
      <c r="H7" s="28">
        <v>0</v>
      </c>
      <c r="I7" s="30">
        <v>21.51</v>
      </c>
      <c r="J7" s="30">
        <v>21.51</v>
      </c>
      <c r="K7" s="30">
        <v>0</v>
      </c>
      <c r="L7" s="30">
        <v>8.09</v>
      </c>
      <c r="M7" s="30">
        <v>50.741999999999997</v>
      </c>
    </row>
    <row r="8" spans="1:13" x14ac:dyDescent="0.2">
      <c r="A8" s="26">
        <v>2788</v>
      </c>
      <c r="B8" s="25" t="s">
        <v>6116</v>
      </c>
      <c r="C8" s="28">
        <v>3.1</v>
      </c>
      <c r="D8" s="28">
        <v>3</v>
      </c>
      <c r="E8" s="28">
        <v>1801</v>
      </c>
      <c r="F8" s="28">
        <v>138</v>
      </c>
      <c r="G8" s="28">
        <v>92</v>
      </c>
      <c r="H8" s="28">
        <v>46</v>
      </c>
      <c r="I8" s="30">
        <v>7.6760000000000002</v>
      </c>
      <c r="J8" s="30">
        <v>5.1020000000000003</v>
      </c>
      <c r="K8" s="30">
        <v>2.5739999999999998</v>
      </c>
      <c r="L8" s="30">
        <v>8.657</v>
      </c>
      <c r="M8" s="30"/>
    </row>
    <row r="9" spans="1:13" x14ac:dyDescent="0.2">
      <c r="A9" s="26">
        <v>3004</v>
      </c>
      <c r="B9" s="25" t="s">
        <v>6121</v>
      </c>
      <c r="C9" s="28">
        <v>7.8</v>
      </c>
      <c r="D9" s="28">
        <v>7</v>
      </c>
      <c r="E9" s="28">
        <v>7150</v>
      </c>
      <c r="F9" s="28">
        <v>338</v>
      </c>
      <c r="G9" s="28">
        <v>252</v>
      </c>
      <c r="H9" s="28">
        <v>86</v>
      </c>
      <c r="I9" s="30">
        <v>4.7309999999999999</v>
      </c>
      <c r="J9" s="30">
        <v>3.5270000000000001</v>
      </c>
      <c r="K9" s="30">
        <v>1.204</v>
      </c>
      <c r="L9" s="30">
        <v>10.206</v>
      </c>
      <c r="M9" s="30">
        <v>56.043999999999997</v>
      </c>
    </row>
    <row r="10" spans="1:13" x14ac:dyDescent="0.2">
      <c r="A10" s="26">
        <v>4005</v>
      </c>
      <c r="B10" s="25" t="s">
        <v>6154</v>
      </c>
      <c r="C10" s="28">
        <v>10.923</v>
      </c>
      <c r="D10" s="28">
        <v>1</v>
      </c>
      <c r="E10" s="28">
        <v>754</v>
      </c>
      <c r="F10" s="28">
        <v>59</v>
      </c>
      <c r="G10" s="28">
        <v>40</v>
      </c>
      <c r="H10" s="28">
        <v>19</v>
      </c>
      <c r="I10" s="30">
        <v>7.8029999999999999</v>
      </c>
      <c r="J10" s="30">
        <v>5.3129999999999997</v>
      </c>
      <c r="K10" s="30">
        <v>2.4900000000000002</v>
      </c>
      <c r="L10" s="30">
        <v>9.2889999999999997</v>
      </c>
      <c r="M10" s="30">
        <v>51.389000000000003</v>
      </c>
    </row>
    <row r="11" spans="1:13" x14ac:dyDescent="0.2">
      <c r="A11" s="26">
        <v>4011</v>
      </c>
      <c r="B11" s="25" t="s">
        <v>6155</v>
      </c>
      <c r="C11" s="28">
        <v>9.3279999999999994</v>
      </c>
      <c r="D11" s="28">
        <v>1</v>
      </c>
      <c r="E11" s="28">
        <v>823</v>
      </c>
      <c r="F11" s="28">
        <v>49</v>
      </c>
      <c r="G11" s="28">
        <v>31</v>
      </c>
      <c r="H11" s="28">
        <v>18</v>
      </c>
      <c r="I11" s="30">
        <v>5.9779999999999998</v>
      </c>
      <c r="J11" s="30">
        <v>3.7370000000000001</v>
      </c>
      <c r="K11" s="30">
        <v>2.2410000000000001</v>
      </c>
      <c r="L11" s="30">
        <v>10.618</v>
      </c>
      <c r="M11" s="30">
        <v>68.132000000000005</v>
      </c>
    </row>
    <row r="12" spans="1:13" x14ac:dyDescent="0.2">
      <c r="A12" s="26">
        <v>4500</v>
      </c>
      <c r="B12" s="25" t="s">
        <v>6156</v>
      </c>
      <c r="C12" s="28">
        <v>0.27900000000000003</v>
      </c>
      <c r="D12" s="28">
        <v>1</v>
      </c>
      <c r="E12" s="28">
        <v>1765</v>
      </c>
      <c r="F12" s="28">
        <v>466</v>
      </c>
      <c r="G12" s="28">
        <v>91</v>
      </c>
      <c r="H12" s="28">
        <v>375</v>
      </c>
      <c r="I12" s="30">
        <v>26.408999999999999</v>
      </c>
      <c r="J12" s="30">
        <v>5.1849999999999996</v>
      </c>
      <c r="K12" s="30">
        <v>21.224</v>
      </c>
      <c r="L12" s="30">
        <v>7.8490000000000002</v>
      </c>
      <c r="M12" s="30">
        <v>55.713999999999999</v>
      </c>
    </row>
    <row r="13" spans="1:13" x14ac:dyDescent="0.2">
      <c r="A13" s="26">
        <v>5001</v>
      </c>
      <c r="B13" s="25" t="s">
        <v>6158</v>
      </c>
      <c r="C13" s="28">
        <v>11.57</v>
      </c>
      <c r="D13" s="28">
        <v>3</v>
      </c>
      <c r="E13" s="28">
        <v>1932</v>
      </c>
      <c r="F13" s="28">
        <v>160</v>
      </c>
      <c r="G13" s="28">
        <v>82</v>
      </c>
      <c r="H13" s="28">
        <v>78</v>
      </c>
      <c r="I13" s="30">
        <v>8.3120000000000012</v>
      </c>
      <c r="J13" s="30">
        <v>4.2480000000000002</v>
      </c>
      <c r="K13" s="30">
        <v>4.0640000000000001</v>
      </c>
      <c r="L13" s="30">
        <v>8.59</v>
      </c>
      <c r="M13" s="30"/>
    </row>
    <row r="14" spans="1:13" x14ac:dyDescent="0.2">
      <c r="A14" s="26">
        <v>5003</v>
      </c>
      <c r="B14" s="25" t="s">
        <v>6159</v>
      </c>
      <c r="C14" s="28">
        <v>18.100000000000001</v>
      </c>
      <c r="D14" s="28">
        <v>3</v>
      </c>
      <c r="E14" s="28">
        <v>4719</v>
      </c>
      <c r="F14" s="28">
        <v>378</v>
      </c>
      <c r="G14" s="28">
        <v>213</v>
      </c>
      <c r="H14" s="28">
        <v>165</v>
      </c>
      <c r="I14" s="30">
        <v>8.0010000000000012</v>
      </c>
      <c r="J14" s="30">
        <v>4.5090000000000003</v>
      </c>
      <c r="K14" s="30">
        <v>3.492</v>
      </c>
      <c r="L14" s="30">
        <v>8.5310000000000006</v>
      </c>
      <c r="M14" s="30"/>
    </row>
    <row r="15" spans="1:13" x14ac:dyDescent="0.2">
      <c r="A15" s="26">
        <v>5576</v>
      </c>
      <c r="B15" s="25" t="s">
        <v>6203</v>
      </c>
      <c r="C15" s="28">
        <v>2.9</v>
      </c>
      <c r="D15" s="28">
        <v>3</v>
      </c>
      <c r="E15" s="28">
        <v>1165</v>
      </c>
      <c r="F15" s="28">
        <v>128</v>
      </c>
      <c r="G15" s="28">
        <v>90</v>
      </c>
      <c r="H15" s="28">
        <v>38</v>
      </c>
      <c r="I15" s="30">
        <v>11.054</v>
      </c>
      <c r="J15" s="30">
        <v>7.7590000000000003</v>
      </c>
      <c r="K15" s="30">
        <v>3.2949999999999999</v>
      </c>
      <c r="L15" s="30">
        <v>8.9290000000000003</v>
      </c>
      <c r="M15" s="30"/>
    </row>
    <row r="16" spans="1:13" x14ac:dyDescent="0.2">
      <c r="A16" s="26">
        <v>5583</v>
      </c>
      <c r="B16" s="25" t="s">
        <v>6204</v>
      </c>
      <c r="C16" s="28">
        <v>12.4</v>
      </c>
      <c r="D16" s="28">
        <v>3</v>
      </c>
      <c r="E16" s="28">
        <v>2521</v>
      </c>
      <c r="F16" s="28">
        <v>235</v>
      </c>
      <c r="G16" s="28">
        <v>133</v>
      </c>
      <c r="H16" s="28">
        <v>102</v>
      </c>
      <c r="I16" s="30">
        <v>9.3369999999999997</v>
      </c>
      <c r="J16" s="30">
        <v>5.2830000000000004</v>
      </c>
      <c r="K16" s="30">
        <v>4.0540000000000003</v>
      </c>
      <c r="L16" s="30">
        <v>9.7449999999999992</v>
      </c>
      <c r="M16" s="30"/>
    </row>
    <row r="17" spans="1:13" x14ac:dyDescent="0.2">
      <c r="A17" s="26">
        <v>5763</v>
      </c>
      <c r="B17" s="25" t="s">
        <v>6205</v>
      </c>
      <c r="C17" s="28">
        <v>12.164</v>
      </c>
      <c r="D17" s="28">
        <v>3</v>
      </c>
      <c r="E17" s="28">
        <v>857</v>
      </c>
      <c r="F17" s="28">
        <v>42</v>
      </c>
      <c r="G17" s="28">
        <v>38</v>
      </c>
      <c r="H17" s="28">
        <v>4</v>
      </c>
      <c r="I17" s="30">
        <v>4.915</v>
      </c>
      <c r="J17" s="30">
        <v>4.4560000000000004</v>
      </c>
      <c r="K17" s="30">
        <v>0.45900000000000002</v>
      </c>
      <c r="L17" s="30">
        <v>10.276</v>
      </c>
      <c r="M17" s="30"/>
    </row>
    <row r="18" spans="1:13" x14ac:dyDescent="0.2">
      <c r="A18" s="26">
        <v>5836</v>
      </c>
      <c r="B18" s="25" t="s">
        <v>6206</v>
      </c>
      <c r="C18" s="28">
        <v>45.936</v>
      </c>
      <c r="D18" s="28">
        <v>3</v>
      </c>
      <c r="E18" s="28">
        <v>33754</v>
      </c>
      <c r="F18" s="28">
        <v>13588</v>
      </c>
      <c r="G18" s="28">
        <v>1730</v>
      </c>
      <c r="H18" s="28">
        <v>11858</v>
      </c>
      <c r="I18" s="30">
        <v>40.256</v>
      </c>
      <c r="J18" s="30">
        <v>5.125</v>
      </c>
      <c r="K18" s="30">
        <v>35.131</v>
      </c>
      <c r="L18" s="30">
        <v>8.6419999999999995</v>
      </c>
      <c r="M18" s="30">
        <v>50.701000000000001</v>
      </c>
    </row>
    <row r="19" spans="1:13" x14ac:dyDescent="0.2">
      <c r="A19" s="26">
        <v>6288</v>
      </c>
      <c r="B19" s="25" t="s">
        <v>6296</v>
      </c>
      <c r="C19" s="28">
        <v>121.7</v>
      </c>
      <c r="D19" s="28">
        <v>9</v>
      </c>
      <c r="E19" s="28">
        <v>21563</v>
      </c>
      <c r="F19" s="28">
        <v>3652</v>
      </c>
      <c r="G19" s="28">
        <v>1123</v>
      </c>
      <c r="H19" s="28">
        <v>2529</v>
      </c>
      <c r="I19" s="30">
        <v>16.934000000000001</v>
      </c>
      <c r="J19" s="30">
        <v>5.2080000000000002</v>
      </c>
      <c r="K19" s="30">
        <v>11.726000000000001</v>
      </c>
      <c r="L19" s="30">
        <v>10.097</v>
      </c>
      <c r="M19" s="30">
        <v>50.764000000000003</v>
      </c>
    </row>
    <row r="20" spans="1:13" x14ac:dyDescent="0.2">
      <c r="A20" s="26">
        <v>6521</v>
      </c>
      <c r="B20" s="25" t="s">
        <v>6297</v>
      </c>
      <c r="C20" s="28">
        <v>5.2</v>
      </c>
      <c r="D20" s="28">
        <v>9</v>
      </c>
      <c r="E20" s="28">
        <v>1263</v>
      </c>
      <c r="F20" s="28">
        <v>63</v>
      </c>
      <c r="G20" s="28">
        <v>47</v>
      </c>
      <c r="H20" s="28">
        <v>16</v>
      </c>
      <c r="I20" s="30">
        <v>4.9859999999999998</v>
      </c>
      <c r="J20" s="30">
        <v>3.7290000000000001</v>
      </c>
      <c r="K20" s="30">
        <v>1.2569999999999999</v>
      </c>
      <c r="L20" s="30">
        <v>11.183999999999999</v>
      </c>
      <c r="M20" s="30">
        <v>52.941000000000003</v>
      </c>
    </row>
    <row r="21" spans="1:13" x14ac:dyDescent="0.2">
      <c r="A21" s="26">
        <v>6750</v>
      </c>
      <c r="B21" s="25" t="s">
        <v>6298</v>
      </c>
      <c r="C21" s="28">
        <v>2.145</v>
      </c>
      <c r="D21" s="28">
        <v>9</v>
      </c>
      <c r="E21" s="28">
        <v>737</v>
      </c>
      <c r="F21" s="28">
        <v>53</v>
      </c>
      <c r="G21" s="28">
        <v>45</v>
      </c>
      <c r="H21" s="28">
        <v>8</v>
      </c>
      <c r="I21" s="30">
        <v>7.2299999999999995</v>
      </c>
      <c r="J21" s="30">
        <v>6.1319999999999997</v>
      </c>
      <c r="K21" s="30">
        <v>1.0980000000000001</v>
      </c>
      <c r="L21" s="30">
        <v>9.7919999999999998</v>
      </c>
      <c r="M21" s="30">
        <v>56</v>
      </c>
    </row>
    <row r="22" spans="1:13" x14ac:dyDescent="0.2">
      <c r="A22" s="26">
        <v>7002</v>
      </c>
      <c r="B22" s="25" t="s">
        <v>6299</v>
      </c>
      <c r="C22" s="28">
        <v>13.2</v>
      </c>
      <c r="D22" s="28">
        <v>11</v>
      </c>
      <c r="E22" s="28">
        <v>315</v>
      </c>
      <c r="F22" s="28">
        <v>87</v>
      </c>
      <c r="G22" s="28">
        <v>13</v>
      </c>
      <c r="H22" s="28">
        <v>74</v>
      </c>
      <c r="I22" s="30">
        <v>27.847000000000001</v>
      </c>
      <c r="J22" s="30">
        <v>4.24</v>
      </c>
      <c r="K22" s="30">
        <v>23.606999999999999</v>
      </c>
      <c r="L22" s="30">
        <v>10.526</v>
      </c>
      <c r="M22" s="30"/>
    </row>
    <row r="23" spans="1:13" x14ac:dyDescent="0.2">
      <c r="A23" s="26">
        <v>7003</v>
      </c>
      <c r="B23" s="25" t="s">
        <v>6300</v>
      </c>
      <c r="C23" s="28">
        <v>7.8</v>
      </c>
      <c r="D23" s="28">
        <v>11</v>
      </c>
      <c r="E23" s="28">
        <v>4598</v>
      </c>
      <c r="F23" s="28">
        <v>495</v>
      </c>
      <c r="G23" s="28">
        <v>212</v>
      </c>
      <c r="H23" s="28">
        <v>283</v>
      </c>
      <c r="I23" s="30">
        <v>10.77</v>
      </c>
      <c r="J23" s="30">
        <v>4.6070000000000002</v>
      </c>
      <c r="K23" s="30">
        <v>6.1630000000000003</v>
      </c>
      <c r="L23" s="30">
        <v>8.0050000000000008</v>
      </c>
      <c r="M23" s="30">
        <v>51.036000000000001</v>
      </c>
    </row>
    <row r="24" spans="1:13" x14ac:dyDescent="0.2">
      <c r="A24" s="26">
        <v>7004</v>
      </c>
      <c r="B24" s="25" t="s">
        <v>6301</v>
      </c>
      <c r="C24" s="28">
        <v>0.1</v>
      </c>
      <c r="D24" s="28">
        <v>11</v>
      </c>
      <c r="E24" s="28">
        <v>1639</v>
      </c>
      <c r="F24" s="28">
        <v>109</v>
      </c>
      <c r="G24" s="28">
        <v>80</v>
      </c>
      <c r="H24" s="28">
        <v>29</v>
      </c>
      <c r="I24" s="30">
        <v>6.6619999999999999</v>
      </c>
      <c r="J24" s="30">
        <v>4.91</v>
      </c>
      <c r="K24" s="30">
        <v>1.752</v>
      </c>
      <c r="L24" s="30">
        <v>8.6530000000000005</v>
      </c>
      <c r="M24" s="30">
        <v>53.792999999999999</v>
      </c>
    </row>
    <row r="25" spans="1:13" x14ac:dyDescent="0.2">
      <c r="A25" s="26">
        <v>7005</v>
      </c>
      <c r="B25" s="25" t="s">
        <v>6302</v>
      </c>
      <c r="C25" s="28">
        <v>4.7</v>
      </c>
      <c r="D25" s="28">
        <v>11</v>
      </c>
      <c r="E25" s="28">
        <v>553</v>
      </c>
      <c r="F25" s="28">
        <v>20</v>
      </c>
      <c r="G25" s="28">
        <v>17</v>
      </c>
      <c r="H25" s="28">
        <v>3</v>
      </c>
      <c r="I25" s="30">
        <v>3.6280000000000001</v>
      </c>
      <c r="J25" s="30">
        <v>3.036</v>
      </c>
      <c r="K25" s="30">
        <v>0.59199999999999997</v>
      </c>
      <c r="L25" s="30">
        <v>9.4909999999999997</v>
      </c>
      <c r="M25" s="30">
        <v>54.545000000000002</v>
      </c>
    </row>
    <row r="26" spans="1:13" x14ac:dyDescent="0.2">
      <c r="A26" s="26">
        <v>7022</v>
      </c>
      <c r="B26" s="25" t="s">
        <v>6303</v>
      </c>
      <c r="C26" s="28">
        <v>10.8</v>
      </c>
      <c r="D26" s="28">
        <v>11</v>
      </c>
      <c r="E26" s="28">
        <v>943</v>
      </c>
      <c r="F26" s="28">
        <v>189</v>
      </c>
      <c r="G26" s="28">
        <v>78</v>
      </c>
      <c r="H26" s="28">
        <v>111</v>
      </c>
      <c r="I26" s="30">
        <v>19.997999999999998</v>
      </c>
      <c r="J26" s="30">
        <v>8.2469999999999999</v>
      </c>
      <c r="K26" s="30">
        <v>11.750999999999999</v>
      </c>
      <c r="L26" s="30">
        <v>8.8149999999999995</v>
      </c>
      <c r="M26" s="30"/>
    </row>
    <row r="27" spans="1:13" x14ac:dyDescent="0.2">
      <c r="A27" s="26">
        <v>8053</v>
      </c>
      <c r="B27" s="25" t="s">
        <v>5698</v>
      </c>
      <c r="C27" s="28">
        <v>13.955</v>
      </c>
      <c r="D27" s="28">
        <v>6</v>
      </c>
      <c r="E27" s="28">
        <v>2366</v>
      </c>
      <c r="F27" s="28">
        <v>124</v>
      </c>
      <c r="G27" s="28">
        <v>113</v>
      </c>
      <c r="H27" s="28">
        <v>11</v>
      </c>
      <c r="I27" s="30">
        <v>5.242</v>
      </c>
      <c r="J27" s="30">
        <v>4.7670000000000003</v>
      </c>
      <c r="K27" s="30">
        <v>0.47499999999999998</v>
      </c>
      <c r="L27" s="30">
        <v>14.356999999999999</v>
      </c>
      <c r="M27" s="30">
        <v>56.646999999999998</v>
      </c>
    </row>
    <row r="28" spans="1:13" x14ac:dyDescent="0.2">
      <c r="A28" s="26">
        <v>8058</v>
      </c>
      <c r="B28" s="25" t="s">
        <v>5699</v>
      </c>
      <c r="C28" s="28">
        <v>1.5229999999999999</v>
      </c>
      <c r="D28" s="28">
        <v>6</v>
      </c>
      <c r="E28" s="28">
        <v>448</v>
      </c>
      <c r="F28" s="28">
        <v>18</v>
      </c>
      <c r="G28" s="28">
        <v>15</v>
      </c>
      <c r="H28" s="28">
        <v>3</v>
      </c>
      <c r="I28" s="30">
        <v>4.0789999999999997</v>
      </c>
      <c r="J28" s="30">
        <v>3.387</v>
      </c>
      <c r="K28" s="30">
        <v>0.69199999999999995</v>
      </c>
      <c r="L28" s="30">
        <v>14.545</v>
      </c>
      <c r="M28" s="30">
        <v>51.470999999999997</v>
      </c>
    </row>
    <row r="29" spans="1:13" x14ac:dyDescent="0.2">
      <c r="A29" s="26">
        <v>8073</v>
      </c>
      <c r="B29" s="25" t="s">
        <v>5700</v>
      </c>
      <c r="C29" s="28">
        <v>2.9809999999999999</v>
      </c>
      <c r="D29" s="28">
        <v>6</v>
      </c>
      <c r="E29" s="28">
        <v>71244</v>
      </c>
      <c r="F29" s="28">
        <v>7080</v>
      </c>
      <c r="G29" s="28">
        <v>2556</v>
      </c>
      <c r="H29" s="28">
        <v>4524</v>
      </c>
      <c r="I29" s="30">
        <v>9.9380000000000006</v>
      </c>
      <c r="J29" s="30">
        <v>3.5870000000000002</v>
      </c>
      <c r="K29" s="30">
        <v>6.351</v>
      </c>
      <c r="L29" s="30">
        <v>8.5399999999999991</v>
      </c>
      <c r="M29" s="30">
        <v>52.761000000000003</v>
      </c>
    </row>
    <row r="30" spans="1:13" x14ac:dyDescent="0.2">
      <c r="A30" s="26">
        <v>8253</v>
      </c>
      <c r="B30" s="25" t="s">
        <v>5734</v>
      </c>
      <c r="C30" s="28">
        <v>179.4</v>
      </c>
      <c r="D30" s="28">
        <v>6</v>
      </c>
      <c r="E30" s="28">
        <v>128955</v>
      </c>
      <c r="F30" s="28">
        <v>22177</v>
      </c>
      <c r="G30" s="28">
        <v>4821</v>
      </c>
      <c r="H30" s="28">
        <v>17356</v>
      </c>
      <c r="I30" s="30">
        <v>17.196999999999999</v>
      </c>
      <c r="J30" s="30">
        <v>3.738</v>
      </c>
      <c r="K30" s="30">
        <v>13.459</v>
      </c>
      <c r="L30" s="30">
        <v>8.14</v>
      </c>
      <c r="M30" s="30">
        <v>55.567999999999998</v>
      </c>
    </row>
    <row r="31" spans="1:13" x14ac:dyDescent="0.2">
      <c r="A31" s="26">
        <v>8255</v>
      </c>
      <c r="B31" s="25" t="s">
        <v>5735</v>
      </c>
      <c r="C31" s="28">
        <v>9.0459999999999994</v>
      </c>
      <c r="D31" s="28">
        <v>6</v>
      </c>
      <c r="E31" s="28">
        <v>4294</v>
      </c>
      <c r="F31" s="28">
        <v>290</v>
      </c>
      <c r="G31" s="28">
        <v>250</v>
      </c>
      <c r="H31" s="28">
        <v>40</v>
      </c>
      <c r="I31" s="30">
        <v>6.7380000000000004</v>
      </c>
      <c r="J31" s="30">
        <v>5.8120000000000003</v>
      </c>
      <c r="K31" s="30">
        <v>0.92600000000000005</v>
      </c>
      <c r="L31" s="30">
        <v>10.222</v>
      </c>
      <c r="M31" s="30">
        <v>66.433999999999997</v>
      </c>
    </row>
    <row r="32" spans="1:13" x14ac:dyDescent="0.2">
      <c r="A32" s="26">
        <v>8266</v>
      </c>
      <c r="B32" s="25" t="s">
        <v>5734</v>
      </c>
      <c r="C32" s="28">
        <v>174.1</v>
      </c>
      <c r="D32" s="28">
        <v>6</v>
      </c>
      <c r="E32" s="28">
        <v>102019</v>
      </c>
      <c r="F32" s="28">
        <v>21393</v>
      </c>
      <c r="G32" s="28">
        <v>4703</v>
      </c>
      <c r="H32" s="28">
        <v>16690</v>
      </c>
      <c r="I32" s="30">
        <v>20.969000000000001</v>
      </c>
      <c r="J32" s="30">
        <v>4.6100000000000003</v>
      </c>
      <c r="K32" s="30">
        <v>16.359000000000002</v>
      </c>
      <c r="L32" s="30">
        <v>8.1430000000000007</v>
      </c>
      <c r="M32" s="30">
        <v>54.43</v>
      </c>
    </row>
    <row r="33" spans="1:13" x14ac:dyDescent="0.2">
      <c r="A33" s="26">
        <v>8502</v>
      </c>
      <c r="B33" s="25" t="s">
        <v>5698</v>
      </c>
      <c r="C33" s="28">
        <v>2.6</v>
      </c>
      <c r="D33" s="28">
        <v>6</v>
      </c>
      <c r="E33" s="28">
        <v>501</v>
      </c>
      <c r="F33" s="28">
        <v>64</v>
      </c>
      <c r="G33" s="28">
        <v>58</v>
      </c>
      <c r="H33" s="28">
        <v>6</v>
      </c>
      <c r="I33" s="30">
        <v>12.798999999999999</v>
      </c>
      <c r="J33" s="30">
        <v>11.641</v>
      </c>
      <c r="K33" s="30">
        <v>1.1579999999999999</v>
      </c>
      <c r="L33" s="30">
        <v>11.788</v>
      </c>
      <c r="M33" s="30">
        <v>58.332999999999998</v>
      </c>
    </row>
    <row r="34" spans="1:13" x14ac:dyDescent="0.2">
      <c r="A34" s="26">
        <v>9252</v>
      </c>
      <c r="B34" s="25" t="s">
        <v>5874</v>
      </c>
      <c r="C34" s="28">
        <v>14</v>
      </c>
      <c r="D34" s="28">
        <v>7</v>
      </c>
      <c r="E34" s="28">
        <v>1653</v>
      </c>
      <c r="F34" s="28">
        <v>156</v>
      </c>
      <c r="G34" s="28">
        <v>123</v>
      </c>
      <c r="H34" s="28">
        <v>33</v>
      </c>
      <c r="I34" s="30">
        <v>9.3970000000000002</v>
      </c>
      <c r="J34" s="30">
        <v>7.423</v>
      </c>
      <c r="K34" s="30">
        <v>1.974</v>
      </c>
      <c r="L34" s="30">
        <v>10.696</v>
      </c>
      <c r="M34" s="30">
        <v>63.683999999999997</v>
      </c>
    </row>
    <row r="35" spans="1:13" x14ac:dyDescent="0.2">
      <c r="A35" s="26">
        <v>10005</v>
      </c>
      <c r="B35" s="25" t="s">
        <v>5878</v>
      </c>
      <c r="C35" s="28">
        <v>12.5</v>
      </c>
      <c r="D35" s="28">
        <v>9</v>
      </c>
      <c r="E35" s="28">
        <v>7115</v>
      </c>
      <c r="F35" s="28">
        <v>513</v>
      </c>
      <c r="G35" s="28">
        <v>319</v>
      </c>
      <c r="H35" s="28">
        <v>194</v>
      </c>
      <c r="I35" s="30">
        <v>7.2040000000000006</v>
      </c>
      <c r="J35" s="30">
        <v>4.4800000000000004</v>
      </c>
      <c r="K35" s="30">
        <v>2.7240000000000002</v>
      </c>
      <c r="L35" s="30">
        <v>9.2409999999999997</v>
      </c>
      <c r="M35" s="30">
        <v>51.433</v>
      </c>
    </row>
    <row r="36" spans="1:13" x14ac:dyDescent="0.2">
      <c r="A36" s="26">
        <v>10008</v>
      </c>
      <c r="B36" s="25" t="s">
        <v>5879</v>
      </c>
      <c r="C36" s="28">
        <v>13.893000000000001</v>
      </c>
      <c r="D36" s="28">
        <v>9</v>
      </c>
      <c r="E36" s="28">
        <v>1155</v>
      </c>
      <c r="F36" s="28">
        <v>82</v>
      </c>
      <c r="G36" s="28">
        <v>39</v>
      </c>
      <c r="H36" s="28">
        <v>43</v>
      </c>
      <c r="I36" s="30">
        <v>7.0909999999999993</v>
      </c>
      <c r="J36" s="30">
        <v>3.4009999999999998</v>
      </c>
      <c r="K36" s="30">
        <v>3.69</v>
      </c>
      <c r="L36" s="30">
        <v>10.898</v>
      </c>
      <c r="M36" s="30">
        <v>53.279000000000003</v>
      </c>
    </row>
    <row r="37" spans="1:13" x14ac:dyDescent="0.2">
      <c r="A37" s="26">
        <v>10017</v>
      </c>
      <c r="B37" s="25" t="s">
        <v>5907</v>
      </c>
      <c r="C37" s="28">
        <v>191</v>
      </c>
      <c r="D37" s="28">
        <v>9</v>
      </c>
      <c r="E37" s="28">
        <v>24480</v>
      </c>
      <c r="F37" s="28">
        <v>5591</v>
      </c>
      <c r="G37" s="28">
        <v>1989</v>
      </c>
      <c r="H37" s="28">
        <v>3602</v>
      </c>
      <c r="I37" s="30">
        <v>22.838000000000001</v>
      </c>
      <c r="J37" s="30">
        <v>8.125</v>
      </c>
      <c r="K37" s="30">
        <v>14.712999999999999</v>
      </c>
      <c r="L37" s="30">
        <v>8.9550000000000001</v>
      </c>
      <c r="M37" s="30">
        <v>56.877000000000002</v>
      </c>
    </row>
    <row r="38" spans="1:13" x14ac:dyDescent="0.2">
      <c r="A38" s="26">
        <v>10022</v>
      </c>
      <c r="B38" s="25" t="s">
        <v>5907</v>
      </c>
      <c r="C38" s="28">
        <v>186.9</v>
      </c>
      <c r="D38" s="28">
        <v>9</v>
      </c>
      <c r="E38" s="28">
        <v>21616</v>
      </c>
      <c r="F38" s="28">
        <v>5465</v>
      </c>
      <c r="G38" s="28">
        <v>1831</v>
      </c>
      <c r="H38" s="28">
        <v>3634</v>
      </c>
      <c r="I38" s="30">
        <v>25.283999999999999</v>
      </c>
      <c r="J38" s="30">
        <v>8.4719999999999995</v>
      </c>
      <c r="K38" s="30">
        <v>16.812000000000001</v>
      </c>
      <c r="L38" s="30">
        <v>8.9350000000000005</v>
      </c>
      <c r="M38" s="30">
        <v>60.222000000000001</v>
      </c>
    </row>
    <row r="39" spans="1:13" x14ac:dyDescent="0.2">
      <c r="A39" s="26">
        <v>10750</v>
      </c>
      <c r="B39" s="25" t="s">
        <v>5879</v>
      </c>
      <c r="C39" s="28">
        <v>7.7</v>
      </c>
      <c r="D39" s="28">
        <v>9</v>
      </c>
      <c r="E39" s="28">
        <v>3956</v>
      </c>
      <c r="F39" s="28">
        <v>256</v>
      </c>
      <c r="G39" s="28">
        <v>156</v>
      </c>
      <c r="H39" s="28">
        <v>100</v>
      </c>
      <c r="I39" s="30">
        <v>6.4779999999999998</v>
      </c>
      <c r="J39" s="30">
        <v>3.9430000000000001</v>
      </c>
      <c r="K39" s="30">
        <v>2.5350000000000001</v>
      </c>
      <c r="L39" s="30">
        <v>10.047000000000001</v>
      </c>
      <c r="M39" s="30">
        <v>59.405999999999999</v>
      </c>
    </row>
    <row r="40" spans="1:13" x14ac:dyDescent="0.2">
      <c r="A40" s="26">
        <v>10821</v>
      </c>
      <c r="B40" s="25" t="s">
        <v>5907</v>
      </c>
      <c r="C40" s="28">
        <v>183</v>
      </c>
      <c r="D40" s="28">
        <v>9</v>
      </c>
      <c r="E40" s="28">
        <v>17046</v>
      </c>
      <c r="F40" s="28">
        <v>5101</v>
      </c>
      <c r="G40" s="28">
        <v>1569</v>
      </c>
      <c r="H40" s="28">
        <v>3532</v>
      </c>
      <c r="I40" s="30">
        <v>29.93</v>
      </c>
      <c r="J40" s="30">
        <v>9.2070000000000007</v>
      </c>
      <c r="K40" s="30">
        <v>20.722999999999999</v>
      </c>
      <c r="L40" s="30">
        <v>8.5419999999999998</v>
      </c>
      <c r="M40" s="30">
        <v>56.006</v>
      </c>
    </row>
    <row r="41" spans="1:13" x14ac:dyDescent="0.2">
      <c r="A41" s="26">
        <v>11006</v>
      </c>
      <c r="B41" s="25" t="s">
        <v>5946</v>
      </c>
      <c r="C41" s="28">
        <v>0.9</v>
      </c>
      <c r="D41" s="28">
        <v>7</v>
      </c>
      <c r="E41" s="28">
        <v>4853</v>
      </c>
      <c r="F41" s="28">
        <v>275</v>
      </c>
      <c r="G41" s="28">
        <v>205</v>
      </c>
      <c r="H41" s="28">
        <v>70</v>
      </c>
      <c r="I41" s="30">
        <v>5.6760000000000002</v>
      </c>
      <c r="J41" s="30">
        <v>4.2329999999999997</v>
      </c>
      <c r="K41" s="30">
        <v>1.4430000000000001</v>
      </c>
      <c r="L41" s="30">
        <v>8.8919999999999995</v>
      </c>
      <c r="M41" s="30">
        <v>60.521000000000001</v>
      </c>
    </row>
    <row r="42" spans="1:13" x14ac:dyDescent="0.2">
      <c r="A42" s="26">
        <v>11036</v>
      </c>
      <c r="B42" s="25" t="s">
        <v>5947</v>
      </c>
      <c r="C42" s="28">
        <v>9.6999999999999993</v>
      </c>
      <c r="D42" s="28">
        <v>7</v>
      </c>
      <c r="E42" s="28">
        <v>7717</v>
      </c>
      <c r="F42" s="28">
        <v>809</v>
      </c>
      <c r="G42" s="28">
        <v>387</v>
      </c>
      <c r="H42" s="28">
        <v>422</v>
      </c>
      <c r="I42" s="30">
        <v>10.477</v>
      </c>
      <c r="J42" s="30">
        <v>5.0119999999999996</v>
      </c>
      <c r="K42" s="30">
        <v>5.4649999999999999</v>
      </c>
      <c r="L42" s="30">
        <v>9.1829999999999998</v>
      </c>
      <c r="M42" s="30">
        <v>56.433999999999997</v>
      </c>
    </row>
    <row r="43" spans="1:13" x14ac:dyDescent="0.2">
      <c r="A43" s="26">
        <v>11037</v>
      </c>
      <c r="B43" s="25" t="s">
        <v>5948</v>
      </c>
      <c r="C43" s="28">
        <v>9</v>
      </c>
      <c r="D43" s="28">
        <v>7</v>
      </c>
      <c r="E43" s="28">
        <v>14296</v>
      </c>
      <c r="F43" s="28">
        <v>1299</v>
      </c>
      <c r="G43" s="28">
        <v>666</v>
      </c>
      <c r="H43" s="28">
        <v>633</v>
      </c>
      <c r="I43" s="30">
        <v>9.0890000000000004</v>
      </c>
      <c r="J43" s="30">
        <v>4.66</v>
      </c>
      <c r="K43" s="30">
        <v>4.4290000000000003</v>
      </c>
      <c r="L43" s="30">
        <v>9.5139999999999993</v>
      </c>
      <c r="M43" s="30">
        <v>50.281999999999996</v>
      </c>
    </row>
    <row r="44" spans="1:13" x14ac:dyDescent="0.2">
      <c r="A44" s="26">
        <v>11500</v>
      </c>
      <c r="B44" s="25" t="s">
        <v>5984</v>
      </c>
      <c r="C44" s="28">
        <v>6.9</v>
      </c>
      <c r="D44" s="28">
        <v>7</v>
      </c>
      <c r="E44" s="28">
        <v>1791</v>
      </c>
      <c r="F44" s="28">
        <v>92</v>
      </c>
      <c r="G44" s="28">
        <v>80</v>
      </c>
      <c r="H44" s="28">
        <v>12</v>
      </c>
      <c r="I44" s="30">
        <v>5.1110000000000007</v>
      </c>
      <c r="J44" s="30">
        <v>4.4610000000000003</v>
      </c>
      <c r="K44" s="30">
        <v>0.65</v>
      </c>
      <c r="L44" s="30">
        <v>10.613</v>
      </c>
      <c r="M44" s="30">
        <v>64</v>
      </c>
    </row>
    <row r="45" spans="1:13" x14ac:dyDescent="0.2">
      <c r="A45" s="26">
        <v>11750</v>
      </c>
      <c r="B45" s="25" t="s">
        <v>5985</v>
      </c>
      <c r="C45" s="28">
        <v>5.3</v>
      </c>
      <c r="D45" s="28">
        <v>7</v>
      </c>
      <c r="E45" s="28">
        <v>1956</v>
      </c>
      <c r="F45" s="28">
        <v>194</v>
      </c>
      <c r="G45" s="28">
        <v>119</v>
      </c>
      <c r="H45" s="28">
        <v>75</v>
      </c>
      <c r="I45" s="30">
        <v>9.9280000000000008</v>
      </c>
      <c r="J45" s="30">
        <v>6.0739999999999998</v>
      </c>
      <c r="K45" s="30">
        <v>3.8540000000000001</v>
      </c>
      <c r="L45" s="30">
        <v>8.9390000000000001</v>
      </c>
      <c r="M45" s="30">
        <v>61.957000000000001</v>
      </c>
    </row>
    <row r="46" spans="1:13" x14ac:dyDescent="0.2">
      <c r="A46" s="26">
        <v>11753</v>
      </c>
      <c r="B46" s="25" t="s">
        <v>5947</v>
      </c>
      <c r="C46" s="28">
        <v>1.9</v>
      </c>
      <c r="D46" s="28">
        <v>7</v>
      </c>
      <c r="E46" s="28">
        <v>2678</v>
      </c>
      <c r="F46" s="28">
        <v>504</v>
      </c>
      <c r="G46" s="28">
        <v>177</v>
      </c>
      <c r="H46" s="28">
        <v>327</v>
      </c>
      <c r="I46" s="30">
        <v>18.820999999999998</v>
      </c>
      <c r="J46" s="30">
        <v>6.593</v>
      </c>
      <c r="K46" s="30">
        <v>12.228</v>
      </c>
      <c r="L46" s="30">
        <v>8.7650000000000006</v>
      </c>
      <c r="M46" s="30">
        <v>55.466000000000001</v>
      </c>
    </row>
    <row r="47" spans="1:13" x14ac:dyDescent="0.2">
      <c r="A47" s="26">
        <v>12016</v>
      </c>
      <c r="B47" s="25" t="s">
        <v>6028</v>
      </c>
      <c r="C47" s="28">
        <v>15.2</v>
      </c>
      <c r="D47" s="28">
        <v>6</v>
      </c>
      <c r="E47" s="28">
        <v>1785</v>
      </c>
      <c r="F47" s="28">
        <v>162</v>
      </c>
      <c r="G47" s="28">
        <v>104</v>
      </c>
      <c r="H47" s="28">
        <v>58</v>
      </c>
      <c r="I47" s="30">
        <v>9.1039999999999992</v>
      </c>
      <c r="J47" s="30">
        <v>5.8490000000000002</v>
      </c>
      <c r="K47" s="30">
        <v>3.2549999999999999</v>
      </c>
      <c r="L47" s="30">
        <v>10.114000000000001</v>
      </c>
      <c r="M47" s="30">
        <v>51.872</v>
      </c>
    </row>
    <row r="48" spans="1:13" x14ac:dyDescent="0.2">
      <c r="A48" s="26">
        <v>12252</v>
      </c>
      <c r="B48" s="25" t="s">
        <v>6029</v>
      </c>
      <c r="C48" s="28">
        <v>19.597000000000001</v>
      </c>
      <c r="D48" s="28">
        <v>6</v>
      </c>
      <c r="E48" s="28">
        <v>2259</v>
      </c>
      <c r="F48" s="28">
        <v>91</v>
      </c>
      <c r="G48" s="28">
        <v>74</v>
      </c>
      <c r="H48" s="28">
        <v>17</v>
      </c>
      <c r="I48" s="30">
        <v>4.0579999999999998</v>
      </c>
      <c r="J48" s="30">
        <v>3.294</v>
      </c>
      <c r="K48" s="30">
        <v>0.76400000000000001</v>
      </c>
      <c r="L48" s="30">
        <v>9.5869999999999997</v>
      </c>
      <c r="M48" s="30">
        <v>54.911000000000001</v>
      </c>
    </row>
    <row r="49" spans="1:13" x14ac:dyDescent="0.2">
      <c r="A49" s="26">
        <v>12512</v>
      </c>
      <c r="B49" s="25" t="s">
        <v>6030</v>
      </c>
      <c r="C49" s="28">
        <v>2.9550000000000001</v>
      </c>
      <c r="D49" s="28">
        <v>6</v>
      </c>
      <c r="E49" s="28">
        <v>468</v>
      </c>
      <c r="F49" s="28">
        <v>40</v>
      </c>
      <c r="G49" s="28">
        <v>35</v>
      </c>
      <c r="H49" s="28">
        <v>5</v>
      </c>
      <c r="I49" s="30">
        <v>8.5090000000000003</v>
      </c>
      <c r="J49" s="30">
        <v>7.4610000000000003</v>
      </c>
      <c r="K49" s="30">
        <v>1.048</v>
      </c>
      <c r="L49" s="30">
        <v>9.9030000000000005</v>
      </c>
      <c r="M49" s="30">
        <v>50.98</v>
      </c>
    </row>
    <row r="50" spans="1:13" x14ac:dyDescent="0.2">
      <c r="A50" s="26">
        <v>13001</v>
      </c>
      <c r="B50" s="25" t="s">
        <v>6031</v>
      </c>
      <c r="C50" s="28">
        <v>33.948999999999998</v>
      </c>
      <c r="D50" s="28">
        <v>10</v>
      </c>
      <c r="E50" s="28">
        <v>185</v>
      </c>
      <c r="F50" s="28">
        <v>28</v>
      </c>
      <c r="G50" s="28">
        <v>23</v>
      </c>
      <c r="H50" s="28">
        <v>5</v>
      </c>
      <c r="I50" s="30">
        <v>15.593</v>
      </c>
      <c r="J50" s="30">
        <v>12.646000000000001</v>
      </c>
      <c r="K50" s="30">
        <v>2.9470000000000001</v>
      </c>
      <c r="L50" s="30">
        <v>11.722</v>
      </c>
      <c r="M50" s="30">
        <v>58.332999999999998</v>
      </c>
    </row>
    <row r="51" spans="1:13" x14ac:dyDescent="0.2">
      <c r="A51" s="26">
        <v>13013</v>
      </c>
      <c r="B51" s="25" t="s">
        <v>6031</v>
      </c>
      <c r="C51" s="28">
        <v>20.048999999999999</v>
      </c>
      <c r="D51" s="28">
        <v>10</v>
      </c>
      <c r="E51" s="28">
        <v>511</v>
      </c>
      <c r="F51" s="28">
        <v>39</v>
      </c>
      <c r="G51" s="28">
        <v>38</v>
      </c>
      <c r="H51" s="28">
        <v>1</v>
      </c>
      <c r="I51" s="30">
        <v>7.6459999999999999</v>
      </c>
      <c r="J51" s="30">
        <v>7.3719999999999999</v>
      </c>
      <c r="K51" s="30">
        <v>0.27400000000000002</v>
      </c>
      <c r="L51" s="30">
        <v>9.7780000000000005</v>
      </c>
      <c r="M51" s="30">
        <v>80</v>
      </c>
    </row>
    <row r="52" spans="1:13" x14ac:dyDescent="0.2">
      <c r="A52" s="26">
        <v>13256</v>
      </c>
      <c r="B52" s="25" t="s">
        <v>6032</v>
      </c>
      <c r="C52" s="28">
        <v>11.3</v>
      </c>
      <c r="D52" s="28">
        <v>10</v>
      </c>
      <c r="E52" s="28">
        <v>1412</v>
      </c>
      <c r="F52" s="28">
        <v>71</v>
      </c>
      <c r="G52" s="28">
        <v>36</v>
      </c>
      <c r="H52" s="28">
        <v>35</v>
      </c>
      <c r="I52" s="30">
        <v>5.0410000000000004</v>
      </c>
      <c r="J52" s="30">
        <v>2.573</v>
      </c>
      <c r="K52" s="30">
        <v>2.468</v>
      </c>
      <c r="L52" s="30">
        <v>7.5739999999999998</v>
      </c>
      <c r="M52" s="30">
        <v>57.521999999999998</v>
      </c>
    </row>
    <row r="53" spans="1:13" x14ac:dyDescent="0.2">
      <c r="A53" s="26">
        <v>13507</v>
      </c>
      <c r="B53" s="25" t="s">
        <v>6033</v>
      </c>
      <c r="C53" s="28">
        <v>8.5</v>
      </c>
      <c r="D53" s="28">
        <v>10</v>
      </c>
      <c r="E53" s="28">
        <v>3183</v>
      </c>
      <c r="F53" s="28">
        <v>227</v>
      </c>
      <c r="G53" s="28">
        <v>140</v>
      </c>
      <c r="H53" s="28">
        <v>87</v>
      </c>
      <c r="I53" s="30">
        <v>7.1260000000000003</v>
      </c>
      <c r="J53" s="30">
        <v>4.3970000000000002</v>
      </c>
      <c r="K53" s="30">
        <v>2.7290000000000001</v>
      </c>
      <c r="L53" s="30">
        <v>8.7479999999999993</v>
      </c>
      <c r="M53" s="30"/>
    </row>
    <row r="54" spans="1:13" x14ac:dyDescent="0.2">
      <c r="A54" s="26">
        <v>13784</v>
      </c>
      <c r="B54" s="25" t="s">
        <v>6080</v>
      </c>
      <c r="C54" s="28">
        <v>4.1950000000000003</v>
      </c>
      <c r="D54" s="28">
        <v>10</v>
      </c>
      <c r="E54" s="28">
        <v>610</v>
      </c>
      <c r="F54" s="28">
        <v>56</v>
      </c>
      <c r="G54" s="28">
        <v>24</v>
      </c>
      <c r="H54" s="28">
        <v>32</v>
      </c>
      <c r="I54" s="30">
        <v>9.1519999999999992</v>
      </c>
      <c r="J54" s="30">
        <v>3.9129999999999998</v>
      </c>
      <c r="K54" s="30">
        <v>5.2389999999999999</v>
      </c>
      <c r="L54" s="30">
        <v>12.022</v>
      </c>
      <c r="M54" s="30"/>
    </row>
    <row r="55" spans="1:13" x14ac:dyDescent="0.2">
      <c r="A55" s="26">
        <v>13806</v>
      </c>
      <c r="B55" s="25" t="s">
        <v>6033</v>
      </c>
      <c r="C55" s="28">
        <v>21.088000000000001</v>
      </c>
      <c r="D55" s="28">
        <v>10</v>
      </c>
      <c r="E55" s="28">
        <v>5718</v>
      </c>
      <c r="F55" s="28">
        <v>553</v>
      </c>
      <c r="G55" s="28">
        <v>243</v>
      </c>
      <c r="H55" s="28">
        <v>310</v>
      </c>
      <c r="I55" s="30">
        <v>9.6669999999999998</v>
      </c>
      <c r="J55" s="30">
        <v>4.2450000000000001</v>
      </c>
      <c r="K55" s="30">
        <v>5.4219999999999997</v>
      </c>
      <c r="L55" s="30">
        <v>9.5329999999999995</v>
      </c>
      <c r="M55" s="30">
        <v>57.664000000000001</v>
      </c>
    </row>
    <row r="56" spans="1:13" x14ac:dyDescent="0.2">
      <c r="A56" s="26">
        <v>14753</v>
      </c>
      <c r="B56" s="25" t="s">
        <v>6122</v>
      </c>
      <c r="C56" s="28">
        <v>8</v>
      </c>
      <c r="D56" s="28">
        <v>4</v>
      </c>
      <c r="E56" s="28">
        <v>2981</v>
      </c>
      <c r="F56" s="28">
        <v>481</v>
      </c>
      <c r="G56" s="28">
        <v>192</v>
      </c>
      <c r="H56" s="28">
        <v>289</v>
      </c>
      <c r="I56" s="30">
        <v>16.140999999999998</v>
      </c>
      <c r="J56" s="30">
        <v>6.4480000000000004</v>
      </c>
      <c r="K56" s="30">
        <v>9.6929999999999996</v>
      </c>
      <c r="L56" s="30">
        <v>8.4220000000000006</v>
      </c>
      <c r="M56" s="30">
        <v>50.741</v>
      </c>
    </row>
    <row r="57" spans="1:13" x14ac:dyDescent="0.2">
      <c r="A57" s="26">
        <v>15503</v>
      </c>
      <c r="B57" s="25" t="s">
        <v>6160</v>
      </c>
      <c r="C57" s="28">
        <v>103.8</v>
      </c>
      <c r="D57" s="28">
        <v>5</v>
      </c>
      <c r="E57" s="28">
        <v>54623</v>
      </c>
      <c r="F57" s="28">
        <v>14996</v>
      </c>
      <c r="G57" s="28">
        <v>2586</v>
      </c>
      <c r="H57" s="28">
        <v>12410</v>
      </c>
      <c r="I57" s="30">
        <v>27.454000000000001</v>
      </c>
      <c r="J57" s="30">
        <v>4.7350000000000003</v>
      </c>
      <c r="K57" s="30">
        <v>22.719000000000001</v>
      </c>
      <c r="L57" s="30">
        <v>8.5950000000000006</v>
      </c>
      <c r="M57" s="30">
        <v>56.600999999999999</v>
      </c>
    </row>
    <row r="58" spans="1:13" x14ac:dyDescent="0.2">
      <c r="A58" s="26">
        <v>15752</v>
      </c>
      <c r="B58" s="25" t="s">
        <v>6160</v>
      </c>
      <c r="C58" s="28">
        <v>118.7</v>
      </c>
      <c r="D58" s="28">
        <v>5</v>
      </c>
      <c r="E58" s="28">
        <v>88944</v>
      </c>
      <c r="F58" s="28">
        <v>20398</v>
      </c>
      <c r="G58" s="28">
        <v>4411</v>
      </c>
      <c r="H58" s="28">
        <v>15987</v>
      </c>
      <c r="I58" s="30">
        <v>22.934000000000001</v>
      </c>
      <c r="J58" s="30">
        <v>4.96</v>
      </c>
      <c r="K58" s="30">
        <v>17.974</v>
      </c>
      <c r="L58" s="30">
        <v>8.8390000000000004</v>
      </c>
      <c r="M58" s="30">
        <v>58.064999999999998</v>
      </c>
    </row>
    <row r="59" spans="1:13" x14ac:dyDescent="0.2">
      <c r="A59" s="26">
        <v>16055</v>
      </c>
      <c r="B59" s="25" t="s">
        <v>6210</v>
      </c>
      <c r="C59" s="28">
        <v>20.146000000000001</v>
      </c>
      <c r="D59" s="28">
        <v>3</v>
      </c>
      <c r="E59" s="28">
        <v>1257</v>
      </c>
      <c r="F59" s="28">
        <v>129</v>
      </c>
      <c r="G59" s="28">
        <v>91</v>
      </c>
      <c r="H59" s="28">
        <v>38</v>
      </c>
      <c r="I59" s="30">
        <v>10.283000000000001</v>
      </c>
      <c r="J59" s="30">
        <v>7.2720000000000002</v>
      </c>
      <c r="K59" s="30">
        <v>3.0110000000000001</v>
      </c>
      <c r="L59" s="30">
        <v>9.4559999999999995</v>
      </c>
      <c r="M59" s="30"/>
    </row>
    <row r="60" spans="1:13" x14ac:dyDescent="0.2">
      <c r="A60" s="26">
        <v>16058</v>
      </c>
      <c r="B60" s="25" t="s">
        <v>6211</v>
      </c>
      <c r="C60" s="28">
        <v>26.4</v>
      </c>
      <c r="D60" s="28">
        <v>3</v>
      </c>
      <c r="E60" s="28">
        <v>1048</v>
      </c>
      <c r="F60" s="28">
        <v>86</v>
      </c>
      <c r="G60" s="28">
        <v>64</v>
      </c>
      <c r="H60" s="28">
        <v>22</v>
      </c>
      <c r="I60" s="30">
        <v>8.1550000000000011</v>
      </c>
      <c r="J60" s="30">
        <v>6.0970000000000004</v>
      </c>
      <c r="K60" s="30">
        <v>2.0579999999999998</v>
      </c>
      <c r="L60" s="30">
        <v>8.2959999999999994</v>
      </c>
      <c r="M60" s="30"/>
    </row>
    <row r="61" spans="1:13" x14ac:dyDescent="0.2">
      <c r="A61" s="26">
        <v>16756</v>
      </c>
      <c r="B61" s="25" t="s">
        <v>6212</v>
      </c>
      <c r="C61" s="28">
        <v>11.893000000000001</v>
      </c>
      <c r="D61" s="28">
        <v>3</v>
      </c>
      <c r="E61" s="28">
        <v>6957</v>
      </c>
      <c r="F61" s="28">
        <v>375</v>
      </c>
      <c r="G61" s="28">
        <v>272</v>
      </c>
      <c r="H61" s="28">
        <v>103</v>
      </c>
      <c r="I61" s="30">
        <v>5.3929999999999998</v>
      </c>
      <c r="J61" s="30">
        <v>3.911</v>
      </c>
      <c r="K61" s="30">
        <v>1.482</v>
      </c>
      <c r="L61" s="30">
        <v>9.08</v>
      </c>
      <c r="M61" s="30"/>
    </row>
    <row r="62" spans="1:13" x14ac:dyDescent="0.2">
      <c r="A62" s="26">
        <v>18316</v>
      </c>
      <c r="B62" s="25" t="s">
        <v>5701</v>
      </c>
      <c r="C62" s="28">
        <v>0.1</v>
      </c>
      <c r="D62" s="28">
        <v>1</v>
      </c>
      <c r="E62" s="28">
        <v>1580</v>
      </c>
      <c r="F62" s="28">
        <v>129</v>
      </c>
      <c r="G62" s="28">
        <v>62</v>
      </c>
      <c r="H62" s="28">
        <v>67</v>
      </c>
      <c r="I62" s="30">
        <v>8.1470000000000002</v>
      </c>
      <c r="J62" s="30">
        <v>3.9129999999999998</v>
      </c>
      <c r="K62" s="30">
        <v>4.234</v>
      </c>
      <c r="L62" s="30">
        <v>8.6389999999999993</v>
      </c>
      <c r="M62" s="30">
        <v>62.759</v>
      </c>
    </row>
    <row r="63" spans="1:13" x14ac:dyDescent="0.2">
      <c r="A63" s="26">
        <v>18799</v>
      </c>
      <c r="B63" s="25" t="s">
        <v>5702</v>
      </c>
      <c r="C63" s="28">
        <v>13</v>
      </c>
      <c r="D63" s="28">
        <v>1</v>
      </c>
      <c r="E63" s="28">
        <v>10447</v>
      </c>
      <c r="F63" s="28">
        <v>754</v>
      </c>
      <c r="G63" s="28">
        <v>355</v>
      </c>
      <c r="H63" s="28">
        <v>399</v>
      </c>
      <c r="I63" s="30">
        <v>7.2119999999999997</v>
      </c>
      <c r="J63" s="30">
        <v>3.3969999999999998</v>
      </c>
      <c r="K63" s="30">
        <v>3.8149999999999999</v>
      </c>
      <c r="L63" s="30">
        <v>9.3889999999999993</v>
      </c>
      <c r="M63" s="30">
        <v>55.762</v>
      </c>
    </row>
    <row r="64" spans="1:13" x14ac:dyDescent="0.2">
      <c r="A64" s="26">
        <v>19009</v>
      </c>
      <c r="B64" s="25" t="s">
        <v>5736</v>
      </c>
      <c r="C64" s="28">
        <v>4.8</v>
      </c>
      <c r="D64" s="28">
        <v>6</v>
      </c>
      <c r="E64" s="28">
        <v>539</v>
      </c>
      <c r="F64" s="28">
        <v>22</v>
      </c>
      <c r="G64" s="28">
        <v>18</v>
      </c>
      <c r="H64" s="28">
        <v>4</v>
      </c>
      <c r="I64" s="30">
        <v>4.1059999999999999</v>
      </c>
      <c r="J64" s="30">
        <v>3.3490000000000002</v>
      </c>
      <c r="K64" s="30">
        <v>0.75700000000000001</v>
      </c>
      <c r="L64" s="30">
        <v>10.705</v>
      </c>
      <c r="M64" s="30">
        <v>66.129000000000005</v>
      </c>
    </row>
    <row r="65" spans="1:13" x14ac:dyDescent="0.2">
      <c r="A65" s="26">
        <v>19033</v>
      </c>
      <c r="B65" s="25" t="s">
        <v>5737</v>
      </c>
      <c r="C65" s="28">
        <v>2.5</v>
      </c>
      <c r="D65" s="28">
        <v>6</v>
      </c>
      <c r="E65" s="28">
        <v>2328</v>
      </c>
      <c r="F65" s="28">
        <v>90</v>
      </c>
      <c r="G65" s="28">
        <v>73</v>
      </c>
      <c r="H65" s="28">
        <v>17</v>
      </c>
      <c r="I65" s="30">
        <v>3.8519999999999999</v>
      </c>
      <c r="J65" s="30">
        <v>3.1269999999999998</v>
      </c>
      <c r="K65" s="30">
        <v>0.72499999999999998</v>
      </c>
      <c r="L65" s="30">
        <v>9.92</v>
      </c>
      <c r="M65" s="30">
        <v>52.478999999999999</v>
      </c>
    </row>
    <row r="66" spans="1:13" x14ac:dyDescent="0.2">
      <c r="A66" s="26">
        <v>19801</v>
      </c>
      <c r="B66" s="25" t="s">
        <v>5738</v>
      </c>
      <c r="C66" s="28">
        <v>5.968</v>
      </c>
      <c r="D66" s="28">
        <v>6</v>
      </c>
      <c r="E66" s="28">
        <v>953</v>
      </c>
      <c r="F66" s="28">
        <v>40</v>
      </c>
      <c r="G66" s="28">
        <v>40</v>
      </c>
      <c r="H66" s="28">
        <v>0</v>
      </c>
      <c r="I66" s="30">
        <v>4.242</v>
      </c>
      <c r="J66" s="30">
        <v>4.202</v>
      </c>
      <c r="K66" s="30">
        <v>0.04</v>
      </c>
      <c r="L66" s="30">
        <v>11.249000000000001</v>
      </c>
      <c r="M66" s="30">
        <v>73.728999999999999</v>
      </c>
    </row>
    <row r="67" spans="1:13" x14ac:dyDescent="0.2">
      <c r="A67" s="26">
        <v>19806</v>
      </c>
      <c r="B67" s="25" t="s">
        <v>5739</v>
      </c>
      <c r="C67" s="28">
        <v>4.8</v>
      </c>
      <c r="D67" s="28">
        <v>6</v>
      </c>
      <c r="E67" s="28">
        <v>107986</v>
      </c>
      <c r="F67" s="28">
        <v>3521</v>
      </c>
      <c r="G67" s="28">
        <v>2381</v>
      </c>
      <c r="H67" s="28">
        <v>1140</v>
      </c>
      <c r="I67" s="30">
        <v>3.2610000000000001</v>
      </c>
      <c r="J67" s="30">
        <v>2.2050000000000001</v>
      </c>
      <c r="K67" s="30">
        <v>1.056</v>
      </c>
      <c r="L67" s="30">
        <v>9.032</v>
      </c>
      <c r="M67" s="30">
        <v>67.337000000000003</v>
      </c>
    </row>
    <row r="68" spans="1:13" x14ac:dyDescent="0.2">
      <c r="A68" s="26">
        <v>19811</v>
      </c>
      <c r="B68" s="25" t="s">
        <v>5740</v>
      </c>
      <c r="C68" s="28">
        <v>73.400000000000006</v>
      </c>
      <c r="D68" s="28">
        <v>6</v>
      </c>
      <c r="E68" s="28">
        <v>82438</v>
      </c>
      <c r="F68" s="28">
        <v>4152</v>
      </c>
      <c r="G68" s="28">
        <v>2360</v>
      </c>
      <c r="H68" s="28">
        <v>1792</v>
      </c>
      <c r="I68" s="30">
        <v>5.0359999999999996</v>
      </c>
      <c r="J68" s="30">
        <v>2.8620000000000001</v>
      </c>
      <c r="K68" s="30">
        <v>2.1739999999999999</v>
      </c>
      <c r="L68" s="30">
        <v>10.984</v>
      </c>
      <c r="M68" s="30">
        <v>57.951999999999998</v>
      </c>
    </row>
    <row r="69" spans="1:13" x14ac:dyDescent="0.2">
      <c r="A69" s="26">
        <v>19814</v>
      </c>
      <c r="B69" s="25" t="s">
        <v>5739</v>
      </c>
      <c r="C69" s="28">
        <v>2.2999999999999998</v>
      </c>
      <c r="D69" s="28">
        <v>6</v>
      </c>
      <c r="E69" s="28">
        <v>96692</v>
      </c>
      <c r="F69" s="28">
        <v>3577</v>
      </c>
      <c r="G69" s="28">
        <v>2415</v>
      </c>
      <c r="H69" s="28">
        <v>1162</v>
      </c>
      <c r="I69" s="30">
        <v>3.6990000000000003</v>
      </c>
      <c r="J69" s="30">
        <v>2.4980000000000002</v>
      </c>
      <c r="K69" s="30">
        <v>1.2010000000000001</v>
      </c>
      <c r="L69" s="30">
        <v>9.6769999999999996</v>
      </c>
      <c r="M69" s="30">
        <v>61.366999999999997</v>
      </c>
    </row>
    <row r="70" spans="1:13" x14ac:dyDescent="0.2">
      <c r="A70" s="26">
        <v>19815</v>
      </c>
      <c r="B70" s="25" t="s">
        <v>5739</v>
      </c>
      <c r="C70" s="28">
        <v>3.5449999999999999</v>
      </c>
      <c r="D70" s="28">
        <v>6</v>
      </c>
      <c r="E70" s="28">
        <v>99274</v>
      </c>
      <c r="F70" s="28">
        <v>3946</v>
      </c>
      <c r="G70" s="28">
        <v>2788</v>
      </c>
      <c r="H70" s="28">
        <v>1158</v>
      </c>
      <c r="I70" s="30">
        <v>3.976</v>
      </c>
      <c r="J70" s="30">
        <v>2.8090000000000002</v>
      </c>
      <c r="K70" s="30">
        <v>1.167</v>
      </c>
      <c r="L70" s="30">
        <v>9.6579999999999995</v>
      </c>
      <c r="M70" s="30">
        <v>62.841000000000001</v>
      </c>
    </row>
    <row r="71" spans="1:13" x14ac:dyDescent="0.2">
      <c r="A71" s="26">
        <v>19816</v>
      </c>
      <c r="B71" s="25" t="s">
        <v>5739</v>
      </c>
      <c r="C71" s="28">
        <v>4.5</v>
      </c>
      <c r="D71" s="28">
        <v>6</v>
      </c>
      <c r="E71" s="28">
        <v>102363</v>
      </c>
      <c r="F71" s="28">
        <v>4002</v>
      </c>
      <c r="G71" s="28">
        <v>2776</v>
      </c>
      <c r="H71" s="28">
        <v>1226</v>
      </c>
      <c r="I71" s="30">
        <v>3.91</v>
      </c>
      <c r="J71" s="30">
        <v>2.7120000000000002</v>
      </c>
      <c r="K71" s="30">
        <v>1.198</v>
      </c>
      <c r="L71" s="30">
        <v>9.3339999999999996</v>
      </c>
      <c r="M71" s="30">
        <v>66.201999999999998</v>
      </c>
    </row>
    <row r="72" spans="1:13" x14ac:dyDescent="0.2">
      <c r="A72" s="26">
        <v>19817</v>
      </c>
      <c r="B72" s="25" t="s">
        <v>5741</v>
      </c>
      <c r="C72" s="28">
        <v>13.5</v>
      </c>
      <c r="D72" s="28">
        <v>6</v>
      </c>
      <c r="E72" s="28">
        <v>29303</v>
      </c>
      <c r="F72" s="28">
        <v>162</v>
      </c>
      <c r="G72" s="28">
        <v>162</v>
      </c>
      <c r="H72" s="28">
        <v>0</v>
      </c>
      <c r="I72" s="30">
        <v>0.55200000000000005</v>
      </c>
      <c r="J72" s="30">
        <v>0.55200000000000005</v>
      </c>
      <c r="K72" s="30">
        <v>0</v>
      </c>
      <c r="L72" s="30">
        <v>8.7349999999999994</v>
      </c>
      <c r="M72" s="30">
        <v>66.790999999999997</v>
      </c>
    </row>
    <row r="73" spans="1:13" x14ac:dyDescent="0.2">
      <c r="A73" s="26">
        <v>19818</v>
      </c>
      <c r="B73" s="25" t="s">
        <v>5740</v>
      </c>
      <c r="C73" s="28">
        <v>75.200999999999993</v>
      </c>
      <c r="D73" s="28">
        <v>6</v>
      </c>
      <c r="E73" s="28">
        <v>74868</v>
      </c>
      <c r="F73" s="28">
        <v>4277</v>
      </c>
      <c r="G73" s="28">
        <v>2297</v>
      </c>
      <c r="H73" s="28">
        <v>1980</v>
      </c>
      <c r="I73" s="30">
        <v>5.7119999999999997</v>
      </c>
      <c r="J73" s="30">
        <v>3.0680000000000001</v>
      </c>
      <c r="K73" s="30">
        <v>2.6440000000000001</v>
      </c>
      <c r="L73" s="30">
        <v>11.176</v>
      </c>
      <c r="M73" s="30">
        <v>51.618000000000002</v>
      </c>
    </row>
    <row r="74" spans="1:13" x14ac:dyDescent="0.2">
      <c r="A74" s="26">
        <v>20005</v>
      </c>
      <c r="B74" s="25" t="s">
        <v>5813</v>
      </c>
      <c r="C74" s="28">
        <v>3.24</v>
      </c>
      <c r="D74" s="28">
        <v>1</v>
      </c>
      <c r="E74" s="28">
        <v>1222</v>
      </c>
      <c r="F74" s="28">
        <v>170</v>
      </c>
      <c r="G74" s="28">
        <v>103</v>
      </c>
      <c r="H74" s="28">
        <v>67</v>
      </c>
      <c r="I74" s="30">
        <v>13.856999999999999</v>
      </c>
      <c r="J74" s="30">
        <v>8.3949999999999996</v>
      </c>
      <c r="K74" s="30">
        <v>5.4619999999999997</v>
      </c>
      <c r="L74" s="30">
        <v>10.807</v>
      </c>
      <c r="M74" s="30">
        <v>56.081000000000003</v>
      </c>
    </row>
    <row r="75" spans="1:13" x14ac:dyDescent="0.2">
      <c r="A75" s="26">
        <v>20006</v>
      </c>
      <c r="B75" s="25" t="s">
        <v>5814</v>
      </c>
      <c r="C75" s="28">
        <v>4.8559999999999999</v>
      </c>
      <c r="D75" s="28">
        <v>1</v>
      </c>
      <c r="E75" s="28">
        <v>1661</v>
      </c>
      <c r="F75" s="28">
        <v>499</v>
      </c>
      <c r="G75" s="28">
        <v>154</v>
      </c>
      <c r="H75" s="28">
        <v>345</v>
      </c>
      <c r="I75" s="30">
        <v>30.041999999999998</v>
      </c>
      <c r="J75" s="30">
        <v>9.27</v>
      </c>
      <c r="K75" s="30">
        <v>20.771999999999998</v>
      </c>
      <c r="L75" s="30">
        <v>7.9589999999999996</v>
      </c>
      <c r="M75" s="30">
        <v>51.701000000000001</v>
      </c>
    </row>
    <row r="76" spans="1:13" x14ac:dyDescent="0.2">
      <c r="A76" s="26">
        <v>20046</v>
      </c>
      <c r="B76" s="25" t="s">
        <v>5815</v>
      </c>
      <c r="C76" s="28">
        <v>1.3620000000000001</v>
      </c>
      <c r="D76" s="28">
        <v>1</v>
      </c>
      <c r="E76" s="28">
        <v>179</v>
      </c>
      <c r="F76" s="28">
        <v>14</v>
      </c>
      <c r="G76" s="28">
        <v>10</v>
      </c>
      <c r="H76" s="28">
        <v>4</v>
      </c>
      <c r="I76" s="30">
        <v>8.2070000000000007</v>
      </c>
      <c r="J76" s="30">
        <v>5.8550000000000004</v>
      </c>
      <c r="K76" s="30">
        <v>2.3519999999999999</v>
      </c>
      <c r="L76" s="30">
        <v>9.6259999999999994</v>
      </c>
      <c r="M76" s="30">
        <v>55.555999999999997</v>
      </c>
    </row>
    <row r="77" spans="1:13" x14ac:dyDescent="0.2">
      <c r="A77" s="26">
        <v>20278</v>
      </c>
      <c r="B77" s="25" t="s">
        <v>5816</v>
      </c>
      <c r="C77" s="28">
        <v>11</v>
      </c>
      <c r="D77" s="28">
        <v>1</v>
      </c>
      <c r="E77" s="28">
        <v>1063</v>
      </c>
      <c r="F77" s="28">
        <v>78</v>
      </c>
      <c r="G77" s="28">
        <v>43</v>
      </c>
      <c r="H77" s="28">
        <v>35</v>
      </c>
      <c r="I77" s="30">
        <v>7.3559999999999999</v>
      </c>
      <c r="J77" s="30">
        <v>4.0890000000000004</v>
      </c>
      <c r="K77" s="30">
        <v>3.2669999999999999</v>
      </c>
      <c r="L77" s="30">
        <v>9.6780000000000008</v>
      </c>
      <c r="M77" s="30">
        <v>54.783000000000001</v>
      </c>
    </row>
    <row r="78" spans="1:13" x14ac:dyDescent="0.2">
      <c r="A78" s="26">
        <v>21263</v>
      </c>
      <c r="B78" s="25" t="s">
        <v>5845</v>
      </c>
      <c r="C78" s="28">
        <v>1.7310000000000001</v>
      </c>
      <c r="D78" s="28">
        <v>6</v>
      </c>
      <c r="E78" s="28">
        <v>3711</v>
      </c>
      <c r="F78" s="28">
        <v>267</v>
      </c>
      <c r="G78" s="28">
        <v>221</v>
      </c>
      <c r="H78" s="28">
        <v>46</v>
      </c>
      <c r="I78" s="30">
        <v>7.1989999999999998</v>
      </c>
      <c r="J78" s="30">
        <v>5.96</v>
      </c>
      <c r="K78" s="30">
        <v>1.2390000000000001</v>
      </c>
      <c r="L78" s="30">
        <v>8.1430000000000007</v>
      </c>
      <c r="M78" s="30">
        <v>62.695999999999998</v>
      </c>
    </row>
    <row r="79" spans="1:13" x14ac:dyDescent="0.2">
      <c r="A79" s="26">
        <v>21274</v>
      </c>
      <c r="B79" s="25" t="s">
        <v>5846</v>
      </c>
      <c r="C79" s="28">
        <v>20.399999999999999</v>
      </c>
      <c r="D79" s="28">
        <v>6</v>
      </c>
      <c r="E79" s="28">
        <v>428</v>
      </c>
      <c r="F79" s="28">
        <v>16</v>
      </c>
      <c r="G79" s="28">
        <v>13</v>
      </c>
      <c r="H79" s="28">
        <v>3</v>
      </c>
      <c r="I79" s="30">
        <v>3.7530000000000001</v>
      </c>
      <c r="J79" s="30">
        <v>2.944</v>
      </c>
      <c r="K79" s="30">
        <v>0.80900000000000005</v>
      </c>
      <c r="L79" s="30">
        <v>9.1419999999999995</v>
      </c>
      <c r="M79" s="30">
        <v>63.414999999999999</v>
      </c>
    </row>
    <row r="80" spans="1:13" x14ac:dyDescent="0.2">
      <c r="A80" s="26">
        <v>21753</v>
      </c>
      <c r="B80" s="25" t="s">
        <v>5847</v>
      </c>
      <c r="C80" s="28">
        <v>4.0880000000000001</v>
      </c>
      <c r="D80" s="28">
        <v>6</v>
      </c>
      <c r="E80" s="28">
        <v>2422</v>
      </c>
      <c r="F80" s="28">
        <v>190</v>
      </c>
      <c r="G80" s="28">
        <v>142</v>
      </c>
      <c r="H80" s="28">
        <v>48</v>
      </c>
      <c r="I80" s="30">
        <v>7.8330000000000002</v>
      </c>
      <c r="J80" s="30">
        <v>5.87</v>
      </c>
      <c r="K80" s="30">
        <v>1.9630000000000001</v>
      </c>
      <c r="L80" s="30">
        <v>10.298</v>
      </c>
      <c r="M80" s="30">
        <v>50.758000000000003</v>
      </c>
    </row>
    <row r="81" spans="1:13" x14ac:dyDescent="0.2">
      <c r="A81" s="26">
        <v>22012</v>
      </c>
      <c r="B81" s="25" t="s">
        <v>5848</v>
      </c>
      <c r="C81" s="28">
        <v>32.311</v>
      </c>
      <c r="D81" s="28">
        <v>9</v>
      </c>
      <c r="E81" s="28">
        <v>3362</v>
      </c>
      <c r="F81" s="28">
        <v>174</v>
      </c>
      <c r="G81" s="28">
        <v>103</v>
      </c>
      <c r="H81" s="28">
        <v>71</v>
      </c>
      <c r="I81" s="30">
        <v>5.1630000000000003</v>
      </c>
      <c r="J81" s="30">
        <v>3.0640000000000001</v>
      </c>
      <c r="K81" s="30">
        <v>2.0990000000000002</v>
      </c>
      <c r="L81" s="30">
        <v>9.9290000000000003</v>
      </c>
      <c r="M81" s="30">
        <v>54.411999999999999</v>
      </c>
    </row>
    <row r="82" spans="1:13" x14ac:dyDescent="0.2">
      <c r="A82" s="26">
        <v>22554</v>
      </c>
      <c r="B82" s="25" t="s">
        <v>5880</v>
      </c>
      <c r="C82" s="28">
        <v>158.1</v>
      </c>
      <c r="D82" s="28">
        <v>9</v>
      </c>
      <c r="E82" s="28">
        <v>13219</v>
      </c>
      <c r="F82" s="28">
        <v>3964</v>
      </c>
      <c r="G82" s="28">
        <v>983</v>
      </c>
      <c r="H82" s="28">
        <v>2981</v>
      </c>
      <c r="I82" s="30">
        <v>29.988999999999997</v>
      </c>
      <c r="J82" s="30">
        <v>7.4349999999999996</v>
      </c>
      <c r="K82" s="30">
        <v>22.553999999999998</v>
      </c>
      <c r="L82" s="30">
        <v>9.5289999999999999</v>
      </c>
      <c r="M82" s="30">
        <v>54.685000000000002</v>
      </c>
    </row>
    <row r="83" spans="1:13" x14ac:dyDescent="0.2">
      <c r="A83" s="26">
        <v>22754</v>
      </c>
      <c r="B83" s="25" t="s">
        <v>5881</v>
      </c>
      <c r="C83" s="28">
        <v>13.5</v>
      </c>
      <c r="D83" s="28">
        <v>9</v>
      </c>
      <c r="E83" s="28">
        <v>1029</v>
      </c>
      <c r="F83" s="28">
        <v>159</v>
      </c>
      <c r="G83" s="28">
        <v>123</v>
      </c>
      <c r="H83" s="28">
        <v>36</v>
      </c>
      <c r="I83" s="30">
        <v>15.466999999999999</v>
      </c>
      <c r="J83" s="30">
        <v>11.933</v>
      </c>
      <c r="K83" s="30">
        <v>3.5339999999999998</v>
      </c>
      <c r="L83" s="30">
        <v>10.773999999999999</v>
      </c>
      <c r="M83" s="30">
        <v>53.448</v>
      </c>
    </row>
    <row r="84" spans="1:13" x14ac:dyDescent="0.2">
      <c r="A84" s="26">
        <v>23250</v>
      </c>
      <c r="B84" s="25" t="s">
        <v>5909</v>
      </c>
      <c r="C84" s="28">
        <v>24.114000000000001</v>
      </c>
      <c r="D84" s="28">
        <v>8</v>
      </c>
      <c r="E84" s="28">
        <v>839</v>
      </c>
      <c r="F84" s="28">
        <v>75</v>
      </c>
      <c r="G84" s="28">
        <v>47</v>
      </c>
      <c r="H84" s="28">
        <v>28</v>
      </c>
      <c r="I84" s="30">
        <v>8.9510000000000005</v>
      </c>
      <c r="J84" s="30">
        <v>5.6449999999999996</v>
      </c>
      <c r="K84" s="30">
        <v>3.306</v>
      </c>
      <c r="L84" s="30">
        <v>9.2840000000000007</v>
      </c>
      <c r="M84" s="30">
        <v>61.728000000000002</v>
      </c>
    </row>
    <row r="85" spans="1:13" x14ac:dyDescent="0.2">
      <c r="A85" s="26">
        <v>23550</v>
      </c>
      <c r="B85" s="25" t="s">
        <v>5910</v>
      </c>
      <c r="C85" s="28">
        <v>5</v>
      </c>
      <c r="D85" s="28">
        <v>8</v>
      </c>
      <c r="E85" s="28">
        <v>921</v>
      </c>
      <c r="F85" s="28">
        <v>70</v>
      </c>
      <c r="G85" s="28">
        <v>44</v>
      </c>
      <c r="H85" s="28">
        <v>26</v>
      </c>
      <c r="I85" s="30">
        <v>7.5789999999999997</v>
      </c>
      <c r="J85" s="30">
        <v>4.7539999999999996</v>
      </c>
      <c r="K85" s="30">
        <v>2.8250000000000002</v>
      </c>
      <c r="L85" s="30">
        <v>9.7560000000000002</v>
      </c>
      <c r="M85" s="30">
        <v>59.375</v>
      </c>
    </row>
    <row r="86" spans="1:13" x14ac:dyDescent="0.2">
      <c r="A86" s="26">
        <v>24067</v>
      </c>
      <c r="B86" s="25" t="s">
        <v>5950</v>
      </c>
      <c r="C86" s="28">
        <v>8.9</v>
      </c>
      <c r="D86" s="28">
        <v>2</v>
      </c>
      <c r="E86" s="28">
        <v>541</v>
      </c>
      <c r="F86" s="28">
        <v>32</v>
      </c>
      <c r="G86" s="28">
        <v>26</v>
      </c>
      <c r="H86" s="28">
        <v>6</v>
      </c>
      <c r="I86" s="30">
        <v>5.9349999999999996</v>
      </c>
      <c r="J86" s="30">
        <v>4.7629999999999999</v>
      </c>
      <c r="K86" s="30">
        <v>1.1719999999999999</v>
      </c>
      <c r="L86" s="30">
        <v>10.811</v>
      </c>
      <c r="M86" s="30">
        <v>66.070999999999998</v>
      </c>
    </row>
    <row r="87" spans="1:13" x14ac:dyDescent="0.2">
      <c r="A87" s="26">
        <v>24319</v>
      </c>
      <c r="B87" s="25" t="s">
        <v>5951</v>
      </c>
      <c r="C87" s="28">
        <v>91.5</v>
      </c>
      <c r="D87" s="28">
        <v>2</v>
      </c>
      <c r="E87" s="28">
        <v>44505</v>
      </c>
      <c r="F87" s="28">
        <v>11737</v>
      </c>
      <c r="G87" s="28">
        <v>2936</v>
      </c>
      <c r="H87" s="28">
        <v>8801</v>
      </c>
      <c r="I87" s="30">
        <v>26.371000000000002</v>
      </c>
      <c r="J87" s="30">
        <v>6.5970000000000004</v>
      </c>
      <c r="K87" s="30">
        <v>19.774000000000001</v>
      </c>
      <c r="L87" s="30">
        <v>8.843</v>
      </c>
      <c r="M87" s="30">
        <v>60.290999999999997</v>
      </c>
    </row>
    <row r="88" spans="1:13" x14ac:dyDescent="0.2">
      <c r="A88" s="26">
        <v>24557</v>
      </c>
      <c r="B88" s="25" t="s">
        <v>5951</v>
      </c>
      <c r="C88" s="28">
        <v>83.5</v>
      </c>
      <c r="D88" s="28">
        <v>2</v>
      </c>
      <c r="E88" s="28">
        <v>31944</v>
      </c>
      <c r="F88" s="28">
        <v>8339</v>
      </c>
      <c r="G88" s="28">
        <v>2740</v>
      </c>
      <c r="H88" s="28">
        <v>5599</v>
      </c>
      <c r="I88" s="30">
        <v>26.102</v>
      </c>
      <c r="J88" s="30">
        <v>8.5760000000000005</v>
      </c>
      <c r="K88" s="30">
        <v>17.526</v>
      </c>
      <c r="L88" s="30">
        <v>7.6619999999999999</v>
      </c>
      <c r="M88" s="30">
        <v>53.277999999999999</v>
      </c>
    </row>
    <row r="89" spans="1:13" x14ac:dyDescent="0.2">
      <c r="A89" s="26">
        <v>24565</v>
      </c>
      <c r="B89" s="25" t="s">
        <v>5951</v>
      </c>
      <c r="C89" s="28">
        <v>74</v>
      </c>
      <c r="D89" s="28">
        <v>2</v>
      </c>
      <c r="E89" s="28">
        <v>25822</v>
      </c>
      <c r="F89" s="28">
        <v>3852</v>
      </c>
      <c r="G89" s="28">
        <v>3852</v>
      </c>
      <c r="H89" s="28">
        <v>0</v>
      </c>
      <c r="I89" s="30">
        <v>14.919</v>
      </c>
      <c r="J89" s="30">
        <v>14.919</v>
      </c>
      <c r="K89" s="30">
        <v>0</v>
      </c>
      <c r="L89" s="30">
        <v>8.8849999999999998</v>
      </c>
      <c r="M89" s="30">
        <v>54.357999999999997</v>
      </c>
    </row>
    <row r="90" spans="1:13" x14ac:dyDescent="0.2">
      <c r="A90" s="26">
        <v>24753</v>
      </c>
      <c r="B90" s="25" t="s">
        <v>5987</v>
      </c>
      <c r="C90" s="28">
        <v>22</v>
      </c>
      <c r="D90" s="28">
        <v>2</v>
      </c>
      <c r="E90" s="28">
        <v>977</v>
      </c>
      <c r="F90" s="28">
        <v>59</v>
      </c>
      <c r="G90" s="28">
        <v>48</v>
      </c>
      <c r="H90" s="28">
        <v>11</v>
      </c>
      <c r="I90" s="30">
        <v>6.1029999999999998</v>
      </c>
      <c r="J90" s="30">
        <v>4.952</v>
      </c>
      <c r="K90" s="30">
        <v>1.151</v>
      </c>
      <c r="L90" s="30">
        <v>9.3339999999999996</v>
      </c>
      <c r="M90" s="30">
        <v>69.662999999999997</v>
      </c>
    </row>
    <row r="91" spans="1:13" x14ac:dyDescent="0.2">
      <c r="A91" s="26">
        <v>25004</v>
      </c>
      <c r="B91" s="25" t="s">
        <v>6041</v>
      </c>
      <c r="C91" s="28">
        <v>97.2</v>
      </c>
      <c r="D91" s="28">
        <v>7</v>
      </c>
      <c r="E91" s="28">
        <v>44787</v>
      </c>
      <c r="F91" s="28">
        <v>6547</v>
      </c>
      <c r="G91" s="28">
        <v>2549</v>
      </c>
      <c r="H91" s="28">
        <v>3998</v>
      </c>
      <c r="I91" s="30">
        <v>14.616</v>
      </c>
      <c r="J91" s="30">
        <v>5.69</v>
      </c>
      <c r="K91" s="30">
        <v>8.9260000000000002</v>
      </c>
      <c r="L91" s="30">
        <v>10.404999999999999</v>
      </c>
      <c r="M91" s="30">
        <v>56.037999999999997</v>
      </c>
    </row>
    <row r="92" spans="1:13" x14ac:dyDescent="0.2">
      <c r="A92" s="26">
        <v>25032</v>
      </c>
      <c r="B92" s="25" t="s">
        <v>6042</v>
      </c>
      <c r="C92" s="28">
        <v>13.2</v>
      </c>
      <c r="D92" s="28">
        <v>7</v>
      </c>
      <c r="E92" s="28">
        <v>764</v>
      </c>
      <c r="F92" s="28">
        <v>66</v>
      </c>
      <c r="G92" s="28">
        <v>44</v>
      </c>
      <c r="H92" s="28">
        <v>22</v>
      </c>
      <c r="I92" s="30">
        <v>8.6720000000000006</v>
      </c>
      <c r="J92" s="30">
        <v>5.7519999999999998</v>
      </c>
      <c r="K92" s="30">
        <v>2.92</v>
      </c>
      <c r="L92" s="30">
        <v>10.861000000000001</v>
      </c>
      <c r="M92" s="30">
        <v>55.171999999999997</v>
      </c>
    </row>
    <row r="93" spans="1:13" x14ac:dyDescent="0.2">
      <c r="A93" s="26">
        <v>25751</v>
      </c>
      <c r="B93" s="25" t="s">
        <v>6041</v>
      </c>
      <c r="C93" s="28">
        <v>95.9</v>
      </c>
      <c r="D93" s="28">
        <v>7</v>
      </c>
      <c r="E93" s="28">
        <v>47789</v>
      </c>
      <c r="F93" s="28">
        <v>6516</v>
      </c>
      <c r="G93" s="28">
        <v>2079</v>
      </c>
      <c r="H93" s="28">
        <v>4437</v>
      </c>
      <c r="I93" s="30">
        <v>13.635</v>
      </c>
      <c r="J93" s="30">
        <v>4.3499999999999996</v>
      </c>
      <c r="K93" s="30">
        <v>9.2850000000000001</v>
      </c>
      <c r="L93" s="30">
        <v>9.5280000000000005</v>
      </c>
      <c r="M93" s="30">
        <v>56.249000000000002</v>
      </c>
    </row>
    <row r="94" spans="1:13" x14ac:dyDescent="0.2">
      <c r="A94" s="26">
        <v>26020</v>
      </c>
      <c r="B94" s="25" t="s">
        <v>6125</v>
      </c>
      <c r="C94" s="28">
        <v>10.8</v>
      </c>
      <c r="D94" s="28">
        <v>11</v>
      </c>
      <c r="E94" s="28">
        <v>2136</v>
      </c>
      <c r="F94" s="28">
        <v>116</v>
      </c>
      <c r="G94" s="28">
        <v>83</v>
      </c>
      <c r="H94" s="28">
        <v>33</v>
      </c>
      <c r="I94" s="30">
        <v>5.4390000000000001</v>
      </c>
      <c r="J94" s="30">
        <v>3.8980000000000001</v>
      </c>
      <c r="K94" s="30">
        <v>1.5409999999999999</v>
      </c>
      <c r="L94" s="30">
        <v>9.2289999999999992</v>
      </c>
      <c r="M94" s="30"/>
    </row>
    <row r="95" spans="1:13" x14ac:dyDescent="0.2">
      <c r="A95" s="26">
        <v>26254</v>
      </c>
      <c r="B95" s="25" t="s">
        <v>6126</v>
      </c>
      <c r="C95" s="28">
        <v>12.5</v>
      </c>
      <c r="D95" s="28">
        <v>11</v>
      </c>
      <c r="E95" s="28">
        <v>511</v>
      </c>
      <c r="F95" s="28">
        <v>36</v>
      </c>
      <c r="G95" s="28">
        <v>22</v>
      </c>
      <c r="H95" s="28">
        <v>14</v>
      </c>
      <c r="I95" s="30">
        <v>6.9580000000000002</v>
      </c>
      <c r="J95" s="30">
        <v>4.282</v>
      </c>
      <c r="K95" s="30">
        <v>2.6760000000000002</v>
      </c>
      <c r="L95" s="30">
        <v>9.86</v>
      </c>
      <c r="M95" s="30">
        <v>54.716999999999999</v>
      </c>
    </row>
    <row r="96" spans="1:13" x14ac:dyDescent="0.2">
      <c r="A96" s="26">
        <v>26509</v>
      </c>
      <c r="B96" s="25" t="s">
        <v>6127</v>
      </c>
      <c r="C96" s="28">
        <v>16.2</v>
      </c>
      <c r="D96" s="28">
        <v>11</v>
      </c>
      <c r="E96" s="28">
        <v>10588</v>
      </c>
      <c r="F96" s="28">
        <v>890</v>
      </c>
      <c r="G96" s="28">
        <v>626</v>
      </c>
      <c r="H96" s="28">
        <v>264</v>
      </c>
      <c r="I96" s="30">
        <v>8.4029999999999987</v>
      </c>
      <c r="J96" s="30">
        <v>5.9109999999999996</v>
      </c>
      <c r="K96" s="30">
        <v>2.492</v>
      </c>
      <c r="L96" s="30">
        <v>8.6349999999999998</v>
      </c>
      <c r="M96" s="30">
        <v>53.814</v>
      </c>
    </row>
    <row r="97" spans="1:13" x14ac:dyDescent="0.2">
      <c r="A97" s="26">
        <v>26536</v>
      </c>
      <c r="B97" s="25" t="s">
        <v>6128</v>
      </c>
      <c r="C97" s="28">
        <v>4.7</v>
      </c>
      <c r="D97" s="28">
        <v>11</v>
      </c>
      <c r="E97" s="28">
        <v>2442</v>
      </c>
      <c r="F97" s="28">
        <v>100</v>
      </c>
      <c r="G97" s="28">
        <v>80</v>
      </c>
      <c r="H97" s="28">
        <v>20</v>
      </c>
      <c r="I97" s="30">
        <v>4.0620000000000003</v>
      </c>
      <c r="J97" s="30">
        <v>3.2570000000000001</v>
      </c>
      <c r="K97" s="30">
        <v>0.80500000000000005</v>
      </c>
      <c r="L97" s="30">
        <v>8.5869999999999997</v>
      </c>
      <c r="M97" s="30">
        <v>55.604999999999997</v>
      </c>
    </row>
    <row r="98" spans="1:13" x14ac:dyDescent="0.2">
      <c r="A98" s="26">
        <v>26756</v>
      </c>
      <c r="B98" s="25" t="s">
        <v>6129</v>
      </c>
      <c r="C98" s="28">
        <v>3</v>
      </c>
      <c r="D98" s="28">
        <v>11</v>
      </c>
      <c r="E98" s="28">
        <v>662</v>
      </c>
      <c r="F98" s="28">
        <v>37</v>
      </c>
      <c r="G98" s="28">
        <v>32</v>
      </c>
      <c r="H98" s="28">
        <v>5</v>
      </c>
      <c r="I98" s="30">
        <v>5.6749999999999998</v>
      </c>
      <c r="J98" s="30">
        <v>4.8949999999999996</v>
      </c>
      <c r="K98" s="30">
        <v>0.78</v>
      </c>
      <c r="L98" s="30">
        <v>9.1820000000000004</v>
      </c>
      <c r="M98" s="30"/>
    </row>
    <row r="99" spans="1:13" x14ac:dyDescent="0.2">
      <c r="A99" s="26">
        <v>27251</v>
      </c>
      <c r="B99" s="25" t="s">
        <v>6161</v>
      </c>
      <c r="C99" s="28">
        <v>4.9630000000000001</v>
      </c>
      <c r="D99" s="28">
        <v>8</v>
      </c>
      <c r="E99" s="28">
        <v>5727</v>
      </c>
      <c r="F99" s="28">
        <v>376</v>
      </c>
      <c r="G99" s="28">
        <v>310</v>
      </c>
      <c r="H99" s="28">
        <v>66</v>
      </c>
      <c r="I99" s="30">
        <v>6.5659999999999998</v>
      </c>
      <c r="J99" s="30">
        <v>5.4109999999999996</v>
      </c>
      <c r="K99" s="30">
        <v>1.155</v>
      </c>
      <c r="L99" s="30">
        <v>11.877000000000001</v>
      </c>
      <c r="M99" s="30">
        <v>64.424999999999997</v>
      </c>
    </row>
    <row r="100" spans="1:13" x14ac:dyDescent="0.2">
      <c r="A100" s="26">
        <v>27758</v>
      </c>
      <c r="B100" s="25" t="s">
        <v>6213</v>
      </c>
      <c r="C100" s="28">
        <v>2.7</v>
      </c>
      <c r="D100" s="28">
        <v>8</v>
      </c>
      <c r="E100" s="28">
        <v>2454</v>
      </c>
      <c r="F100" s="28">
        <v>154</v>
      </c>
      <c r="G100" s="28">
        <v>63</v>
      </c>
      <c r="H100" s="28">
        <v>91</v>
      </c>
      <c r="I100" s="30">
        <v>6.266</v>
      </c>
      <c r="J100" s="30">
        <v>2.5659999999999998</v>
      </c>
      <c r="K100" s="30">
        <v>3.7</v>
      </c>
      <c r="L100" s="30">
        <v>8.84</v>
      </c>
      <c r="M100" s="30">
        <v>60.475999999999999</v>
      </c>
    </row>
    <row r="101" spans="1:13" x14ac:dyDescent="0.2">
      <c r="A101" s="26">
        <v>27759</v>
      </c>
      <c r="B101" s="25" t="s">
        <v>6214</v>
      </c>
      <c r="C101" s="28">
        <v>16.7</v>
      </c>
      <c r="D101" s="28">
        <v>8</v>
      </c>
      <c r="E101" s="28">
        <v>1079</v>
      </c>
      <c r="F101" s="28">
        <v>122</v>
      </c>
      <c r="G101" s="28">
        <v>44</v>
      </c>
      <c r="H101" s="28">
        <v>78</v>
      </c>
      <c r="I101" s="30">
        <v>11.292999999999999</v>
      </c>
      <c r="J101" s="30">
        <v>4.1029999999999998</v>
      </c>
      <c r="K101" s="30">
        <v>7.19</v>
      </c>
      <c r="L101" s="30">
        <v>10.494</v>
      </c>
      <c r="M101" s="30">
        <v>57.143000000000001</v>
      </c>
    </row>
    <row r="102" spans="1:13" x14ac:dyDescent="0.2">
      <c r="A102" s="26">
        <v>28017</v>
      </c>
      <c r="B102" s="25" t="s">
        <v>6215</v>
      </c>
      <c r="C102" s="28">
        <v>5</v>
      </c>
      <c r="D102" s="28">
        <v>1</v>
      </c>
      <c r="E102" s="28">
        <v>704</v>
      </c>
      <c r="F102" s="28">
        <v>38</v>
      </c>
      <c r="G102" s="28">
        <v>28</v>
      </c>
      <c r="H102" s="28">
        <v>10</v>
      </c>
      <c r="I102" s="30">
        <v>5.3739999999999997</v>
      </c>
      <c r="J102" s="30">
        <v>4.01</v>
      </c>
      <c r="K102" s="30">
        <v>1.3640000000000001</v>
      </c>
      <c r="L102" s="30">
        <v>10.92</v>
      </c>
      <c r="M102" s="30"/>
    </row>
    <row r="103" spans="1:13" x14ac:dyDescent="0.2">
      <c r="A103" s="26">
        <v>28773</v>
      </c>
      <c r="B103" s="25" t="s">
        <v>6216</v>
      </c>
      <c r="C103" s="28">
        <v>4.1920000000000002</v>
      </c>
      <c r="D103" s="28">
        <v>1</v>
      </c>
      <c r="E103" s="28">
        <v>648</v>
      </c>
      <c r="F103" s="28">
        <v>45</v>
      </c>
      <c r="G103" s="28">
        <v>30</v>
      </c>
      <c r="H103" s="28">
        <v>15</v>
      </c>
      <c r="I103" s="30">
        <v>6.9059999999999997</v>
      </c>
      <c r="J103" s="30">
        <v>4.5919999999999996</v>
      </c>
      <c r="K103" s="30">
        <v>2.3140000000000001</v>
      </c>
      <c r="L103" s="30">
        <v>11.478</v>
      </c>
      <c r="M103" s="30">
        <v>56.164000000000001</v>
      </c>
    </row>
    <row r="104" spans="1:13" x14ac:dyDescent="0.2">
      <c r="A104" s="26">
        <v>29257</v>
      </c>
      <c r="B104" s="25" t="s">
        <v>6219</v>
      </c>
      <c r="C104" s="28">
        <v>4.3</v>
      </c>
      <c r="D104" s="28">
        <v>8</v>
      </c>
      <c r="E104" s="28">
        <v>1132</v>
      </c>
      <c r="F104" s="28">
        <v>61</v>
      </c>
      <c r="G104" s="28">
        <v>25</v>
      </c>
      <c r="H104" s="28">
        <v>36</v>
      </c>
      <c r="I104" s="30">
        <v>5.431</v>
      </c>
      <c r="J104" s="30">
        <v>2.2280000000000002</v>
      </c>
      <c r="K104" s="30">
        <v>3.2029999999999998</v>
      </c>
      <c r="L104" s="30">
        <v>11.063000000000001</v>
      </c>
      <c r="M104" s="30">
        <v>51.162999999999997</v>
      </c>
    </row>
    <row r="105" spans="1:13" x14ac:dyDescent="0.2">
      <c r="A105" s="26">
        <v>29768</v>
      </c>
      <c r="B105" s="25" t="s">
        <v>6261</v>
      </c>
      <c r="C105" s="28">
        <v>5.01</v>
      </c>
      <c r="D105" s="28">
        <v>8</v>
      </c>
      <c r="E105" s="28">
        <v>2694</v>
      </c>
      <c r="F105" s="28">
        <v>137</v>
      </c>
      <c r="G105" s="28">
        <v>49</v>
      </c>
      <c r="H105" s="28">
        <v>88</v>
      </c>
      <c r="I105" s="30">
        <v>5.069</v>
      </c>
      <c r="J105" s="30">
        <v>1.8149999999999999</v>
      </c>
      <c r="K105" s="30">
        <v>3.254</v>
      </c>
      <c r="L105" s="30">
        <v>8.8070000000000004</v>
      </c>
      <c r="M105" s="30">
        <v>51.02</v>
      </c>
    </row>
    <row r="106" spans="1:13" x14ac:dyDescent="0.2">
      <c r="A106" s="26">
        <v>30289</v>
      </c>
      <c r="B106" s="25" t="s">
        <v>6262</v>
      </c>
      <c r="C106" s="28">
        <v>5.4</v>
      </c>
      <c r="D106" s="28">
        <v>2</v>
      </c>
      <c r="E106" s="28">
        <v>12702</v>
      </c>
      <c r="F106" s="28">
        <v>696</v>
      </c>
      <c r="G106" s="28">
        <v>305</v>
      </c>
      <c r="H106" s="28">
        <v>391</v>
      </c>
      <c r="I106" s="30">
        <v>5.476</v>
      </c>
      <c r="J106" s="30">
        <v>2.399</v>
      </c>
      <c r="K106" s="30">
        <v>3.077</v>
      </c>
      <c r="L106" s="30">
        <v>8.1679999999999993</v>
      </c>
      <c r="M106" s="30">
        <v>64.522000000000006</v>
      </c>
    </row>
    <row r="107" spans="1:13" x14ac:dyDescent="0.2">
      <c r="A107" s="26">
        <v>30510</v>
      </c>
      <c r="B107" s="25" t="s">
        <v>6263</v>
      </c>
      <c r="C107" s="28">
        <v>9.1999999999999993</v>
      </c>
      <c r="D107" s="28">
        <v>2</v>
      </c>
      <c r="E107" s="28">
        <v>3352</v>
      </c>
      <c r="F107" s="28">
        <v>389</v>
      </c>
      <c r="G107" s="28">
        <v>279</v>
      </c>
      <c r="H107" s="28">
        <v>110</v>
      </c>
      <c r="I107" s="30">
        <v>11.603</v>
      </c>
      <c r="J107" s="30">
        <v>8.3119999999999994</v>
      </c>
      <c r="K107" s="30">
        <v>3.2909999999999999</v>
      </c>
      <c r="L107" s="30">
        <v>9.8490000000000002</v>
      </c>
      <c r="M107" s="30">
        <v>57.514000000000003</v>
      </c>
    </row>
    <row r="108" spans="1:13" x14ac:dyDescent="0.2">
      <c r="A108" s="26">
        <v>31004</v>
      </c>
      <c r="B108" s="25" t="s">
        <v>6308</v>
      </c>
      <c r="C108" s="28">
        <v>9.1999999999999993</v>
      </c>
      <c r="D108" s="28">
        <v>3</v>
      </c>
      <c r="E108" s="28">
        <v>210</v>
      </c>
      <c r="F108" s="28">
        <v>12</v>
      </c>
      <c r="G108" s="28">
        <v>10</v>
      </c>
      <c r="H108" s="28">
        <v>2</v>
      </c>
      <c r="I108" s="30">
        <v>5.6840000000000002</v>
      </c>
      <c r="J108" s="30">
        <v>4.5250000000000004</v>
      </c>
      <c r="K108" s="30">
        <v>1.159</v>
      </c>
      <c r="L108" s="30">
        <v>12.917999999999999</v>
      </c>
      <c r="M108" s="30"/>
    </row>
    <row r="109" spans="1:13" x14ac:dyDescent="0.2">
      <c r="A109" s="26">
        <v>31794</v>
      </c>
      <c r="B109" s="25" t="s">
        <v>5706</v>
      </c>
      <c r="C109" s="28">
        <v>17.263000000000002</v>
      </c>
      <c r="D109" s="28">
        <v>3</v>
      </c>
      <c r="E109" s="28">
        <v>3030</v>
      </c>
      <c r="F109" s="28">
        <v>237</v>
      </c>
      <c r="G109" s="28">
        <v>156</v>
      </c>
      <c r="H109" s="28">
        <v>81</v>
      </c>
      <c r="I109" s="30">
        <v>7.7960000000000003</v>
      </c>
      <c r="J109" s="30">
        <v>5.1390000000000002</v>
      </c>
      <c r="K109" s="30">
        <v>2.657</v>
      </c>
      <c r="L109" s="30">
        <v>8.2919999999999998</v>
      </c>
      <c r="M109" s="30"/>
    </row>
    <row r="110" spans="1:13" x14ac:dyDescent="0.2">
      <c r="A110" s="26">
        <v>33018</v>
      </c>
      <c r="B110" s="25" t="s">
        <v>5743</v>
      </c>
      <c r="C110" s="28">
        <v>4.9000000000000004</v>
      </c>
      <c r="D110" s="28">
        <v>10</v>
      </c>
      <c r="E110" s="28">
        <v>1255</v>
      </c>
      <c r="F110" s="28">
        <v>51</v>
      </c>
      <c r="G110" s="28">
        <v>11</v>
      </c>
      <c r="H110" s="28">
        <v>40</v>
      </c>
      <c r="I110" s="30">
        <v>4.1219999999999999</v>
      </c>
      <c r="J110" s="30">
        <v>0.91400000000000003</v>
      </c>
      <c r="K110" s="30">
        <v>3.2080000000000002</v>
      </c>
      <c r="L110" s="30">
        <v>8.0269999999999992</v>
      </c>
      <c r="M110" s="30">
        <v>59.259</v>
      </c>
    </row>
    <row r="111" spans="1:13" x14ac:dyDescent="0.2">
      <c r="A111" s="26">
        <v>33511</v>
      </c>
      <c r="B111" s="25" t="s">
        <v>5744</v>
      </c>
      <c r="C111" s="28">
        <v>4.0999999999999996</v>
      </c>
      <c r="D111" s="28">
        <v>10</v>
      </c>
      <c r="E111" s="28">
        <v>341</v>
      </c>
      <c r="F111" s="28">
        <v>11</v>
      </c>
      <c r="G111" s="28">
        <v>10</v>
      </c>
      <c r="H111" s="28">
        <v>1</v>
      </c>
      <c r="I111" s="30">
        <v>3.4460000000000002</v>
      </c>
      <c r="J111" s="30">
        <v>3.0070000000000001</v>
      </c>
      <c r="K111" s="30">
        <v>0.439</v>
      </c>
      <c r="L111" s="30">
        <v>9.484</v>
      </c>
      <c r="M111" s="30">
        <v>55.881999999999998</v>
      </c>
    </row>
    <row r="112" spans="1:13" x14ac:dyDescent="0.2">
      <c r="A112" s="26">
        <v>33763</v>
      </c>
      <c r="B112" s="25" t="s">
        <v>5744</v>
      </c>
      <c r="C112" s="28">
        <v>17.908000000000001</v>
      </c>
      <c r="D112" s="28">
        <v>10</v>
      </c>
      <c r="E112" s="28">
        <v>2083</v>
      </c>
      <c r="F112" s="28">
        <v>69</v>
      </c>
      <c r="G112" s="28">
        <v>59</v>
      </c>
      <c r="H112" s="28">
        <v>10</v>
      </c>
      <c r="I112" s="30">
        <v>3.3170000000000002</v>
      </c>
      <c r="J112" s="30">
        <v>2.83</v>
      </c>
      <c r="K112" s="30">
        <v>0.48699999999999999</v>
      </c>
      <c r="L112" s="30">
        <v>10.093999999999999</v>
      </c>
      <c r="M112" s="30">
        <v>50.225999999999999</v>
      </c>
    </row>
    <row r="113" spans="1:13" x14ac:dyDescent="0.2">
      <c r="A113" s="26">
        <v>34045</v>
      </c>
      <c r="B113" s="25" t="s">
        <v>5774</v>
      </c>
      <c r="C113" s="28">
        <v>6.2290000000000001</v>
      </c>
      <c r="D113" s="28">
        <v>7</v>
      </c>
      <c r="E113" s="28">
        <v>2681</v>
      </c>
      <c r="F113" s="28">
        <v>110</v>
      </c>
      <c r="G113" s="28">
        <v>83</v>
      </c>
      <c r="H113" s="28">
        <v>27</v>
      </c>
      <c r="I113" s="30">
        <v>4.0910000000000002</v>
      </c>
      <c r="J113" s="30">
        <v>3.101</v>
      </c>
      <c r="K113" s="30">
        <v>0.99</v>
      </c>
      <c r="L113" s="30">
        <v>11.839</v>
      </c>
      <c r="M113" s="30">
        <v>72.602999999999994</v>
      </c>
    </row>
    <row r="114" spans="1:13" x14ac:dyDescent="0.2">
      <c r="A114" s="26">
        <v>34250</v>
      </c>
      <c r="B114" s="25" t="s">
        <v>5775</v>
      </c>
      <c r="C114" s="28">
        <v>109.2</v>
      </c>
      <c r="D114" s="28">
        <v>7</v>
      </c>
      <c r="E114" s="28">
        <v>74064</v>
      </c>
      <c r="F114" s="28">
        <v>11605</v>
      </c>
      <c r="G114" s="28">
        <v>2876</v>
      </c>
      <c r="H114" s="28">
        <v>8729</v>
      </c>
      <c r="I114" s="30">
        <v>15.669</v>
      </c>
      <c r="J114" s="30">
        <v>3.883</v>
      </c>
      <c r="K114" s="30">
        <v>11.786</v>
      </c>
      <c r="L114" s="30">
        <v>9.0609999999999999</v>
      </c>
      <c r="M114" s="30">
        <v>58.082999999999998</v>
      </c>
    </row>
    <row r="115" spans="1:13" x14ac:dyDescent="0.2">
      <c r="A115" s="26">
        <v>34296</v>
      </c>
      <c r="B115" s="25" t="s">
        <v>5776</v>
      </c>
      <c r="C115" s="28">
        <v>13.955</v>
      </c>
      <c r="D115" s="28">
        <v>7</v>
      </c>
      <c r="E115" s="28">
        <v>15100</v>
      </c>
      <c r="F115" s="28">
        <v>598</v>
      </c>
      <c r="G115" s="28">
        <v>379</v>
      </c>
      <c r="H115" s="28">
        <v>219</v>
      </c>
      <c r="I115" s="30">
        <v>3.9590000000000001</v>
      </c>
      <c r="J115" s="30">
        <v>2.5110000000000001</v>
      </c>
      <c r="K115" s="30">
        <v>1.448</v>
      </c>
      <c r="L115" s="30">
        <v>9.0830000000000002</v>
      </c>
      <c r="M115" s="30">
        <v>64.307000000000002</v>
      </c>
    </row>
    <row r="116" spans="1:13" x14ac:dyDescent="0.2">
      <c r="A116" s="26">
        <v>34353</v>
      </c>
      <c r="B116" s="25" t="s">
        <v>5775</v>
      </c>
      <c r="C116" s="28">
        <v>98</v>
      </c>
      <c r="D116" s="28">
        <v>7</v>
      </c>
      <c r="E116" s="28">
        <v>75055</v>
      </c>
      <c r="F116" s="28">
        <v>15634</v>
      </c>
      <c r="G116" s="28">
        <v>4756</v>
      </c>
      <c r="H116" s="28">
        <v>10878</v>
      </c>
      <c r="I116" s="30">
        <v>20.829000000000001</v>
      </c>
      <c r="J116" s="30">
        <v>6.3360000000000003</v>
      </c>
      <c r="K116" s="30">
        <v>14.493</v>
      </c>
      <c r="L116" s="30">
        <v>8.8070000000000004</v>
      </c>
      <c r="M116" s="30">
        <v>58.872</v>
      </c>
    </row>
    <row r="117" spans="1:13" x14ac:dyDescent="0.2">
      <c r="A117" s="26">
        <v>34367</v>
      </c>
      <c r="B117" s="25" t="s">
        <v>5777</v>
      </c>
      <c r="C117" s="28">
        <v>1.2</v>
      </c>
      <c r="D117" s="28">
        <v>7</v>
      </c>
      <c r="E117" s="28">
        <v>4213</v>
      </c>
      <c r="F117" s="28">
        <v>309</v>
      </c>
      <c r="G117" s="28">
        <v>286</v>
      </c>
      <c r="H117" s="28">
        <v>23</v>
      </c>
      <c r="I117" s="30">
        <v>7.3420000000000005</v>
      </c>
      <c r="J117" s="30">
        <v>6.7880000000000003</v>
      </c>
      <c r="K117" s="30">
        <v>0.55400000000000005</v>
      </c>
      <c r="L117" s="30">
        <v>14.577999999999999</v>
      </c>
      <c r="M117" s="30">
        <v>65.625</v>
      </c>
    </row>
    <row r="118" spans="1:13" x14ac:dyDescent="0.2">
      <c r="A118" s="26">
        <v>34397</v>
      </c>
      <c r="B118" s="25" t="s">
        <v>5778</v>
      </c>
      <c r="C118" s="28">
        <v>9.5120000000000005</v>
      </c>
      <c r="D118" s="28">
        <v>7</v>
      </c>
      <c r="E118" s="28">
        <v>1183</v>
      </c>
      <c r="F118" s="28">
        <v>112</v>
      </c>
      <c r="G118" s="28">
        <v>94</v>
      </c>
      <c r="H118" s="28">
        <v>18</v>
      </c>
      <c r="I118" s="30">
        <v>9.4109999999999996</v>
      </c>
      <c r="J118" s="30">
        <v>7.91</v>
      </c>
      <c r="K118" s="30">
        <v>1.5009999999999999</v>
      </c>
      <c r="L118" s="30">
        <v>9.1999999999999993</v>
      </c>
      <c r="M118" s="30">
        <v>72.174000000000007</v>
      </c>
    </row>
    <row r="119" spans="1:13" x14ac:dyDescent="0.2">
      <c r="A119" s="26">
        <v>34567</v>
      </c>
      <c r="B119" s="25" t="s">
        <v>5779</v>
      </c>
      <c r="C119" s="28">
        <v>0.6</v>
      </c>
      <c r="D119" s="28">
        <v>7</v>
      </c>
      <c r="E119" s="28">
        <v>1069</v>
      </c>
      <c r="F119" s="28">
        <v>80</v>
      </c>
      <c r="G119" s="28">
        <v>54</v>
      </c>
      <c r="H119" s="28">
        <v>26</v>
      </c>
      <c r="I119" s="30">
        <v>7.5169999999999995</v>
      </c>
      <c r="J119" s="30">
        <v>5.0419999999999998</v>
      </c>
      <c r="K119" s="30">
        <v>2.4750000000000001</v>
      </c>
      <c r="L119" s="30">
        <v>12.164</v>
      </c>
      <c r="M119" s="30">
        <v>53.225999999999999</v>
      </c>
    </row>
    <row r="120" spans="1:13" x14ac:dyDescent="0.2">
      <c r="A120" s="26">
        <v>34782</v>
      </c>
      <c r="B120" s="25" t="s">
        <v>5775</v>
      </c>
      <c r="C120" s="28">
        <v>118.7</v>
      </c>
      <c r="D120" s="28">
        <v>7</v>
      </c>
      <c r="E120" s="28">
        <v>61329</v>
      </c>
      <c r="F120" s="28">
        <v>11000</v>
      </c>
      <c r="G120" s="28">
        <v>2389</v>
      </c>
      <c r="H120" s="28">
        <v>8611</v>
      </c>
      <c r="I120" s="30">
        <v>17.936</v>
      </c>
      <c r="J120" s="30">
        <v>3.895</v>
      </c>
      <c r="K120" s="30">
        <v>14.041</v>
      </c>
      <c r="L120" s="30">
        <v>9.5709999999999997</v>
      </c>
      <c r="M120" s="30">
        <v>54.753999999999998</v>
      </c>
    </row>
    <row r="121" spans="1:13" x14ac:dyDescent="0.2">
      <c r="A121" s="26">
        <v>35103</v>
      </c>
      <c r="B121" s="25" t="s">
        <v>5912</v>
      </c>
      <c r="C121" s="28">
        <v>1.202</v>
      </c>
      <c r="D121" s="28">
        <v>9</v>
      </c>
      <c r="E121" s="28">
        <v>1842</v>
      </c>
      <c r="F121" s="28">
        <v>232</v>
      </c>
      <c r="G121" s="28">
        <v>176</v>
      </c>
      <c r="H121" s="28">
        <v>56</v>
      </c>
      <c r="I121" s="30">
        <v>12.611999999999998</v>
      </c>
      <c r="J121" s="30">
        <v>9.5459999999999994</v>
      </c>
      <c r="K121" s="30">
        <v>3.0659999999999998</v>
      </c>
      <c r="L121" s="30">
        <v>9.5090000000000003</v>
      </c>
      <c r="M121" s="30">
        <v>81.765000000000001</v>
      </c>
    </row>
    <row r="122" spans="1:13" x14ac:dyDescent="0.2">
      <c r="A122" s="26">
        <v>35250</v>
      </c>
      <c r="B122" s="25" t="s">
        <v>5913</v>
      </c>
      <c r="C122" s="28">
        <v>24.2</v>
      </c>
      <c r="D122" s="28">
        <v>9</v>
      </c>
      <c r="E122" s="28">
        <v>3526</v>
      </c>
      <c r="F122" s="28">
        <v>129</v>
      </c>
      <c r="G122" s="28">
        <v>74</v>
      </c>
      <c r="H122" s="28">
        <v>55</v>
      </c>
      <c r="I122" s="30">
        <v>3.6449999999999996</v>
      </c>
      <c r="J122" s="30">
        <v>2.0859999999999999</v>
      </c>
      <c r="K122" s="30">
        <v>1.5589999999999999</v>
      </c>
      <c r="L122" s="30">
        <v>9.9969999999999999</v>
      </c>
      <c r="M122" s="30">
        <v>56.683999999999997</v>
      </c>
    </row>
    <row r="123" spans="1:13" x14ac:dyDescent="0.2">
      <c r="A123" s="26">
        <v>35527</v>
      </c>
      <c r="B123" s="25" t="s">
        <v>5914</v>
      </c>
      <c r="C123" s="28">
        <v>1</v>
      </c>
      <c r="D123" s="28">
        <v>9</v>
      </c>
      <c r="E123" s="28">
        <v>2071</v>
      </c>
      <c r="F123" s="28">
        <v>108</v>
      </c>
      <c r="G123" s="28">
        <v>67</v>
      </c>
      <c r="H123" s="28">
        <v>41</v>
      </c>
      <c r="I123" s="30">
        <v>5.2130000000000001</v>
      </c>
      <c r="J123" s="30">
        <v>3.2149999999999999</v>
      </c>
      <c r="K123" s="30">
        <v>1.998</v>
      </c>
      <c r="L123" s="30">
        <v>9.1170000000000009</v>
      </c>
      <c r="M123" s="30">
        <v>59.901000000000003</v>
      </c>
    </row>
    <row r="124" spans="1:13" x14ac:dyDescent="0.2">
      <c r="A124" s="26">
        <v>36010</v>
      </c>
      <c r="B124" s="25" t="s">
        <v>5954</v>
      </c>
      <c r="C124" s="28">
        <v>0.4</v>
      </c>
      <c r="D124" s="28">
        <v>12</v>
      </c>
      <c r="E124" s="28">
        <v>1349</v>
      </c>
      <c r="F124" s="28">
        <v>66</v>
      </c>
      <c r="G124" s="28">
        <v>44</v>
      </c>
      <c r="H124" s="28">
        <v>22</v>
      </c>
      <c r="I124" s="30">
        <v>4.9190000000000005</v>
      </c>
      <c r="J124" s="30">
        <v>3.2810000000000001</v>
      </c>
      <c r="K124" s="30">
        <v>1.6379999999999999</v>
      </c>
      <c r="L124" s="30">
        <v>9.7439999999999998</v>
      </c>
      <c r="M124" s="30">
        <v>67.882999999999996</v>
      </c>
    </row>
    <row r="125" spans="1:13" x14ac:dyDescent="0.2">
      <c r="A125" s="26">
        <v>36019</v>
      </c>
      <c r="B125" s="25" t="s">
        <v>5955</v>
      </c>
      <c r="C125" s="28">
        <v>2.4089999999999998</v>
      </c>
      <c r="D125" s="28">
        <v>12</v>
      </c>
      <c r="E125" s="28">
        <v>811</v>
      </c>
      <c r="F125" s="28">
        <v>48</v>
      </c>
      <c r="G125" s="28">
        <v>40</v>
      </c>
      <c r="H125" s="28">
        <v>8</v>
      </c>
      <c r="I125" s="30">
        <v>5.9320000000000004</v>
      </c>
      <c r="J125" s="30">
        <v>4.9340000000000002</v>
      </c>
      <c r="K125" s="30">
        <v>0.998</v>
      </c>
      <c r="L125" s="30">
        <v>11.513</v>
      </c>
      <c r="M125" s="30">
        <v>53.607999999999997</v>
      </c>
    </row>
    <row r="126" spans="1:13" x14ac:dyDescent="0.2">
      <c r="A126" s="26">
        <v>36506</v>
      </c>
      <c r="B126" s="25" t="s">
        <v>5990</v>
      </c>
      <c r="C126" s="28">
        <v>10.1</v>
      </c>
      <c r="D126" s="28">
        <v>12</v>
      </c>
      <c r="E126" s="28">
        <v>2587</v>
      </c>
      <c r="F126" s="28">
        <v>158</v>
      </c>
      <c r="G126" s="28">
        <v>105</v>
      </c>
      <c r="H126" s="28">
        <v>53</v>
      </c>
      <c r="I126" s="30">
        <v>6.109</v>
      </c>
      <c r="J126" s="30">
        <v>4.05</v>
      </c>
      <c r="K126" s="30">
        <v>2.0590000000000002</v>
      </c>
      <c r="L126" s="30">
        <v>8.4350000000000005</v>
      </c>
      <c r="M126" s="30">
        <v>57.676000000000002</v>
      </c>
    </row>
    <row r="127" spans="1:13" x14ac:dyDescent="0.2">
      <c r="A127" s="26">
        <v>36507</v>
      </c>
      <c r="B127" s="25" t="s">
        <v>5991</v>
      </c>
      <c r="C127" s="28">
        <v>7.7</v>
      </c>
      <c r="D127" s="28">
        <v>12</v>
      </c>
      <c r="E127" s="28">
        <v>11424</v>
      </c>
      <c r="F127" s="28">
        <v>879</v>
      </c>
      <c r="G127" s="28">
        <v>497</v>
      </c>
      <c r="H127" s="28">
        <v>382</v>
      </c>
      <c r="I127" s="30">
        <v>7.6920000000000002</v>
      </c>
      <c r="J127" s="30">
        <v>4.3520000000000003</v>
      </c>
      <c r="K127" s="30">
        <v>3.34</v>
      </c>
      <c r="L127" s="30">
        <v>8.9350000000000005</v>
      </c>
      <c r="M127" s="30">
        <v>61.356999999999999</v>
      </c>
    </row>
    <row r="128" spans="1:13" x14ac:dyDescent="0.2">
      <c r="A128" s="26">
        <v>36509</v>
      </c>
      <c r="B128" s="25" t="s">
        <v>5992</v>
      </c>
      <c r="C128" s="28">
        <v>4.2</v>
      </c>
      <c r="D128" s="28">
        <v>12</v>
      </c>
      <c r="E128" s="28">
        <v>3508</v>
      </c>
      <c r="F128" s="28">
        <v>176</v>
      </c>
      <c r="G128" s="28">
        <v>105</v>
      </c>
      <c r="H128" s="28">
        <v>71</v>
      </c>
      <c r="I128" s="30">
        <v>5.0010000000000003</v>
      </c>
      <c r="J128" s="30">
        <v>2.9860000000000002</v>
      </c>
      <c r="K128" s="30">
        <v>2.0150000000000001</v>
      </c>
      <c r="L128" s="30">
        <v>8.8689999999999998</v>
      </c>
      <c r="M128" s="30">
        <v>54.226999999999997</v>
      </c>
    </row>
    <row r="129" spans="1:13" x14ac:dyDescent="0.2">
      <c r="A129" s="26">
        <v>36524</v>
      </c>
      <c r="B129" s="25" t="s">
        <v>5993</v>
      </c>
      <c r="C129" s="28">
        <v>7.7030000000000003</v>
      </c>
      <c r="D129" s="28">
        <v>12</v>
      </c>
      <c r="E129" s="28">
        <v>1502</v>
      </c>
      <c r="F129" s="28">
        <v>66</v>
      </c>
      <c r="G129" s="28">
        <v>50</v>
      </c>
      <c r="H129" s="28">
        <v>16</v>
      </c>
      <c r="I129" s="30">
        <v>4.4189999999999996</v>
      </c>
      <c r="J129" s="30">
        <v>3.3279999999999998</v>
      </c>
      <c r="K129" s="30">
        <v>1.091</v>
      </c>
      <c r="L129" s="30">
        <v>9.5060000000000002</v>
      </c>
      <c r="M129" s="30">
        <v>55.844000000000001</v>
      </c>
    </row>
    <row r="130" spans="1:13" x14ac:dyDescent="0.2">
      <c r="A130" s="26">
        <v>36752</v>
      </c>
      <c r="B130" s="25" t="s">
        <v>5994</v>
      </c>
      <c r="C130" s="28">
        <v>7.9</v>
      </c>
      <c r="D130" s="28">
        <v>12</v>
      </c>
      <c r="E130" s="28">
        <v>1972</v>
      </c>
      <c r="F130" s="28">
        <v>87</v>
      </c>
      <c r="G130" s="28">
        <v>60</v>
      </c>
      <c r="H130" s="28">
        <v>27</v>
      </c>
      <c r="I130" s="30">
        <v>4.4000000000000004</v>
      </c>
      <c r="J130" s="30">
        <v>3.04</v>
      </c>
      <c r="K130" s="30">
        <v>1.36</v>
      </c>
      <c r="L130" s="30">
        <v>10.037000000000001</v>
      </c>
      <c r="M130" s="30">
        <v>79.358000000000004</v>
      </c>
    </row>
    <row r="131" spans="1:13" x14ac:dyDescent="0.2">
      <c r="A131" s="26">
        <v>36758</v>
      </c>
      <c r="B131" s="25" t="s">
        <v>5995</v>
      </c>
      <c r="C131" s="28">
        <v>1.5</v>
      </c>
      <c r="D131" s="28">
        <v>12</v>
      </c>
      <c r="E131" s="28">
        <v>8699</v>
      </c>
      <c r="F131" s="28">
        <v>688</v>
      </c>
      <c r="G131" s="28">
        <v>334</v>
      </c>
      <c r="H131" s="28">
        <v>354</v>
      </c>
      <c r="I131" s="30">
        <v>7.9169999999999998</v>
      </c>
      <c r="J131" s="30">
        <v>3.8450000000000002</v>
      </c>
      <c r="K131" s="30">
        <v>4.0720000000000001</v>
      </c>
      <c r="L131" s="30">
        <v>8.6630000000000003</v>
      </c>
      <c r="M131" s="30">
        <v>52.399000000000001</v>
      </c>
    </row>
    <row r="132" spans="1:13" x14ac:dyDescent="0.2">
      <c r="A132" s="26">
        <v>36768</v>
      </c>
      <c r="B132" s="25" t="s">
        <v>5996</v>
      </c>
      <c r="C132" s="28">
        <v>2.8130000000000002</v>
      </c>
      <c r="D132" s="28">
        <v>12</v>
      </c>
      <c r="E132" s="28">
        <v>5502</v>
      </c>
      <c r="F132" s="28">
        <v>239</v>
      </c>
      <c r="G132" s="28">
        <v>113</v>
      </c>
      <c r="H132" s="28">
        <v>126</v>
      </c>
      <c r="I132" s="30">
        <v>4.3280000000000003</v>
      </c>
      <c r="J132" s="30">
        <v>2.0470000000000002</v>
      </c>
      <c r="K132" s="30">
        <v>2.2810000000000001</v>
      </c>
      <c r="L132" s="30">
        <v>8.9429999999999996</v>
      </c>
      <c r="M132" s="30">
        <v>56.366999999999997</v>
      </c>
    </row>
    <row r="133" spans="1:13" x14ac:dyDescent="0.2">
      <c r="A133" s="26">
        <v>36779</v>
      </c>
      <c r="B133" s="25" t="s">
        <v>5997</v>
      </c>
      <c r="C133" s="28">
        <v>13</v>
      </c>
      <c r="D133" s="28">
        <v>12</v>
      </c>
      <c r="E133" s="28">
        <v>22757</v>
      </c>
      <c r="F133" s="28">
        <v>973</v>
      </c>
      <c r="G133" s="28">
        <v>973</v>
      </c>
      <c r="H133" s="28">
        <v>0</v>
      </c>
      <c r="I133" s="30">
        <v>4.274</v>
      </c>
      <c r="J133" s="30">
        <v>4.274</v>
      </c>
      <c r="K133" s="30">
        <v>0</v>
      </c>
      <c r="L133" s="30">
        <v>8.5050000000000008</v>
      </c>
      <c r="M133" s="30">
        <v>52.033999999999999</v>
      </c>
    </row>
    <row r="134" spans="1:13" x14ac:dyDescent="0.2">
      <c r="A134" s="26">
        <v>36791</v>
      </c>
      <c r="B134" s="25" t="s">
        <v>5997</v>
      </c>
      <c r="C134" s="28">
        <v>17.100000000000001</v>
      </c>
      <c r="D134" s="28">
        <v>12</v>
      </c>
      <c r="E134" s="28">
        <v>14435</v>
      </c>
      <c r="F134" s="28">
        <v>1763</v>
      </c>
      <c r="G134" s="28">
        <v>670</v>
      </c>
      <c r="H134" s="28">
        <v>1093</v>
      </c>
      <c r="I134" s="30">
        <v>12.217000000000001</v>
      </c>
      <c r="J134" s="30">
        <v>4.6420000000000003</v>
      </c>
      <c r="K134" s="30">
        <v>7.5750000000000002</v>
      </c>
      <c r="L134" s="30">
        <v>8.4329999999999998</v>
      </c>
      <c r="M134" s="30">
        <v>50.639000000000003</v>
      </c>
    </row>
    <row r="135" spans="1:13" x14ac:dyDescent="0.2">
      <c r="A135" s="26">
        <v>37271</v>
      </c>
      <c r="B135" s="25" t="s">
        <v>6045</v>
      </c>
      <c r="C135" s="28">
        <v>0.8</v>
      </c>
      <c r="D135" s="28">
        <v>5</v>
      </c>
      <c r="E135" s="28">
        <v>6335</v>
      </c>
      <c r="F135" s="28">
        <v>371</v>
      </c>
      <c r="G135" s="28">
        <v>246</v>
      </c>
      <c r="H135" s="28">
        <v>125</v>
      </c>
      <c r="I135" s="30">
        <v>5.851</v>
      </c>
      <c r="J135" s="30">
        <v>3.8809999999999998</v>
      </c>
      <c r="K135" s="30">
        <v>1.97</v>
      </c>
      <c r="L135" s="30">
        <v>11.432</v>
      </c>
      <c r="M135" s="30">
        <v>71.144000000000005</v>
      </c>
    </row>
    <row r="136" spans="1:13" x14ac:dyDescent="0.2">
      <c r="A136" s="26">
        <v>37565</v>
      </c>
      <c r="B136" s="25" t="s">
        <v>6046</v>
      </c>
      <c r="C136" s="28">
        <v>3.3</v>
      </c>
      <c r="D136" s="28">
        <v>5</v>
      </c>
      <c r="E136" s="28">
        <v>19018</v>
      </c>
      <c r="F136" s="28">
        <v>1252</v>
      </c>
      <c r="G136" s="28">
        <v>725</v>
      </c>
      <c r="H136" s="28">
        <v>527</v>
      </c>
      <c r="I136" s="30">
        <v>6.5860000000000003</v>
      </c>
      <c r="J136" s="30">
        <v>3.8140000000000001</v>
      </c>
      <c r="K136" s="30">
        <v>2.7719999999999998</v>
      </c>
      <c r="L136" s="30">
        <v>9.9990000000000006</v>
      </c>
      <c r="M136" s="30">
        <v>69.355999999999995</v>
      </c>
    </row>
    <row r="137" spans="1:13" x14ac:dyDescent="0.2">
      <c r="A137" s="26">
        <v>38310</v>
      </c>
      <c r="B137" s="25" t="s">
        <v>6087</v>
      </c>
      <c r="C137" s="28">
        <v>2.8130000000000002</v>
      </c>
      <c r="D137" s="28">
        <v>1</v>
      </c>
      <c r="E137" s="28">
        <v>6604</v>
      </c>
      <c r="F137" s="28">
        <v>2219</v>
      </c>
      <c r="G137" s="28">
        <v>305</v>
      </c>
      <c r="H137" s="28">
        <v>1914</v>
      </c>
      <c r="I137" s="30">
        <v>33.603999999999999</v>
      </c>
      <c r="J137" s="30">
        <v>4.617</v>
      </c>
      <c r="K137" s="30">
        <v>28.986999999999998</v>
      </c>
      <c r="L137" s="30">
        <v>7.2320000000000002</v>
      </c>
      <c r="M137" s="30">
        <v>56.084000000000003</v>
      </c>
    </row>
    <row r="138" spans="1:13" x14ac:dyDescent="0.2">
      <c r="A138" s="26">
        <v>39001</v>
      </c>
      <c r="B138" s="25" t="s">
        <v>6131</v>
      </c>
      <c r="C138" s="28">
        <v>11.9</v>
      </c>
      <c r="D138" s="28">
        <v>6</v>
      </c>
      <c r="E138" s="28">
        <v>4395</v>
      </c>
      <c r="F138" s="28">
        <v>502</v>
      </c>
      <c r="G138" s="28">
        <v>278</v>
      </c>
      <c r="H138" s="28">
        <v>224</v>
      </c>
      <c r="I138" s="30">
        <v>11.411000000000001</v>
      </c>
      <c r="J138" s="30">
        <v>6.3170000000000002</v>
      </c>
      <c r="K138" s="30">
        <v>5.0940000000000003</v>
      </c>
      <c r="L138" s="30">
        <v>19.344000000000001</v>
      </c>
      <c r="M138" s="30">
        <v>54.86</v>
      </c>
    </row>
    <row r="139" spans="1:13" x14ac:dyDescent="0.2">
      <c r="A139" s="26">
        <v>39004</v>
      </c>
      <c r="B139" s="25" t="s">
        <v>6132</v>
      </c>
      <c r="C139" s="28">
        <v>2.9</v>
      </c>
      <c r="D139" s="28">
        <v>6</v>
      </c>
      <c r="E139" s="28">
        <v>2788</v>
      </c>
      <c r="F139" s="28">
        <v>300</v>
      </c>
      <c r="G139" s="28">
        <v>144</v>
      </c>
      <c r="H139" s="28">
        <v>156</v>
      </c>
      <c r="I139" s="30">
        <v>10.747999999999999</v>
      </c>
      <c r="J139" s="30">
        <v>5.1559999999999997</v>
      </c>
      <c r="K139" s="30">
        <v>5.5919999999999996</v>
      </c>
      <c r="L139" s="30">
        <v>21.928000000000001</v>
      </c>
      <c r="M139" s="30">
        <v>53.332999999999998</v>
      </c>
    </row>
    <row r="140" spans="1:13" x14ac:dyDescent="0.2">
      <c r="A140" s="26">
        <v>40500</v>
      </c>
      <c r="B140" s="25" t="s">
        <v>6162</v>
      </c>
      <c r="C140" s="28">
        <v>0.8</v>
      </c>
      <c r="D140" s="28">
        <v>7</v>
      </c>
      <c r="E140" s="28">
        <v>2557</v>
      </c>
      <c r="F140" s="28">
        <v>168</v>
      </c>
      <c r="G140" s="28">
        <v>125</v>
      </c>
      <c r="H140" s="28">
        <v>43</v>
      </c>
      <c r="I140" s="30">
        <v>6.5579999999999998</v>
      </c>
      <c r="J140" s="30">
        <v>4.8920000000000003</v>
      </c>
      <c r="K140" s="30">
        <v>1.6659999999999999</v>
      </c>
      <c r="L140" s="30">
        <v>9.782</v>
      </c>
      <c r="M140" s="30">
        <v>59.316000000000003</v>
      </c>
    </row>
    <row r="141" spans="1:13" x14ac:dyDescent="0.2">
      <c r="A141" s="26">
        <v>41251</v>
      </c>
      <c r="B141" s="25" t="s">
        <v>6220</v>
      </c>
      <c r="C141" s="28">
        <v>157.5</v>
      </c>
      <c r="D141" s="28">
        <v>6</v>
      </c>
      <c r="E141" s="28">
        <v>43469</v>
      </c>
      <c r="F141" s="28">
        <v>10211</v>
      </c>
      <c r="G141" s="28">
        <v>1944</v>
      </c>
      <c r="H141" s="28">
        <v>8267</v>
      </c>
      <c r="I141" s="30">
        <v>23.489000000000001</v>
      </c>
      <c r="J141" s="30">
        <v>4.4710000000000001</v>
      </c>
      <c r="K141" s="30">
        <v>19.018000000000001</v>
      </c>
      <c r="L141" s="30">
        <v>9.5050000000000008</v>
      </c>
      <c r="M141" s="30">
        <v>57.045000000000002</v>
      </c>
    </row>
    <row r="142" spans="1:13" x14ac:dyDescent="0.2">
      <c r="A142" s="26">
        <v>41354</v>
      </c>
      <c r="B142" s="25" t="s">
        <v>6221</v>
      </c>
      <c r="C142" s="28">
        <v>20.8</v>
      </c>
      <c r="D142" s="28">
        <v>6</v>
      </c>
      <c r="E142" s="28">
        <v>1142</v>
      </c>
      <c r="F142" s="28">
        <v>100</v>
      </c>
      <c r="G142" s="28">
        <v>77</v>
      </c>
      <c r="H142" s="28">
        <v>23</v>
      </c>
      <c r="I142" s="30">
        <v>8.7530000000000001</v>
      </c>
      <c r="J142" s="30">
        <v>6.7779999999999996</v>
      </c>
      <c r="K142" s="30">
        <v>1.9750000000000001</v>
      </c>
      <c r="L142" s="30">
        <v>8.9269999999999996</v>
      </c>
      <c r="M142" s="30">
        <v>62.384999999999998</v>
      </c>
    </row>
    <row r="143" spans="1:13" x14ac:dyDescent="0.2">
      <c r="A143" s="26">
        <v>41367</v>
      </c>
      <c r="B143" s="25" t="s">
        <v>6222</v>
      </c>
      <c r="C143" s="28">
        <v>0.67500000000000004</v>
      </c>
      <c r="D143" s="28">
        <v>6</v>
      </c>
      <c r="E143" s="28">
        <v>4618</v>
      </c>
      <c r="F143" s="28">
        <v>244</v>
      </c>
      <c r="G143" s="28">
        <v>173</v>
      </c>
      <c r="H143" s="28">
        <v>71</v>
      </c>
      <c r="I143" s="30">
        <v>5.2940000000000005</v>
      </c>
      <c r="J143" s="30">
        <v>3.7480000000000002</v>
      </c>
      <c r="K143" s="30">
        <v>1.546</v>
      </c>
      <c r="L143" s="30">
        <v>11.023</v>
      </c>
      <c r="M143" s="30">
        <v>52.485999999999997</v>
      </c>
    </row>
    <row r="144" spans="1:13" x14ac:dyDescent="0.2">
      <c r="A144" s="26">
        <v>41501</v>
      </c>
      <c r="B144" s="25" t="s">
        <v>6221</v>
      </c>
      <c r="C144" s="28">
        <v>6</v>
      </c>
      <c r="D144" s="28">
        <v>6</v>
      </c>
      <c r="E144" s="28">
        <v>1118</v>
      </c>
      <c r="F144" s="28">
        <v>58</v>
      </c>
      <c r="G144" s="28">
        <v>46</v>
      </c>
      <c r="H144" s="28">
        <v>12</v>
      </c>
      <c r="I144" s="30">
        <v>5.1959999999999997</v>
      </c>
      <c r="J144" s="30">
        <v>4.0979999999999999</v>
      </c>
      <c r="K144" s="30">
        <v>1.0980000000000001</v>
      </c>
      <c r="L144" s="30">
        <v>8.84</v>
      </c>
      <c r="M144" s="30">
        <v>54.808</v>
      </c>
    </row>
    <row r="145" spans="1:13" x14ac:dyDescent="0.2">
      <c r="A145" s="26">
        <v>41751</v>
      </c>
      <c r="B145" s="25" t="s">
        <v>6223</v>
      </c>
      <c r="C145" s="28">
        <v>2.8</v>
      </c>
      <c r="D145" s="28">
        <v>6</v>
      </c>
      <c r="E145" s="28">
        <v>961</v>
      </c>
      <c r="F145" s="28">
        <v>102</v>
      </c>
      <c r="G145" s="28">
        <v>75</v>
      </c>
      <c r="H145" s="28">
        <v>27</v>
      </c>
      <c r="I145" s="30">
        <v>10.678000000000001</v>
      </c>
      <c r="J145" s="30">
        <v>7.8330000000000002</v>
      </c>
      <c r="K145" s="30">
        <v>2.8450000000000002</v>
      </c>
      <c r="L145" s="30">
        <v>8.74</v>
      </c>
      <c r="M145" s="30">
        <v>50.561999999999998</v>
      </c>
    </row>
    <row r="146" spans="1:13" x14ac:dyDescent="0.2">
      <c r="A146" s="26">
        <v>42029</v>
      </c>
      <c r="B146" s="25" t="s">
        <v>6265</v>
      </c>
      <c r="C146" s="28">
        <v>5</v>
      </c>
      <c r="D146" s="28">
        <v>1</v>
      </c>
      <c r="E146" s="28">
        <v>1779</v>
      </c>
      <c r="F146" s="28">
        <v>159</v>
      </c>
      <c r="G146" s="28">
        <v>110</v>
      </c>
      <c r="H146" s="28">
        <v>49</v>
      </c>
      <c r="I146" s="30">
        <v>8.89</v>
      </c>
      <c r="J146" s="30">
        <v>6.1630000000000003</v>
      </c>
      <c r="K146" s="30">
        <v>2.7269999999999999</v>
      </c>
      <c r="L146" s="30">
        <v>9.5419999999999998</v>
      </c>
      <c r="M146" s="30">
        <v>51.136000000000003</v>
      </c>
    </row>
    <row r="147" spans="1:13" x14ac:dyDescent="0.2">
      <c r="A147" s="26">
        <v>42298</v>
      </c>
      <c r="B147" s="25" t="s">
        <v>6266</v>
      </c>
      <c r="C147" s="28">
        <v>10.6</v>
      </c>
      <c r="D147" s="28">
        <v>1</v>
      </c>
      <c r="E147" s="28">
        <v>1284</v>
      </c>
      <c r="F147" s="28">
        <v>174</v>
      </c>
      <c r="G147" s="28">
        <v>104</v>
      </c>
      <c r="H147" s="28">
        <v>70</v>
      </c>
      <c r="I147" s="30">
        <v>13.585000000000001</v>
      </c>
      <c r="J147" s="30">
        <v>8.0960000000000001</v>
      </c>
      <c r="K147" s="30">
        <v>5.4889999999999999</v>
      </c>
      <c r="L147" s="30">
        <v>9.0259999999999998</v>
      </c>
      <c r="M147" s="30">
        <v>53.488</v>
      </c>
    </row>
    <row r="148" spans="1:13" x14ac:dyDescent="0.2">
      <c r="A148" s="26">
        <v>42307</v>
      </c>
      <c r="B148" s="25" t="s">
        <v>6267</v>
      </c>
      <c r="C148" s="28">
        <v>4.2</v>
      </c>
      <c r="D148" s="28">
        <v>1</v>
      </c>
      <c r="E148" s="28">
        <v>562</v>
      </c>
      <c r="F148" s="28">
        <v>21</v>
      </c>
      <c r="G148" s="28">
        <v>11</v>
      </c>
      <c r="H148" s="28">
        <v>10</v>
      </c>
      <c r="I148" s="30">
        <v>3.5780000000000003</v>
      </c>
      <c r="J148" s="30">
        <v>1.883</v>
      </c>
      <c r="K148" s="30">
        <v>1.6950000000000001</v>
      </c>
      <c r="L148" s="30">
        <v>9.9429999999999996</v>
      </c>
      <c r="M148" s="30">
        <v>52.381</v>
      </c>
    </row>
    <row r="149" spans="1:13" x14ac:dyDescent="0.2">
      <c r="A149" s="26">
        <v>42311</v>
      </c>
      <c r="B149" s="25" t="s">
        <v>6268</v>
      </c>
      <c r="C149" s="28">
        <v>3.5840000000000001</v>
      </c>
      <c r="D149" s="28">
        <v>1</v>
      </c>
      <c r="E149" s="28">
        <v>566</v>
      </c>
      <c r="F149" s="28">
        <v>105</v>
      </c>
      <c r="G149" s="28">
        <v>32</v>
      </c>
      <c r="H149" s="28">
        <v>73</v>
      </c>
      <c r="I149" s="30">
        <v>18.579000000000001</v>
      </c>
      <c r="J149" s="30">
        <v>5.734</v>
      </c>
      <c r="K149" s="30">
        <v>12.845000000000001</v>
      </c>
      <c r="L149" s="30">
        <v>9.4480000000000004</v>
      </c>
      <c r="M149" s="30">
        <v>60</v>
      </c>
    </row>
    <row r="150" spans="1:13" x14ac:dyDescent="0.2">
      <c r="A150" s="26">
        <v>42510</v>
      </c>
      <c r="B150" s="25" t="s">
        <v>6269</v>
      </c>
      <c r="C150" s="28">
        <v>10.9</v>
      </c>
      <c r="D150" s="28">
        <v>1</v>
      </c>
      <c r="E150" s="28">
        <v>3992</v>
      </c>
      <c r="F150" s="28">
        <v>241</v>
      </c>
      <c r="G150" s="28">
        <v>132</v>
      </c>
      <c r="H150" s="28">
        <v>109</v>
      </c>
      <c r="I150" s="30">
        <v>6.0440000000000005</v>
      </c>
      <c r="J150" s="30">
        <v>3.306</v>
      </c>
      <c r="K150" s="30">
        <v>2.738</v>
      </c>
      <c r="L150" s="30">
        <v>8.7309999999999999</v>
      </c>
      <c r="M150" s="30">
        <v>61.866999999999997</v>
      </c>
    </row>
    <row r="151" spans="1:13" x14ac:dyDescent="0.2">
      <c r="A151" s="26">
        <v>42539</v>
      </c>
      <c r="B151" s="25" t="s">
        <v>6309</v>
      </c>
      <c r="C151" s="28">
        <v>6</v>
      </c>
      <c r="D151" s="28">
        <v>1</v>
      </c>
      <c r="E151" s="28">
        <v>750</v>
      </c>
      <c r="F151" s="28">
        <v>76</v>
      </c>
      <c r="G151" s="28">
        <v>32</v>
      </c>
      <c r="H151" s="28">
        <v>44</v>
      </c>
      <c r="I151" s="30">
        <v>10.089</v>
      </c>
      <c r="J151" s="30">
        <v>4.2610000000000001</v>
      </c>
      <c r="K151" s="30">
        <v>5.8280000000000003</v>
      </c>
      <c r="L151" s="30">
        <v>8.9610000000000003</v>
      </c>
      <c r="M151" s="30">
        <v>50.667000000000002</v>
      </c>
    </row>
    <row r="152" spans="1:13" x14ac:dyDescent="0.2">
      <c r="A152" s="26">
        <v>43033</v>
      </c>
      <c r="B152" s="25" t="s">
        <v>5708</v>
      </c>
      <c r="C152" s="28">
        <v>15</v>
      </c>
      <c r="D152" s="28">
        <v>4</v>
      </c>
      <c r="E152" s="28">
        <v>2771</v>
      </c>
      <c r="F152" s="28">
        <v>216</v>
      </c>
      <c r="G152" s="28">
        <v>125</v>
      </c>
      <c r="H152" s="28">
        <v>91</v>
      </c>
      <c r="I152" s="30">
        <v>7.8010000000000002</v>
      </c>
      <c r="J152" s="30">
        <v>4.5199999999999996</v>
      </c>
      <c r="K152" s="30">
        <v>3.2810000000000001</v>
      </c>
      <c r="L152" s="30">
        <v>9.2620000000000005</v>
      </c>
      <c r="M152" s="30">
        <v>61.396999999999998</v>
      </c>
    </row>
    <row r="153" spans="1:13" x14ac:dyDescent="0.2">
      <c r="A153" s="26">
        <v>43254</v>
      </c>
      <c r="B153" s="25" t="s">
        <v>5709</v>
      </c>
      <c r="C153" s="28">
        <v>16.2</v>
      </c>
      <c r="D153" s="28">
        <v>4</v>
      </c>
      <c r="E153" s="28">
        <v>3112</v>
      </c>
      <c r="F153" s="28">
        <v>196</v>
      </c>
      <c r="G153" s="28">
        <v>150</v>
      </c>
      <c r="H153" s="28">
        <v>46</v>
      </c>
      <c r="I153" s="30">
        <v>6.29</v>
      </c>
      <c r="J153" s="30">
        <v>4.8049999999999997</v>
      </c>
      <c r="K153" s="30">
        <v>1.4850000000000001</v>
      </c>
      <c r="L153" s="30">
        <v>9.1039999999999992</v>
      </c>
      <c r="M153" s="30">
        <v>73.076999999999998</v>
      </c>
    </row>
    <row r="154" spans="1:13" x14ac:dyDescent="0.2">
      <c r="A154" s="26">
        <v>43265</v>
      </c>
      <c r="B154" s="25" t="s">
        <v>5710</v>
      </c>
      <c r="C154" s="28">
        <v>7.6</v>
      </c>
      <c r="D154" s="28">
        <v>4</v>
      </c>
      <c r="E154" s="28">
        <v>900</v>
      </c>
      <c r="F154" s="28">
        <v>142</v>
      </c>
      <c r="G154" s="28">
        <v>100</v>
      </c>
      <c r="H154" s="28">
        <v>42</v>
      </c>
      <c r="I154" s="30">
        <v>15.841999999999999</v>
      </c>
      <c r="J154" s="30">
        <v>11.157</v>
      </c>
      <c r="K154" s="30">
        <v>4.6849999999999996</v>
      </c>
      <c r="L154" s="30">
        <v>8.7669999999999995</v>
      </c>
      <c r="M154" s="30">
        <v>62.069000000000003</v>
      </c>
    </row>
    <row r="155" spans="1:13" x14ac:dyDescent="0.2">
      <c r="A155" s="26">
        <v>43321</v>
      </c>
      <c r="B155" s="25" t="s">
        <v>5711</v>
      </c>
      <c r="C155" s="28">
        <v>22.5</v>
      </c>
      <c r="D155" s="28">
        <v>4</v>
      </c>
      <c r="E155" s="28">
        <v>8750</v>
      </c>
      <c r="F155" s="28">
        <v>555</v>
      </c>
      <c r="G155" s="28">
        <v>333</v>
      </c>
      <c r="H155" s="28">
        <v>222</v>
      </c>
      <c r="I155" s="30">
        <v>6.3479999999999999</v>
      </c>
      <c r="J155" s="30">
        <v>3.806</v>
      </c>
      <c r="K155" s="30">
        <v>2.5419999999999998</v>
      </c>
      <c r="L155" s="30">
        <v>9.0459999999999994</v>
      </c>
      <c r="M155" s="30">
        <v>53.232999999999997</v>
      </c>
    </row>
    <row r="156" spans="1:13" x14ac:dyDescent="0.2">
      <c r="A156" s="26">
        <v>43502</v>
      </c>
      <c r="B156" s="25" t="s">
        <v>5712</v>
      </c>
      <c r="C156" s="28">
        <v>7.5</v>
      </c>
      <c r="D156" s="28">
        <v>4</v>
      </c>
      <c r="E156" s="28">
        <v>1728</v>
      </c>
      <c r="F156" s="28">
        <v>118</v>
      </c>
      <c r="G156" s="28">
        <v>82</v>
      </c>
      <c r="H156" s="28">
        <v>36</v>
      </c>
      <c r="I156" s="30">
        <v>6.8539999999999992</v>
      </c>
      <c r="J156" s="30">
        <v>4.7539999999999996</v>
      </c>
      <c r="K156" s="30">
        <v>2.1</v>
      </c>
      <c r="L156" s="30">
        <v>8.6679999999999993</v>
      </c>
      <c r="M156" s="30">
        <v>58.433999999999997</v>
      </c>
    </row>
    <row r="157" spans="1:13" x14ac:dyDescent="0.2">
      <c r="A157" s="26">
        <v>43761</v>
      </c>
      <c r="B157" s="25" t="s">
        <v>5713</v>
      </c>
      <c r="C157" s="28">
        <v>2.2999999999999998</v>
      </c>
      <c r="D157" s="28">
        <v>4</v>
      </c>
      <c r="E157" s="28">
        <v>286</v>
      </c>
      <c r="F157" s="28">
        <v>20</v>
      </c>
      <c r="G157" s="28">
        <v>14</v>
      </c>
      <c r="H157" s="28">
        <v>6</v>
      </c>
      <c r="I157" s="30">
        <v>6.8949999999999996</v>
      </c>
      <c r="J157" s="30">
        <v>4.9249999999999998</v>
      </c>
      <c r="K157" s="30">
        <v>1.97</v>
      </c>
      <c r="L157" s="30">
        <v>10.068</v>
      </c>
      <c r="M157" s="30">
        <v>53.125</v>
      </c>
    </row>
    <row r="158" spans="1:13" x14ac:dyDescent="0.2">
      <c r="A158" s="26">
        <v>44040</v>
      </c>
      <c r="B158" s="25" t="s">
        <v>5746</v>
      </c>
      <c r="C158" s="28">
        <v>12.7</v>
      </c>
      <c r="D158" s="28">
        <v>4</v>
      </c>
      <c r="E158" s="28">
        <v>4148</v>
      </c>
      <c r="F158" s="28">
        <v>349</v>
      </c>
      <c r="G158" s="28">
        <v>228</v>
      </c>
      <c r="H158" s="28">
        <v>121</v>
      </c>
      <c r="I158" s="30">
        <v>8.4030000000000005</v>
      </c>
      <c r="J158" s="30">
        <v>5.4969999999999999</v>
      </c>
      <c r="K158" s="30">
        <v>2.9060000000000001</v>
      </c>
      <c r="L158" s="30">
        <v>7.6760000000000002</v>
      </c>
      <c r="M158" s="30">
        <v>57.183999999999997</v>
      </c>
    </row>
    <row r="159" spans="1:13" x14ac:dyDescent="0.2">
      <c r="A159" s="26">
        <v>45781</v>
      </c>
      <c r="B159" s="25" t="s">
        <v>5780</v>
      </c>
      <c r="C159" s="28">
        <v>19.899999999999999</v>
      </c>
      <c r="D159" s="28">
        <v>9</v>
      </c>
      <c r="E159" s="28">
        <v>2984</v>
      </c>
      <c r="F159" s="28">
        <v>243</v>
      </c>
      <c r="G159" s="28">
        <v>138</v>
      </c>
      <c r="H159" s="28">
        <v>105</v>
      </c>
      <c r="I159" s="30">
        <v>8.1440000000000001</v>
      </c>
      <c r="J159" s="30">
        <v>4.63</v>
      </c>
      <c r="K159" s="30">
        <v>3.5139999999999998</v>
      </c>
      <c r="L159" s="30">
        <v>8.32</v>
      </c>
      <c r="M159" s="30">
        <v>59.850999999999999</v>
      </c>
    </row>
    <row r="160" spans="1:13" x14ac:dyDescent="0.2">
      <c r="A160" s="26">
        <v>46509</v>
      </c>
      <c r="B160" s="25" t="s">
        <v>5817</v>
      </c>
      <c r="C160" s="28">
        <v>3.8</v>
      </c>
      <c r="D160" s="28">
        <v>2</v>
      </c>
      <c r="E160" s="28">
        <v>1114</v>
      </c>
      <c r="F160" s="28">
        <v>71</v>
      </c>
      <c r="G160" s="28">
        <v>31</v>
      </c>
      <c r="H160" s="28">
        <v>40</v>
      </c>
      <c r="I160" s="30">
        <v>6.3520000000000003</v>
      </c>
      <c r="J160" s="30">
        <v>2.7509999999999999</v>
      </c>
      <c r="K160" s="30">
        <v>3.601</v>
      </c>
      <c r="L160" s="30">
        <v>8.2799999999999994</v>
      </c>
      <c r="M160" s="30">
        <v>56.701000000000001</v>
      </c>
    </row>
    <row r="161" spans="1:13" x14ac:dyDescent="0.2">
      <c r="A161" s="26">
        <v>47095</v>
      </c>
      <c r="B161" s="25" t="s">
        <v>5818</v>
      </c>
      <c r="C161" s="28">
        <v>1.3</v>
      </c>
      <c r="D161" s="28">
        <v>4</v>
      </c>
      <c r="E161" s="28">
        <v>3597</v>
      </c>
      <c r="F161" s="28">
        <v>155</v>
      </c>
      <c r="G161" s="28">
        <v>134</v>
      </c>
      <c r="H161" s="28">
        <v>21</v>
      </c>
      <c r="I161" s="30">
        <v>4.2919999999999998</v>
      </c>
      <c r="J161" s="30">
        <v>3.7160000000000002</v>
      </c>
      <c r="K161" s="30">
        <v>0.57599999999999996</v>
      </c>
      <c r="L161" s="30">
        <v>10.936999999999999</v>
      </c>
      <c r="M161" s="30">
        <v>59.268000000000001</v>
      </c>
    </row>
    <row r="162" spans="1:13" x14ac:dyDescent="0.2">
      <c r="A162" s="26">
        <v>47145</v>
      </c>
      <c r="B162" s="25" t="s">
        <v>5819</v>
      </c>
      <c r="C162" s="28">
        <v>35.1</v>
      </c>
      <c r="D162" s="28">
        <v>4</v>
      </c>
      <c r="E162" s="28">
        <v>19963</v>
      </c>
      <c r="F162" s="28">
        <v>855</v>
      </c>
      <c r="G162" s="28">
        <v>456</v>
      </c>
      <c r="H162" s="28">
        <v>399</v>
      </c>
      <c r="I162" s="30">
        <v>4.2829999999999995</v>
      </c>
      <c r="J162" s="30">
        <v>2.282</v>
      </c>
      <c r="K162" s="30">
        <v>2.0009999999999999</v>
      </c>
      <c r="L162" s="30">
        <v>9.4770000000000003</v>
      </c>
      <c r="M162" s="30">
        <v>56.259</v>
      </c>
    </row>
    <row r="163" spans="1:13" x14ac:dyDescent="0.2">
      <c r="A163" s="26">
        <v>47161</v>
      </c>
      <c r="B163" s="25" t="s">
        <v>5851</v>
      </c>
      <c r="C163" s="28">
        <v>1.3149999999999999</v>
      </c>
      <c r="D163" s="28">
        <v>4</v>
      </c>
      <c r="E163" s="28">
        <v>3383</v>
      </c>
      <c r="F163" s="28">
        <v>148</v>
      </c>
      <c r="G163" s="28">
        <v>119</v>
      </c>
      <c r="H163" s="28">
        <v>29</v>
      </c>
      <c r="I163" s="30">
        <v>4.3729999999999993</v>
      </c>
      <c r="J163" s="30">
        <v>3.5059999999999998</v>
      </c>
      <c r="K163" s="30">
        <v>0.86699999999999999</v>
      </c>
      <c r="L163" s="30">
        <v>10.347</v>
      </c>
      <c r="M163" s="30">
        <v>69.393000000000001</v>
      </c>
    </row>
    <row r="164" spans="1:13" x14ac:dyDescent="0.2">
      <c r="A164" s="26">
        <v>47174</v>
      </c>
      <c r="B164" s="25" t="s">
        <v>5852</v>
      </c>
      <c r="C164" s="28">
        <v>100.5</v>
      </c>
      <c r="D164" s="28">
        <v>4</v>
      </c>
      <c r="E164" s="28">
        <v>48036</v>
      </c>
      <c r="F164" s="28">
        <v>12592</v>
      </c>
      <c r="G164" s="28">
        <v>12592</v>
      </c>
      <c r="H164" s="28">
        <v>0</v>
      </c>
      <c r="I164" s="30">
        <v>26.213999999999999</v>
      </c>
      <c r="J164" s="30">
        <v>26.213999999999999</v>
      </c>
      <c r="K164" s="30">
        <v>0</v>
      </c>
      <c r="L164" s="30">
        <v>8.3260000000000005</v>
      </c>
      <c r="M164" s="30">
        <v>57.442</v>
      </c>
    </row>
    <row r="165" spans="1:13" x14ac:dyDescent="0.2">
      <c r="A165" s="26">
        <v>47256</v>
      </c>
      <c r="B165" s="25" t="s">
        <v>5852</v>
      </c>
      <c r="C165" s="28">
        <v>84.2</v>
      </c>
      <c r="D165" s="28">
        <v>4</v>
      </c>
      <c r="E165" s="28">
        <v>36311</v>
      </c>
      <c r="F165" s="28">
        <v>14114</v>
      </c>
      <c r="G165" s="28">
        <v>1908</v>
      </c>
      <c r="H165" s="28">
        <v>12206</v>
      </c>
      <c r="I165" s="30">
        <v>38.870000000000005</v>
      </c>
      <c r="J165" s="30">
        <v>5.2549999999999999</v>
      </c>
      <c r="K165" s="30">
        <v>33.615000000000002</v>
      </c>
      <c r="L165" s="30">
        <v>8.48</v>
      </c>
      <c r="M165" s="30">
        <v>55.915999999999997</v>
      </c>
    </row>
    <row r="166" spans="1:13" x14ac:dyDescent="0.2">
      <c r="A166" s="26">
        <v>47400</v>
      </c>
      <c r="B166" s="25" t="s">
        <v>5852</v>
      </c>
      <c r="C166" s="28">
        <v>89.2</v>
      </c>
      <c r="D166" s="28">
        <v>4</v>
      </c>
      <c r="E166" s="28">
        <v>37597</v>
      </c>
      <c r="F166" s="28">
        <v>13771</v>
      </c>
      <c r="G166" s="28">
        <v>1981</v>
      </c>
      <c r="H166" s="28">
        <v>11790</v>
      </c>
      <c r="I166" s="30">
        <v>36.627000000000002</v>
      </c>
      <c r="J166" s="30">
        <v>5.2690000000000001</v>
      </c>
      <c r="K166" s="30">
        <v>31.358000000000001</v>
      </c>
      <c r="L166" s="30">
        <v>8.3059999999999992</v>
      </c>
      <c r="M166" s="30">
        <v>57.478000000000002</v>
      </c>
    </row>
    <row r="167" spans="1:13" x14ac:dyDescent="0.2">
      <c r="A167" s="26">
        <v>47501</v>
      </c>
      <c r="B167" s="25" t="s">
        <v>5853</v>
      </c>
      <c r="C167" s="28">
        <v>14.6</v>
      </c>
      <c r="D167" s="28">
        <v>4</v>
      </c>
      <c r="E167" s="28">
        <v>2551</v>
      </c>
      <c r="F167" s="28">
        <v>275</v>
      </c>
      <c r="G167" s="28">
        <v>190</v>
      </c>
      <c r="H167" s="28">
        <v>85</v>
      </c>
      <c r="I167" s="30">
        <v>10.804</v>
      </c>
      <c r="J167" s="30">
        <v>7.4640000000000004</v>
      </c>
      <c r="K167" s="30">
        <v>3.34</v>
      </c>
      <c r="L167" s="30">
        <v>9.1940000000000008</v>
      </c>
      <c r="M167" s="30">
        <v>57.588000000000001</v>
      </c>
    </row>
    <row r="168" spans="1:13" x14ac:dyDescent="0.2">
      <c r="A168" s="26">
        <v>47753</v>
      </c>
      <c r="B168" s="25" t="s">
        <v>5885</v>
      </c>
      <c r="C168" s="28">
        <v>12.7</v>
      </c>
      <c r="D168" s="28">
        <v>4</v>
      </c>
      <c r="E168" s="28">
        <v>3059</v>
      </c>
      <c r="F168" s="28">
        <v>77</v>
      </c>
      <c r="G168" s="28">
        <v>60</v>
      </c>
      <c r="H168" s="28">
        <v>17</v>
      </c>
      <c r="I168" s="30">
        <v>2.5129999999999999</v>
      </c>
      <c r="J168" s="30">
        <v>1.9670000000000001</v>
      </c>
      <c r="K168" s="30">
        <v>0.54600000000000004</v>
      </c>
      <c r="L168" s="30">
        <v>8.6910000000000007</v>
      </c>
      <c r="M168" s="30">
        <v>64.260999999999996</v>
      </c>
    </row>
    <row r="169" spans="1:13" x14ac:dyDescent="0.2">
      <c r="A169" s="26">
        <v>48251</v>
      </c>
      <c r="B169" s="25" t="s">
        <v>5956</v>
      </c>
      <c r="C169" s="28">
        <v>18.454999999999998</v>
      </c>
      <c r="D169" s="28">
        <v>11</v>
      </c>
      <c r="E169" s="28">
        <v>1114</v>
      </c>
      <c r="F169" s="28">
        <v>105</v>
      </c>
      <c r="G169" s="28">
        <v>93</v>
      </c>
      <c r="H169" s="28">
        <v>12</v>
      </c>
      <c r="I169" s="30">
        <v>9.5030000000000001</v>
      </c>
      <c r="J169" s="30">
        <v>8.39</v>
      </c>
      <c r="K169" s="30">
        <v>1.113</v>
      </c>
      <c r="L169" s="30">
        <v>11.221</v>
      </c>
      <c r="M169" s="30">
        <v>65.414000000000001</v>
      </c>
    </row>
    <row r="170" spans="1:13" x14ac:dyDescent="0.2">
      <c r="A170" s="26">
        <v>48754</v>
      </c>
      <c r="B170" s="25" t="s">
        <v>5998</v>
      </c>
      <c r="C170" s="28">
        <v>17.356000000000002</v>
      </c>
      <c r="D170" s="28">
        <v>11</v>
      </c>
      <c r="E170" s="28">
        <v>1967</v>
      </c>
      <c r="F170" s="28">
        <v>210</v>
      </c>
      <c r="G170" s="28">
        <v>164</v>
      </c>
      <c r="H170" s="28">
        <v>46</v>
      </c>
      <c r="I170" s="30">
        <v>10.689</v>
      </c>
      <c r="J170" s="30">
        <v>8.3559999999999999</v>
      </c>
      <c r="K170" s="30">
        <v>2.3330000000000002</v>
      </c>
      <c r="L170" s="30">
        <v>8.7040000000000006</v>
      </c>
      <c r="M170" s="30">
        <v>64.204999999999998</v>
      </c>
    </row>
    <row r="171" spans="1:13" x14ac:dyDescent="0.2">
      <c r="A171" s="26">
        <v>48763</v>
      </c>
      <c r="B171" s="25" t="s">
        <v>5998</v>
      </c>
      <c r="C171" s="28">
        <v>22.655999999999999</v>
      </c>
      <c r="D171" s="28">
        <v>11</v>
      </c>
      <c r="E171" s="28">
        <v>1640</v>
      </c>
      <c r="F171" s="28">
        <v>207</v>
      </c>
      <c r="G171" s="28">
        <v>156</v>
      </c>
      <c r="H171" s="28">
        <v>51</v>
      </c>
      <c r="I171" s="30">
        <v>12.653</v>
      </c>
      <c r="J171" s="30">
        <v>9.5380000000000003</v>
      </c>
      <c r="K171" s="30">
        <v>3.1150000000000002</v>
      </c>
      <c r="L171" s="30">
        <v>8.8350000000000009</v>
      </c>
      <c r="M171" s="30"/>
    </row>
    <row r="172" spans="1:13" x14ac:dyDescent="0.2">
      <c r="A172" s="26">
        <v>48777</v>
      </c>
      <c r="B172" s="25" t="s">
        <v>5999</v>
      </c>
      <c r="C172" s="28">
        <v>15.8</v>
      </c>
      <c r="D172" s="28">
        <v>11</v>
      </c>
      <c r="E172" s="28">
        <v>5548</v>
      </c>
      <c r="F172" s="28">
        <v>483</v>
      </c>
      <c r="G172" s="28">
        <v>270</v>
      </c>
      <c r="H172" s="28">
        <v>213</v>
      </c>
      <c r="I172" s="30">
        <v>8.7089999999999996</v>
      </c>
      <c r="J172" s="30">
        <v>4.8630000000000004</v>
      </c>
      <c r="K172" s="30">
        <v>3.8460000000000001</v>
      </c>
      <c r="L172" s="30">
        <v>11.667</v>
      </c>
      <c r="M172" s="30">
        <v>53.363999999999997</v>
      </c>
    </row>
    <row r="173" spans="1:13" x14ac:dyDescent="0.2">
      <c r="A173" s="26">
        <v>49500</v>
      </c>
      <c r="B173" s="25" t="s">
        <v>6051</v>
      </c>
      <c r="C173" s="28">
        <v>1.0169999999999999</v>
      </c>
      <c r="D173" s="28">
        <v>6</v>
      </c>
      <c r="E173" s="28">
        <v>1349</v>
      </c>
      <c r="F173" s="28">
        <v>72</v>
      </c>
      <c r="G173" s="28">
        <v>47</v>
      </c>
      <c r="H173" s="28">
        <v>25</v>
      </c>
      <c r="I173" s="30">
        <v>5.3840000000000003</v>
      </c>
      <c r="J173" s="30">
        <v>3.512</v>
      </c>
      <c r="K173" s="30">
        <v>1.8720000000000001</v>
      </c>
      <c r="L173" s="30">
        <v>11.773</v>
      </c>
      <c r="M173" s="30">
        <v>71.429000000000002</v>
      </c>
    </row>
    <row r="174" spans="1:13" x14ac:dyDescent="0.2">
      <c r="A174" s="26">
        <v>49785</v>
      </c>
      <c r="B174" s="25" t="s">
        <v>6052</v>
      </c>
      <c r="C174" s="28">
        <v>5.8310000000000004</v>
      </c>
      <c r="D174" s="28">
        <v>6</v>
      </c>
      <c r="E174" s="28">
        <v>665</v>
      </c>
      <c r="F174" s="28">
        <v>78</v>
      </c>
      <c r="G174" s="28">
        <v>61</v>
      </c>
      <c r="H174" s="28">
        <v>17</v>
      </c>
      <c r="I174" s="30">
        <v>11.761000000000001</v>
      </c>
      <c r="J174" s="30">
        <v>9.2040000000000006</v>
      </c>
      <c r="K174" s="30">
        <v>2.5569999999999999</v>
      </c>
      <c r="L174" s="30">
        <v>9.8640000000000008</v>
      </c>
      <c r="M174" s="30">
        <v>60.87</v>
      </c>
    </row>
    <row r="175" spans="1:13" x14ac:dyDescent="0.2">
      <c r="A175" s="26">
        <v>50021</v>
      </c>
      <c r="B175" s="25" t="s">
        <v>6089</v>
      </c>
      <c r="C175" s="28">
        <v>12</v>
      </c>
      <c r="D175" s="28">
        <v>4</v>
      </c>
      <c r="E175" s="28">
        <v>567</v>
      </c>
      <c r="F175" s="28">
        <v>62</v>
      </c>
      <c r="G175" s="28">
        <v>46</v>
      </c>
      <c r="H175" s="28">
        <v>16</v>
      </c>
      <c r="I175" s="30">
        <v>10.924000000000001</v>
      </c>
      <c r="J175" s="30">
        <v>8.1780000000000008</v>
      </c>
      <c r="K175" s="30">
        <v>2.746</v>
      </c>
      <c r="L175" s="30">
        <v>10.5</v>
      </c>
      <c r="M175" s="30">
        <v>53.968000000000004</v>
      </c>
    </row>
    <row r="176" spans="1:13" x14ac:dyDescent="0.2">
      <c r="A176" s="26">
        <v>50371</v>
      </c>
      <c r="B176" s="25" t="s">
        <v>6090</v>
      </c>
      <c r="C176" s="28">
        <v>8.8000000000000007</v>
      </c>
      <c r="D176" s="28">
        <v>4</v>
      </c>
      <c r="E176" s="28">
        <v>5940</v>
      </c>
      <c r="F176" s="28">
        <v>395</v>
      </c>
      <c r="G176" s="28">
        <v>260</v>
      </c>
      <c r="H176" s="28">
        <v>135</v>
      </c>
      <c r="I176" s="30">
        <v>6.6639999999999997</v>
      </c>
      <c r="J176" s="30">
        <v>4.3840000000000003</v>
      </c>
      <c r="K176" s="30">
        <v>2.2799999999999998</v>
      </c>
      <c r="L176" s="30">
        <v>10.298</v>
      </c>
      <c r="M176" s="30">
        <v>52.16</v>
      </c>
    </row>
    <row r="177" spans="1:13" x14ac:dyDescent="0.2">
      <c r="A177" s="26">
        <v>50522</v>
      </c>
      <c r="B177" s="25" t="s">
        <v>6091</v>
      </c>
      <c r="C177" s="28">
        <v>2.6</v>
      </c>
      <c r="D177" s="28">
        <v>4</v>
      </c>
      <c r="E177" s="28">
        <v>450</v>
      </c>
      <c r="F177" s="28">
        <v>29</v>
      </c>
      <c r="G177" s="28">
        <v>20</v>
      </c>
      <c r="H177" s="28">
        <v>9</v>
      </c>
      <c r="I177" s="30">
        <v>6.47</v>
      </c>
      <c r="J177" s="30">
        <v>4.3609999999999998</v>
      </c>
      <c r="K177" s="30">
        <v>2.109</v>
      </c>
      <c r="L177" s="30">
        <v>11.692</v>
      </c>
      <c r="M177" s="30">
        <v>57.143000000000001</v>
      </c>
    </row>
    <row r="178" spans="1:13" x14ac:dyDescent="0.2">
      <c r="A178" s="26">
        <v>51158</v>
      </c>
      <c r="B178" s="25" t="s">
        <v>6135</v>
      </c>
      <c r="C178" s="28">
        <v>143.83600000000001</v>
      </c>
      <c r="D178" s="28">
        <v>2</v>
      </c>
      <c r="E178" s="28">
        <v>12890</v>
      </c>
      <c r="F178" s="28">
        <v>2723</v>
      </c>
      <c r="G178" s="28">
        <v>1146</v>
      </c>
      <c r="H178" s="28">
        <v>1577</v>
      </c>
      <c r="I178" s="30">
        <v>21.118000000000002</v>
      </c>
      <c r="J178" s="30">
        <v>8.8870000000000005</v>
      </c>
      <c r="K178" s="30">
        <v>12.231</v>
      </c>
      <c r="L178" s="30">
        <v>7.4660000000000002</v>
      </c>
      <c r="M178" s="30">
        <v>52.953000000000003</v>
      </c>
    </row>
    <row r="179" spans="1:13" x14ac:dyDescent="0.2">
      <c r="A179" s="26">
        <v>51554</v>
      </c>
      <c r="B179" s="25" t="s">
        <v>6164</v>
      </c>
      <c r="C179" s="28">
        <v>1.2</v>
      </c>
      <c r="D179" s="28">
        <v>2</v>
      </c>
      <c r="E179" s="28">
        <v>5484</v>
      </c>
      <c r="F179" s="28">
        <v>620</v>
      </c>
      <c r="G179" s="28">
        <v>286</v>
      </c>
      <c r="H179" s="28">
        <v>334</v>
      </c>
      <c r="I179" s="30">
        <v>11.317</v>
      </c>
      <c r="J179" s="30">
        <v>5.218</v>
      </c>
      <c r="K179" s="30">
        <v>6.0990000000000002</v>
      </c>
      <c r="L179" s="30">
        <v>8.8930000000000007</v>
      </c>
      <c r="M179" s="30">
        <v>52.884999999999998</v>
      </c>
    </row>
    <row r="180" spans="1:13" x14ac:dyDescent="0.2">
      <c r="A180" s="26">
        <v>51769</v>
      </c>
      <c r="B180" s="25" t="s">
        <v>6165</v>
      </c>
      <c r="C180" s="28">
        <v>12</v>
      </c>
      <c r="D180" s="28">
        <v>2</v>
      </c>
      <c r="E180" s="28">
        <v>3542</v>
      </c>
      <c r="F180" s="28">
        <v>204</v>
      </c>
      <c r="G180" s="28">
        <v>115</v>
      </c>
      <c r="H180" s="28">
        <v>89</v>
      </c>
      <c r="I180" s="30">
        <v>5.7769999999999992</v>
      </c>
      <c r="J180" s="30">
        <v>3.2519999999999998</v>
      </c>
      <c r="K180" s="30">
        <v>2.5249999999999999</v>
      </c>
      <c r="L180" s="30">
        <v>9.1560000000000006</v>
      </c>
      <c r="M180" s="30">
        <v>63.265000000000001</v>
      </c>
    </row>
    <row r="181" spans="1:13" x14ac:dyDescent="0.2">
      <c r="A181" s="26">
        <v>52001</v>
      </c>
      <c r="B181" s="25" t="s">
        <v>6170</v>
      </c>
      <c r="C181" s="28">
        <v>20.399999999999999</v>
      </c>
      <c r="D181" s="28">
        <v>5</v>
      </c>
      <c r="E181" s="28">
        <v>362</v>
      </c>
      <c r="F181" s="28">
        <v>44</v>
      </c>
      <c r="G181" s="28">
        <v>38</v>
      </c>
      <c r="H181" s="28">
        <v>6</v>
      </c>
      <c r="I181" s="30">
        <v>12.213999999999999</v>
      </c>
      <c r="J181" s="30">
        <v>10.484999999999999</v>
      </c>
      <c r="K181" s="30">
        <v>1.7290000000000001</v>
      </c>
      <c r="L181" s="30">
        <v>10.35</v>
      </c>
      <c r="M181" s="30">
        <v>51.350999999999999</v>
      </c>
    </row>
    <row r="182" spans="1:13" x14ac:dyDescent="0.2">
      <c r="A182" s="26">
        <v>52006</v>
      </c>
      <c r="B182" s="25" t="s">
        <v>6171</v>
      </c>
      <c r="C182" s="28">
        <v>22.3</v>
      </c>
      <c r="D182" s="28">
        <v>5</v>
      </c>
      <c r="E182" s="28">
        <v>930</v>
      </c>
      <c r="F182" s="28">
        <v>179</v>
      </c>
      <c r="G182" s="28">
        <v>145</v>
      </c>
      <c r="H182" s="28">
        <v>34</v>
      </c>
      <c r="I182" s="30">
        <v>19.234999999999999</v>
      </c>
      <c r="J182" s="30">
        <v>15.571</v>
      </c>
      <c r="K182" s="30">
        <v>3.6640000000000001</v>
      </c>
      <c r="L182" s="30">
        <v>9.1110000000000007</v>
      </c>
      <c r="M182" s="30">
        <v>56.627000000000002</v>
      </c>
    </row>
    <row r="183" spans="1:13" x14ac:dyDescent="0.2">
      <c r="A183" s="26">
        <v>52262</v>
      </c>
      <c r="B183" s="25" t="s">
        <v>6224</v>
      </c>
      <c r="C183" s="28">
        <v>0.6</v>
      </c>
      <c r="D183" s="28">
        <v>5</v>
      </c>
      <c r="E183" s="28">
        <v>1679</v>
      </c>
      <c r="F183" s="28">
        <v>126</v>
      </c>
      <c r="G183" s="28">
        <v>99</v>
      </c>
      <c r="H183" s="28">
        <v>27</v>
      </c>
      <c r="I183" s="30">
        <v>7.5030000000000001</v>
      </c>
      <c r="J183" s="30">
        <v>5.8959999999999999</v>
      </c>
      <c r="K183" s="30">
        <v>1.607</v>
      </c>
      <c r="L183" s="30">
        <v>9.968</v>
      </c>
      <c r="M183" s="30">
        <v>56.976999999999997</v>
      </c>
    </row>
    <row r="184" spans="1:13" x14ac:dyDescent="0.2">
      <c r="A184" s="26">
        <v>52506</v>
      </c>
      <c r="B184" s="25" t="s">
        <v>6225</v>
      </c>
      <c r="C184" s="28">
        <v>12.3</v>
      </c>
      <c r="D184" s="28">
        <v>5</v>
      </c>
      <c r="E184" s="28">
        <v>1692</v>
      </c>
      <c r="F184" s="28">
        <v>50</v>
      </c>
      <c r="G184" s="28">
        <v>40</v>
      </c>
      <c r="H184" s="28">
        <v>10</v>
      </c>
      <c r="I184" s="30">
        <v>2.9049999999999998</v>
      </c>
      <c r="J184" s="30">
        <v>2.339</v>
      </c>
      <c r="K184" s="30">
        <v>0.56599999999999995</v>
      </c>
      <c r="L184" s="30">
        <v>10.439</v>
      </c>
      <c r="M184" s="30">
        <v>60.44</v>
      </c>
    </row>
    <row r="185" spans="1:13" x14ac:dyDescent="0.2">
      <c r="A185" s="26">
        <v>52522</v>
      </c>
      <c r="B185" s="25" t="s">
        <v>6226</v>
      </c>
      <c r="C185" s="28">
        <v>6.9</v>
      </c>
      <c r="D185" s="28">
        <v>5</v>
      </c>
      <c r="E185" s="28">
        <v>3195</v>
      </c>
      <c r="F185" s="28">
        <v>270</v>
      </c>
      <c r="G185" s="28">
        <v>187</v>
      </c>
      <c r="H185" s="28">
        <v>83</v>
      </c>
      <c r="I185" s="30">
        <v>8.4670000000000005</v>
      </c>
      <c r="J185" s="30">
        <v>5.8620000000000001</v>
      </c>
      <c r="K185" s="30">
        <v>2.605</v>
      </c>
      <c r="L185" s="30">
        <v>8.8070000000000004</v>
      </c>
      <c r="M185" s="30">
        <v>54.881999999999998</v>
      </c>
    </row>
    <row r="186" spans="1:13" x14ac:dyDescent="0.2">
      <c r="A186" s="26">
        <v>52763</v>
      </c>
      <c r="B186" s="25" t="s">
        <v>6227</v>
      </c>
      <c r="C186" s="28">
        <v>4.8</v>
      </c>
      <c r="D186" s="28">
        <v>5</v>
      </c>
      <c r="E186" s="28">
        <v>1045</v>
      </c>
      <c r="F186" s="28">
        <v>107</v>
      </c>
      <c r="G186" s="28">
        <v>92</v>
      </c>
      <c r="H186" s="28">
        <v>15</v>
      </c>
      <c r="I186" s="30">
        <v>10.273</v>
      </c>
      <c r="J186" s="30">
        <v>8.8019999999999996</v>
      </c>
      <c r="K186" s="30">
        <v>1.4710000000000001</v>
      </c>
      <c r="L186" s="30">
        <v>10.036</v>
      </c>
      <c r="M186" s="30">
        <v>53.152999999999999</v>
      </c>
    </row>
    <row r="187" spans="1:13" x14ac:dyDescent="0.2">
      <c r="A187" s="26">
        <v>52782</v>
      </c>
      <c r="B187" s="25" t="s">
        <v>6228</v>
      </c>
      <c r="C187" s="28">
        <v>31.1</v>
      </c>
      <c r="D187" s="28">
        <v>5</v>
      </c>
      <c r="E187" s="28">
        <v>33231</v>
      </c>
      <c r="F187" s="28">
        <v>8485</v>
      </c>
      <c r="G187" s="28">
        <v>8485</v>
      </c>
      <c r="H187" s="28">
        <v>0</v>
      </c>
      <c r="I187" s="30">
        <v>25.533000000000001</v>
      </c>
      <c r="J187" s="30">
        <v>25.533000000000001</v>
      </c>
      <c r="K187" s="30">
        <v>0</v>
      </c>
      <c r="L187" s="30">
        <v>8.6940000000000008</v>
      </c>
      <c r="M187" s="30">
        <v>50.584000000000003</v>
      </c>
    </row>
    <row r="188" spans="1:13" x14ac:dyDescent="0.2">
      <c r="A188" s="26">
        <v>53253</v>
      </c>
      <c r="B188" s="25" t="s">
        <v>6229</v>
      </c>
      <c r="C188" s="28">
        <v>18.619</v>
      </c>
      <c r="D188" s="28">
        <v>1</v>
      </c>
      <c r="E188" s="28">
        <v>1358</v>
      </c>
      <c r="F188" s="28">
        <v>210</v>
      </c>
      <c r="G188" s="28">
        <v>103</v>
      </c>
      <c r="H188" s="28">
        <v>107</v>
      </c>
      <c r="I188" s="30">
        <v>15.503</v>
      </c>
      <c r="J188" s="30">
        <v>7.62</v>
      </c>
      <c r="K188" s="30">
        <v>7.883</v>
      </c>
      <c r="L188" s="30">
        <v>9.7940000000000005</v>
      </c>
      <c r="M188" s="30">
        <v>52.143000000000001</v>
      </c>
    </row>
    <row r="189" spans="1:13" x14ac:dyDescent="0.2">
      <c r="A189" s="26">
        <v>53501</v>
      </c>
      <c r="B189" s="25" t="s">
        <v>6270</v>
      </c>
      <c r="C189" s="28">
        <v>1.35</v>
      </c>
      <c r="D189" s="28">
        <v>1</v>
      </c>
      <c r="E189" s="28">
        <v>941</v>
      </c>
      <c r="F189" s="28">
        <v>120</v>
      </c>
      <c r="G189" s="28">
        <v>55</v>
      </c>
      <c r="H189" s="28">
        <v>65</v>
      </c>
      <c r="I189" s="30">
        <v>12.742000000000001</v>
      </c>
      <c r="J189" s="30">
        <v>5.8360000000000003</v>
      </c>
      <c r="K189" s="30">
        <v>6.9059999999999997</v>
      </c>
      <c r="L189" s="30">
        <v>10.135999999999999</v>
      </c>
      <c r="M189" s="30">
        <v>59.222999999999999</v>
      </c>
    </row>
    <row r="190" spans="1:13" x14ac:dyDescent="0.2">
      <c r="A190" s="26">
        <v>53515</v>
      </c>
      <c r="B190" s="25" t="s">
        <v>6271</v>
      </c>
      <c r="C190" s="28">
        <v>9.6739999999999995</v>
      </c>
      <c r="D190" s="28">
        <v>1</v>
      </c>
      <c r="E190" s="28">
        <v>1253</v>
      </c>
      <c r="F190" s="28">
        <v>275</v>
      </c>
      <c r="G190" s="28">
        <v>146</v>
      </c>
      <c r="H190" s="28">
        <v>129</v>
      </c>
      <c r="I190" s="30">
        <v>21.878</v>
      </c>
      <c r="J190" s="30">
        <v>11.609</v>
      </c>
      <c r="K190" s="30">
        <v>10.269</v>
      </c>
      <c r="L190" s="30">
        <v>10.063000000000001</v>
      </c>
      <c r="M190" s="30">
        <v>51.493000000000002</v>
      </c>
    </row>
    <row r="191" spans="1:13" x14ac:dyDescent="0.2">
      <c r="A191" s="26">
        <v>54002</v>
      </c>
      <c r="B191" s="25" t="s">
        <v>6273</v>
      </c>
      <c r="C191" s="28">
        <v>2.4</v>
      </c>
      <c r="D191" s="28">
        <v>2</v>
      </c>
      <c r="E191" s="28">
        <v>1327</v>
      </c>
      <c r="F191" s="28">
        <v>78</v>
      </c>
      <c r="G191" s="28">
        <v>50</v>
      </c>
      <c r="H191" s="28">
        <v>28</v>
      </c>
      <c r="I191" s="30">
        <v>5.9109999999999996</v>
      </c>
      <c r="J191" s="30">
        <v>3.7850000000000001</v>
      </c>
      <c r="K191" s="30">
        <v>2.1259999999999999</v>
      </c>
      <c r="L191" s="30">
        <v>9.7789999999999999</v>
      </c>
      <c r="M191" s="30">
        <v>52.593000000000004</v>
      </c>
    </row>
    <row r="192" spans="1:13" x14ac:dyDescent="0.2">
      <c r="A192" s="26">
        <v>54006</v>
      </c>
      <c r="B192" s="25" t="s">
        <v>5714</v>
      </c>
      <c r="C192" s="28">
        <v>21.7</v>
      </c>
      <c r="D192" s="28">
        <v>2</v>
      </c>
      <c r="E192" s="28">
        <v>4826</v>
      </c>
      <c r="F192" s="28">
        <v>292</v>
      </c>
      <c r="G192" s="28">
        <v>178</v>
      </c>
      <c r="H192" s="28">
        <v>114</v>
      </c>
      <c r="I192" s="30">
        <v>6.0510000000000002</v>
      </c>
      <c r="J192" s="30">
        <v>3.6970000000000001</v>
      </c>
      <c r="K192" s="30">
        <v>2.3540000000000001</v>
      </c>
      <c r="L192" s="30">
        <v>8.7189999999999994</v>
      </c>
      <c r="M192" s="30">
        <v>50.588000000000001</v>
      </c>
    </row>
    <row r="193" spans="1:13" x14ac:dyDescent="0.2">
      <c r="A193" s="26">
        <v>54374</v>
      </c>
      <c r="B193" s="25" t="s">
        <v>6312</v>
      </c>
      <c r="C193" s="28">
        <v>3.1</v>
      </c>
      <c r="D193" s="28">
        <v>2</v>
      </c>
      <c r="E193" s="28">
        <v>2016</v>
      </c>
      <c r="F193" s="28">
        <v>340</v>
      </c>
      <c r="G193" s="28">
        <v>154</v>
      </c>
      <c r="H193" s="28">
        <v>186</v>
      </c>
      <c r="I193" s="30">
        <v>16.858000000000001</v>
      </c>
      <c r="J193" s="30">
        <v>7.6230000000000002</v>
      </c>
      <c r="K193" s="30">
        <v>9.2349999999999994</v>
      </c>
      <c r="L193" s="30">
        <v>8.5690000000000008</v>
      </c>
      <c r="M193" s="30">
        <v>55.676000000000002</v>
      </c>
    </row>
    <row r="194" spans="1:13" x14ac:dyDescent="0.2">
      <c r="A194" s="26">
        <v>54600</v>
      </c>
      <c r="B194" s="25" t="s">
        <v>6313</v>
      </c>
      <c r="C194" s="28">
        <v>2.5</v>
      </c>
      <c r="D194" s="28">
        <v>2</v>
      </c>
      <c r="E194" s="28">
        <v>2558</v>
      </c>
      <c r="F194" s="28">
        <v>110</v>
      </c>
      <c r="G194" s="28">
        <v>82</v>
      </c>
      <c r="H194" s="28">
        <v>28</v>
      </c>
      <c r="I194" s="30">
        <v>4.2869999999999999</v>
      </c>
      <c r="J194" s="30">
        <v>3.198</v>
      </c>
      <c r="K194" s="30">
        <v>1.089</v>
      </c>
      <c r="L194" s="30">
        <v>10.220000000000001</v>
      </c>
      <c r="M194" s="30">
        <v>53.676000000000002</v>
      </c>
    </row>
    <row r="195" spans="1:13" x14ac:dyDescent="0.2">
      <c r="A195" s="26">
        <v>55254</v>
      </c>
      <c r="B195" s="25" t="s">
        <v>6274</v>
      </c>
      <c r="C195" s="28">
        <v>7.7</v>
      </c>
      <c r="D195" s="28">
        <v>11</v>
      </c>
      <c r="E195" s="28">
        <v>796</v>
      </c>
      <c r="F195" s="28">
        <v>40</v>
      </c>
      <c r="G195" s="28">
        <v>33</v>
      </c>
      <c r="H195" s="28">
        <v>7</v>
      </c>
      <c r="I195" s="30">
        <v>5.0640000000000001</v>
      </c>
      <c r="J195" s="30">
        <v>4.1399999999999997</v>
      </c>
      <c r="K195" s="30">
        <v>0.92400000000000004</v>
      </c>
      <c r="L195" s="30">
        <v>8.6010000000000009</v>
      </c>
      <c r="M195" s="30"/>
    </row>
    <row r="196" spans="1:13" x14ac:dyDescent="0.2">
      <c r="A196" s="26">
        <v>55308</v>
      </c>
      <c r="B196" s="25" t="s">
        <v>6275</v>
      </c>
      <c r="C196" s="28">
        <v>4.4000000000000004</v>
      </c>
      <c r="D196" s="28">
        <v>11</v>
      </c>
      <c r="E196" s="28">
        <v>3013</v>
      </c>
      <c r="F196" s="28">
        <v>419</v>
      </c>
      <c r="G196" s="28">
        <v>272</v>
      </c>
      <c r="H196" s="28">
        <v>147</v>
      </c>
      <c r="I196" s="30">
        <v>13.920999999999999</v>
      </c>
      <c r="J196" s="30">
        <v>9.0269999999999992</v>
      </c>
      <c r="K196" s="30">
        <v>4.8940000000000001</v>
      </c>
      <c r="L196" s="30">
        <v>8.0790000000000006</v>
      </c>
      <c r="M196" s="30">
        <v>55.597999999999999</v>
      </c>
    </row>
    <row r="197" spans="1:13" x14ac:dyDescent="0.2">
      <c r="A197" s="26">
        <v>55337</v>
      </c>
      <c r="B197" s="25" t="s">
        <v>6314</v>
      </c>
      <c r="C197" s="28">
        <v>3.3420000000000001</v>
      </c>
      <c r="D197" s="28">
        <v>11</v>
      </c>
      <c r="E197" s="28">
        <v>3532</v>
      </c>
      <c r="F197" s="28">
        <v>192</v>
      </c>
      <c r="G197" s="28">
        <v>131</v>
      </c>
      <c r="H197" s="28">
        <v>61</v>
      </c>
      <c r="I197" s="30">
        <v>5.4290000000000003</v>
      </c>
      <c r="J197" s="30">
        <v>3.7040000000000002</v>
      </c>
      <c r="K197" s="30">
        <v>1.7250000000000001</v>
      </c>
      <c r="L197" s="30">
        <v>9.2579999999999991</v>
      </c>
      <c r="M197" s="30">
        <v>63.45</v>
      </c>
    </row>
    <row r="198" spans="1:13" x14ac:dyDescent="0.2">
      <c r="A198" s="26">
        <v>56008</v>
      </c>
      <c r="B198" s="25" t="s">
        <v>6315</v>
      </c>
      <c r="C198" s="28">
        <v>5.7069999999999999</v>
      </c>
      <c r="D198" s="28">
        <v>5</v>
      </c>
      <c r="E198" s="28">
        <v>13610</v>
      </c>
      <c r="F198" s="28">
        <v>723</v>
      </c>
      <c r="G198" s="28">
        <v>495</v>
      </c>
      <c r="H198" s="28">
        <v>228</v>
      </c>
      <c r="I198" s="30">
        <v>5.3120000000000003</v>
      </c>
      <c r="J198" s="30">
        <v>3.6360000000000001</v>
      </c>
      <c r="K198" s="30">
        <v>1.6759999999999999</v>
      </c>
      <c r="L198" s="30">
        <v>8.6310000000000002</v>
      </c>
      <c r="M198" s="30">
        <v>61.331000000000003</v>
      </c>
    </row>
    <row r="199" spans="1:13" x14ac:dyDescent="0.2">
      <c r="A199" s="26">
        <v>56010</v>
      </c>
      <c r="B199" s="25" t="s">
        <v>5674</v>
      </c>
      <c r="C199" s="28">
        <v>0.6</v>
      </c>
      <c r="D199" s="28">
        <v>5</v>
      </c>
      <c r="E199" s="28">
        <v>20763</v>
      </c>
      <c r="F199" s="28">
        <v>102</v>
      </c>
      <c r="G199" s="28">
        <v>102</v>
      </c>
      <c r="H199" s="28">
        <v>0</v>
      </c>
      <c r="I199" s="30">
        <v>0.49299999999999999</v>
      </c>
      <c r="J199" s="30">
        <v>0.49299999999999999</v>
      </c>
      <c r="K199" s="30">
        <v>0</v>
      </c>
      <c r="L199" s="30">
        <v>11.340999999999999</v>
      </c>
      <c r="M199" s="30">
        <v>50.718000000000004</v>
      </c>
    </row>
    <row r="200" spans="1:13" x14ac:dyDescent="0.2">
      <c r="A200" s="26">
        <v>56016</v>
      </c>
      <c r="B200" s="25" t="s">
        <v>5717</v>
      </c>
      <c r="C200" s="28">
        <v>13.8</v>
      </c>
      <c r="D200" s="28">
        <v>5</v>
      </c>
      <c r="E200" s="28">
        <v>18850</v>
      </c>
      <c r="F200" s="28">
        <v>1236</v>
      </c>
      <c r="G200" s="28">
        <v>1124</v>
      </c>
      <c r="H200" s="28">
        <v>112</v>
      </c>
      <c r="I200" s="30">
        <v>6.5600000000000005</v>
      </c>
      <c r="J200" s="30">
        <v>5.9640000000000004</v>
      </c>
      <c r="K200" s="30">
        <v>0.59599999999999997</v>
      </c>
      <c r="L200" s="30">
        <v>9.3089999999999993</v>
      </c>
      <c r="M200" s="30">
        <v>56.368000000000002</v>
      </c>
    </row>
    <row r="201" spans="1:13" x14ac:dyDescent="0.2">
      <c r="A201" s="26">
        <v>56019</v>
      </c>
      <c r="B201" s="25" t="s">
        <v>5857</v>
      </c>
      <c r="C201" s="28">
        <v>20.7</v>
      </c>
      <c r="D201" s="28">
        <v>5</v>
      </c>
      <c r="E201" s="28">
        <v>64880</v>
      </c>
      <c r="F201" s="28">
        <v>11428</v>
      </c>
      <c r="G201" s="28">
        <v>4363</v>
      </c>
      <c r="H201" s="28">
        <v>7065</v>
      </c>
      <c r="I201" s="30">
        <v>17.613999999999997</v>
      </c>
      <c r="J201" s="30">
        <v>6.7249999999999996</v>
      </c>
      <c r="K201" s="30">
        <v>10.888999999999999</v>
      </c>
      <c r="L201" s="30">
        <v>9.24</v>
      </c>
      <c r="M201" s="30">
        <v>53.981999999999999</v>
      </c>
    </row>
    <row r="202" spans="1:13" x14ac:dyDescent="0.2">
      <c r="A202" s="26">
        <v>56024</v>
      </c>
      <c r="B202" s="25" t="s">
        <v>5783</v>
      </c>
      <c r="C202" s="28">
        <v>13.1</v>
      </c>
      <c r="D202" s="28">
        <v>5</v>
      </c>
      <c r="E202" s="28">
        <v>35646</v>
      </c>
      <c r="F202" s="28">
        <v>1140</v>
      </c>
      <c r="G202" s="28">
        <v>1140</v>
      </c>
      <c r="H202" s="28">
        <v>0</v>
      </c>
      <c r="I202" s="30">
        <v>3.198</v>
      </c>
      <c r="J202" s="30">
        <v>3.198</v>
      </c>
      <c r="K202" s="30">
        <v>0</v>
      </c>
      <c r="L202" s="30">
        <v>8.6470000000000002</v>
      </c>
      <c r="M202" s="30">
        <v>56.136000000000003</v>
      </c>
    </row>
    <row r="203" spans="1:13" x14ac:dyDescent="0.2">
      <c r="A203" s="26">
        <v>56096</v>
      </c>
      <c r="B203" s="25" t="s">
        <v>5671</v>
      </c>
      <c r="C203" s="28">
        <v>6</v>
      </c>
      <c r="D203" s="28">
        <v>5</v>
      </c>
      <c r="E203" s="28">
        <v>36179</v>
      </c>
      <c r="F203" s="28">
        <v>1594</v>
      </c>
      <c r="G203" s="28">
        <v>1594</v>
      </c>
      <c r="H203" s="28">
        <v>0</v>
      </c>
      <c r="I203" s="30">
        <v>4.4050000000000002</v>
      </c>
      <c r="J203" s="30">
        <v>4.4050000000000002</v>
      </c>
      <c r="K203" s="30">
        <v>0</v>
      </c>
      <c r="L203" s="30">
        <v>8.359</v>
      </c>
      <c r="M203" s="30">
        <v>54.421999999999997</v>
      </c>
    </row>
    <row r="204" spans="1:13" x14ac:dyDescent="0.2">
      <c r="A204" s="26">
        <v>56152</v>
      </c>
      <c r="B204" s="25" t="s">
        <v>5672</v>
      </c>
      <c r="C204" s="28">
        <v>3.3</v>
      </c>
      <c r="D204" s="28">
        <v>5</v>
      </c>
      <c r="E204" s="28">
        <v>29662</v>
      </c>
      <c r="F204" s="28">
        <v>1168</v>
      </c>
      <c r="G204" s="28">
        <v>1019</v>
      </c>
      <c r="H204" s="28">
        <v>149</v>
      </c>
      <c r="I204" s="30">
        <v>3.9390000000000001</v>
      </c>
      <c r="J204" s="30">
        <v>3.4359999999999999</v>
      </c>
      <c r="K204" s="30">
        <v>0.503</v>
      </c>
      <c r="L204" s="30">
        <v>7.117</v>
      </c>
      <c r="M204" s="30">
        <v>51.396999999999998</v>
      </c>
    </row>
    <row r="205" spans="1:13" x14ac:dyDescent="0.2">
      <c r="A205" s="26">
        <v>56185</v>
      </c>
      <c r="B205" s="25" t="s">
        <v>5673</v>
      </c>
      <c r="C205" s="28">
        <v>0.1</v>
      </c>
      <c r="D205" s="28">
        <v>5</v>
      </c>
      <c r="E205" s="28">
        <v>13719</v>
      </c>
      <c r="F205" s="28">
        <v>903</v>
      </c>
      <c r="G205" s="28">
        <v>903</v>
      </c>
      <c r="H205" s="28">
        <v>0</v>
      </c>
      <c r="I205" s="30">
        <v>6.585</v>
      </c>
      <c r="J205" s="30">
        <v>6.585</v>
      </c>
      <c r="K205" s="30">
        <v>0</v>
      </c>
      <c r="L205" s="30">
        <v>9.7089999999999996</v>
      </c>
      <c r="M205" s="30">
        <v>58.823999999999998</v>
      </c>
    </row>
    <row r="206" spans="1:13" x14ac:dyDescent="0.2">
      <c r="A206" s="26">
        <v>56189</v>
      </c>
      <c r="B206" s="25" t="s">
        <v>5674</v>
      </c>
      <c r="C206" s="28">
        <v>3.3</v>
      </c>
      <c r="D206" s="28">
        <v>5</v>
      </c>
      <c r="E206" s="28">
        <v>9897</v>
      </c>
      <c r="F206" s="28">
        <v>327</v>
      </c>
      <c r="G206" s="28">
        <v>235</v>
      </c>
      <c r="H206" s="28">
        <v>92</v>
      </c>
      <c r="I206" s="30">
        <v>3.2990000000000004</v>
      </c>
      <c r="J206" s="30">
        <v>2.3730000000000002</v>
      </c>
      <c r="K206" s="30">
        <v>0.92600000000000005</v>
      </c>
      <c r="L206" s="30">
        <v>8.4740000000000002</v>
      </c>
      <c r="M206" s="30">
        <v>51.505000000000003</v>
      </c>
    </row>
    <row r="207" spans="1:13" x14ac:dyDescent="0.2">
      <c r="A207" s="26">
        <v>56192</v>
      </c>
      <c r="B207" s="25" t="s">
        <v>5671</v>
      </c>
      <c r="C207" s="28">
        <v>4.5</v>
      </c>
      <c r="D207" s="28">
        <v>5</v>
      </c>
      <c r="E207" s="28">
        <v>26828</v>
      </c>
      <c r="F207" s="28">
        <v>2400</v>
      </c>
      <c r="G207" s="28">
        <v>2400</v>
      </c>
      <c r="H207" s="28">
        <v>0</v>
      </c>
      <c r="I207" s="30">
        <v>8.9459999999999997</v>
      </c>
      <c r="J207" s="30">
        <v>8.9459999999999997</v>
      </c>
      <c r="K207" s="30">
        <v>0</v>
      </c>
      <c r="L207" s="30">
        <v>6.9480000000000004</v>
      </c>
      <c r="M207" s="30">
        <v>50.691000000000003</v>
      </c>
    </row>
    <row r="208" spans="1:13" x14ac:dyDescent="0.2">
      <c r="A208" s="26">
        <v>56195</v>
      </c>
      <c r="B208" s="25" t="s">
        <v>5673</v>
      </c>
      <c r="C208" s="28">
        <v>1.6</v>
      </c>
      <c r="D208" s="28">
        <v>5</v>
      </c>
      <c r="E208" s="28">
        <v>11339</v>
      </c>
      <c r="F208" s="28">
        <v>446</v>
      </c>
      <c r="G208" s="28">
        <v>328</v>
      </c>
      <c r="H208" s="28">
        <v>118</v>
      </c>
      <c r="I208" s="30">
        <v>3.9350000000000001</v>
      </c>
      <c r="J208" s="30">
        <v>2.89</v>
      </c>
      <c r="K208" s="30">
        <v>1.0449999999999999</v>
      </c>
      <c r="L208" s="30">
        <v>8.9589999999999996</v>
      </c>
      <c r="M208" s="30">
        <v>51.890999999999998</v>
      </c>
    </row>
    <row r="209" spans="1:13" x14ac:dyDescent="0.2">
      <c r="A209" s="26">
        <v>56242</v>
      </c>
      <c r="B209" s="25" t="s">
        <v>5717</v>
      </c>
      <c r="C209" s="28">
        <v>8</v>
      </c>
      <c r="D209" s="28">
        <v>5</v>
      </c>
      <c r="E209" s="28">
        <v>33515</v>
      </c>
      <c r="F209" s="28">
        <v>648</v>
      </c>
      <c r="G209" s="28">
        <v>648</v>
      </c>
      <c r="H209" s="28">
        <v>0</v>
      </c>
      <c r="I209" s="30">
        <v>1.9339999999999999</v>
      </c>
      <c r="J209" s="30">
        <v>1.9339999999999999</v>
      </c>
      <c r="K209" s="30">
        <v>0</v>
      </c>
      <c r="L209" s="30">
        <v>8.2710000000000008</v>
      </c>
      <c r="M209" s="30">
        <v>55.466999999999999</v>
      </c>
    </row>
    <row r="210" spans="1:13" x14ac:dyDescent="0.2">
      <c r="A210" s="26">
        <v>56296</v>
      </c>
      <c r="B210" s="25" t="s">
        <v>5718</v>
      </c>
      <c r="C210" s="28">
        <v>3.7</v>
      </c>
      <c r="D210" s="28">
        <v>5</v>
      </c>
      <c r="E210" s="28">
        <v>16240</v>
      </c>
      <c r="F210" s="28">
        <v>733</v>
      </c>
      <c r="G210" s="28">
        <v>453</v>
      </c>
      <c r="H210" s="28">
        <v>280</v>
      </c>
      <c r="I210" s="30">
        <v>4.5120000000000005</v>
      </c>
      <c r="J210" s="30">
        <v>2.79</v>
      </c>
      <c r="K210" s="30">
        <v>1.722</v>
      </c>
      <c r="L210" s="30">
        <v>9.0980000000000008</v>
      </c>
      <c r="M210" s="30">
        <v>53.255000000000003</v>
      </c>
    </row>
    <row r="211" spans="1:13" x14ac:dyDescent="0.2">
      <c r="A211" s="26">
        <v>56309</v>
      </c>
      <c r="B211" s="25" t="s">
        <v>5719</v>
      </c>
      <c r="C211" s="28">
        <v>10.8</v>
      </c>
      <c r="D211" s="28">
        <v>5</v>
      </c>
      <c r="E211" s="28">
        <v>10386</v>
      </c>
      <c r="F211" s="28">
        <v>1405</v>
      </c>
      <c r="G211" s="28">
        <v>706</v>
      </c>
      <c r="H211" s="28">
        <v>699</v>
      </c>
      <c r="I211" s="30">
        <v>13.530000000000001</v>
      </c>
      <c r="J211" s="30">
        <v>6.8</v>
      </c>
      <c r="K211" s="30">
        <v>6.73</v>
      </c>
      <c r="L211" s="30">
        <v>8.5609999999999999</v>
      </c>
      <c r="M211" s="30">
        <v>56.662999999999997</v>
      </c>
    </row>
    <row r="212" spans="1:13" x14ac:dyDescent="0.2">
      <c r="A212" s="26">
        <v>56348</v>
      </c>
      <c r="B212" s="25" t="s">
        <v>5720</v>
      </c>
      <c r="C212" s="28">
        <v>7.5</v>
      </c>
      <c r="D212" s="28">
        <v>5</v>
      </c>
      <c r="E212" s="28">
        <v>15486</v>
      </c>
      <c r="F212" s="28">
        <v>1050</v>
      </c>
      <c r="G212" s="28">
        <v>676</v>
      </c>
      <c r="H212" s="28">
        <v>374</v>
      </c>
      <c r="I212" s="30">
        <v>6.7809999999999997</v>
      </c>
      <c r="J212" s="30">
        <v>4.3639999999999999</v>
      </c>
      <c r="K212" s="30">
        <v>2.4169999999999998</v>
      </c>
      <c r="L212" s="30">
        <v>8.4179999999999993</v>
      </c>
      <c r="M212" s="30">
        <v>63.856999999999999</v>
      </c>
    </row>
    <row r="213" spans="1:13" x14ac:dyDescent="0.2">
      <c r="A213" s="26">
        <v>56369</v>
      </c>
      <c r="B213" s="25" t="s">
        <v>5721</v>
      </c>
      <c r="C213" s="28">
        <v>1.861</v>
      </c>
      <c r="D213" s="28">
        <v>5</v>
      </c>
      <c r="E213" s="28">
        <v>2270</v>
      </c>
      <c r="F213" s="28">
        <v>80</v>
      </c>
      <c r="G213" s="28">
        <v>65</v>
      </c>
      <c r="H213" s="28">
        <v>15</v>
      </c>
      <c r="I213" s="30">
        <v>3.5010000000000003</v>
      </c>
      <c r="J213" s="30">
        <v>2.8410000000000002</v>
      </c>
      <c r="K213" s="30">
        <v>0.66</v>
      </c>
      <c r="L213" s="30">
        <v>9.4079999999999995</v>
      </c>
      <c r="M213" s="30">
        <v>59.072000000000003</v>
      </c>
    </row>
    <row r="214" spans="1:13" x14ac:dyDescent="0.2">
      <c r="A214" s="26">
        <v>56410</v>
      </c>
      <c r="B214" s="25" t="s">
        <v>5718</v>
      </c>
      <c r="C214" s="28">
        <v>8.1809999999999992</v>
      </c>
      <c r="D214" s="28">
        <v>5</v>
      </c>
      <c r="E214" s="28">
        <v>14537</v>
      </c>
      <c r="F214" s="28">
        <v>839</v>
      </c>
      <c r="G214" s="28">
        <v>659</v>
      </c>
      <c r="H214" s="28">
        <v>180</v>
      </c>
      <c r="I214" s="30">
        <v>5.7670000000000003</v>
      </c>
      <c r="J214" s="30">
        <v>4.532</v>
      </c>
      <c r="K214" s="30">
        <v>1.2350000000000001</v>
      </c>
      <c r="L214" s="30">
        <v>9.6649999999999991</v>
      </c>
      <c r="M214" s="30">
        <v>55.271999999999998</v>
      </c>
    </row>
    <row r="215" spans="1:13" x14ac:dyDescent="0.2">
      <c r="A215" s="26">
        <v>56469</v>
      </c>
      <c r="B215" s="25" t="s">
        <v>5718</v>
      </c>
      <c r="C215" s="28">
        <v>6</v>
      </c>
      <c r="D215" s="28">
        <v>5</v>
      </c>
      <c r="E215" s="28">
        <v>12339</v>
      </c>
      <c r="F215" s="28">
        <v>494</v>
      </c>
      <c r="G215" s="28">
        <v>324</v>
      </c>
      <c r="H215" s="28">
        <v>170</v>
      </c>
      <c r="I215" s="30">
        <v>4</v>
      </c>
      <c r="J215" s="30">
        <v>2.625</v>
      </c>
      <c r="K215" s="30">
        <v>1.375</v>
      </c>
      <c r="L215" s="30">
        <v>10.225</v>
      </c>
      <c r="M215" s="30">
        <v>77.718999999999994</v>
      </c>
    </row>
    <row r="216" spans="1:13" x14ac:dyDescent="0.2">
      <c r="A216" s="26">
        <v>56501</v>
      </c>
      <c r="B216" s="25" t="s">
        <v>5747</v>
      </c>
      <c r="C216" s="28">
        <v>5.1509999999999998</v>
      </c>
      <c r="D216" s="28">
        <v>5</v>
      </c>
      <c r="E216" s="28">
        <v>25321</v>
      </c>
      <c r="F216" s="28">
        <v>938</v>
      </c>
      <c r="G216" s="28">
        <v>938</v>
      </c>
      <c r="H216" s="28">
        <v>0</v>
      </c>
      <c r="I216" s="30">
        <v>3.7040000000000002</v>
      </c>
      <c r="J216" s="30">
        <v>3.7040000000000002</v>
      </c>
      <c r="K216" s="30">
        <v>0</v>
      </c>
      <c r="L216" s="30">
        <v>8.1349999999999998</v>
      </c>
      <c r="M216" s="30">
        <v>61.085000000000001</v>
      </c>
    </row>
    <row r="217" spans="1:13" x14ac:dyDescent="0.2">
      <c r="A217" s="26">
        <v>56516</v>
      </c>
      <c r="B217" s="25" t="s">
        <v>5748</v>
      </c>
      <c r="C217" s="28">
        <v>1.6</v>
      </c>
      <c r="D217" s="28">
        <v>5</v>
      </c>
      <c r="E217" s="28">
        <v>4272</v>
      </c>
      <c r="F217" s="28">
        <v>191</v>
      </c>
      <c r="G217" s="28">
        <v>169</v>
      </c>
      <c r="H217" s="28">
        <v>22</v>
      </c>
      <c r="I217" s="30">
        <v>4.4710000000000001</v>
      </c>
      <c r="J217" s="30">
        <v>3.9670000000000001</v>
      </c>
      <c r="K217" s="30">
        <v>0.504</v>
      </c>
      <c r="L217" s="30">
        <v>11.968999999999999</v>
      </c>
      <c r="M217" s="30">
        <v>70.466999999999999</v>
      </c>
    </row>
    <row r="218" spans="1:13" x14ac:dyDescent="0.2">
      <c r="A218" s="26">
        <v>56556</v>
      </c>
      <c r="B218" s="25" t="s">
        <v>5719</v>
      </c>
      <c r="C218" s="28">
        <v>1.7</v>
      </c>
      <c r="D218" s="28">
        <v>5</v>
      </c>
      <c r="E218" s="28">
        <v>12629</v>
      </c>
      <c r="F218" s="28">
        <v>773</v>
      </c>
      <c r="G218" s="28">
        <v>611</v>
      </c>
      <c r="H218" s="28">
        <v>162</v>
      </c>
      <c r="I218" s="30">
        <v>6.1160000000000005</v>
      </c>
      <c r="J218" s="30">
        <v>4.8360000000000003</v>
      </c>
      <c r="K218" s="30">
        <v>1.28</v>
      </c>
      <c r="L218" s="30">
        <v>7.9950000000000001</v>
      </c>
      <c r="M218" s="30">
        <v>60.232999999999997</v>
      </c>
    </row>
    <row r="219" spans="1:13" x14ac:dyDescent="0.2">
      <c r="A219" s="26">
        <v>56563</v>
      </c>
      <c r="B219" s="25" t="s">
        <v>5749</v>
      </c>
      <c r="C219" s="28">
        <v>0.8</v>
      </c>
      <c r="D219" s="28">
        <v>5</v>
      </c>
      <c r="E219" s="28">
        <v>4331</v>
      </c>
      <c r="F219" s="28">
        <v>233</v>
      </c>
      <c r="G219" s="28">
        <v>187</v>
      </c>
      <c r="H219" s="28">
        <v>46</v>
      </c>
      <c r="I219" s="30">
        <v>5.3709999999999996</v>
      </c>
      <c r="J219" s="30">
        <v>4.3079999999999998</v>
      </c>
      <c r="K219" s="30">
        <v>1.0629999999999999</v>
      </c>
      <c r="L219" s="30">
        <v>10.01</v>
      </c>
      <c r="M219" s="30">
        <v>55.204000000000001</v>
      </c>
    </row>
    <row r="220" spans="1:13" x14ac:dyDescent="0.2">
      <c r="A220" s="26">
        <v>56590</v>
      </c>
      <c r="B220" s="25" t="s">
        <v>5750</v>
      </c>
      <c r="C220" s="28">
        <v>123.5</v>
      </c>
      <c r="D220" s="28">
        <v>5</v>
      </c>
      <c r="E220" s="28">
        <v>102398</v>
      </c>
      <c r="F220" s="28">
        <v>20557</v>
      </c>
      <c r="G220" s="28">
        <v>4683</v>
      </c>
      <c r="H220" s="28">
        <v>15874</v>
      </c>
      <c r="I220" s="30">
        <v>20.075000000000003</v>
      </c>
      <c r="J220" s="30">
        <v>4.5730000000000004</v>
      </c>
      <c r="K220" s="30">
        <v>15.502000000000001</v>
      </c>
      <c r="L220" s="30">
        <v>8.5820000000000007</v>
      </c>
      <c r="M220" s="30">
        <v>57.280999999999999</v>
      </c>
    </row>
    <row r="221" spans="1:13" x14ac:dyDescent="0.2">
      <c r="A221" s="26">
        <v>56633</v>
      </c>
      <c r="B221" s="25" t="s">
        <v>5783</v>
      </c>
      <c r="C221" s="28">
        <v>0.4</v>
      </c>
      <c r="D221" s="28">
        <v>5</v>
      </c>
      <c r="E221" s="28">
        <v>29118</v>
      </c>
      <c r="F221" s="28">
        <v>3811</v>
      </c>
      <c r="G221" s="28">
        <v>2321</v>
      </c>
      <c r="H221" s="28">
        <v>1490</v>
      </c>
      <c r="I221" s="30">
        <v>13.085999999999999</v>
      </c>
      <c r="J221" s="30">
        <v>7.97</v>
      </c>
      <c r="K221" s="30">
        <v>5.1159999999999997</v>
      </c>
      <c r="L221" s="30">
        <v>8.1989999999999998</v>
      </c>
      <c r="M221" s="30">
        <v>54.597999999999999</v>
      </c>
    </row>
    <row r="222" spans="1:13" x14ac:dyDescent="0.2">
      <c r="A222" s="26">
        <v>56651</v>
      </c>
      <c r="B222" s="25" t="s">
        <v>5784</v>
      </c>
      <c r="C222" s="28">
        <v>10.8</v>
      </c>
      <c r="D222" s="28">
        <v>5</v>
      </c>
      <c r="E222" s="28">
        <v>36280</v>
      </c>
      <c r="F222" s="28">
        <v>248</v>
      </c>
      <c r="G222" s="28">
        <v>248</v>
      </c>
      <c r="H222" s="28">
        <v>0</v>
      </c>
      <c r="I222" s="30">
        <v>0.68300000000000005</v>
      </c>
      <c r="J222" s="30">
        <v>0.68300000000000005</v>
      </c>
      <c r="K222" s="30">
        <v>0</v>
      </c>
      <c r="L222" s="30">
        <v>7.6580000000000004</v>
      </c>
      <c r="M222" s="30">
        <v>57.122999999999998</v>
      </c>
    </row>
    <row r="223" spans="1:13" x14ac:dyDescent="0.2">
      <c r="A223" s="26">
        <v>56679</v>
      </c>
      <c r="B223" s="25" t="s">
        <v>5785</v>
      </c>
      <c r="C223" s="28">
        <v>0.8</v>
      </c>
      <c r="D223" s="28">
        <v>5</v>
      </c>
      <c r="E223" s="28">
        <v>9710</v>
      </c>
      <c r="F223" s="28">
        <v>330</v>
      </c>
      <c r="G223" s="28">
        <v>248</v>
      </c>
      <c r="H223" s="28">
        <v>82</v>
      </c>
      <c r="I223" s="30">
        <v>3.3959999999999999</v>
      </c>
      <c r="J223" s="30">
        <v>2.556</v>
      </c>
      <c r="K223" s="30">
        <v>0.84</v>
      </c>
      <c r="L223" s="30">
        <v>9.0739999999999998</v>
      </c>
      <c r="M223" s="30">
        <v>56.715000000000003</v>
      </c>
    </row>
    <row r="224" spans="1:13" x14ac:dyDescent="0.2">
      <c r="A224" s="26">
        <v>56704</v>
      </c>
      <c r="B224" s="25" t="s">
        <v>5786</v>
      </c>
      <c r="C224" s="28">
        <v>4.0999999999999996</v>
      </c>
      <c r="D224" s="28">
        <v>5</v>
      </c>
      <c r="E224" s="28">
        <v>3094</v>
      </c>
      <c r="F224" s="28">
        <v>117</v>
      </c>
      <c r="G224" s="28">
        <v>98</v>
      </c>
      <c r="H224" s="28">
        <v>19</v>
      </c>
      <c r="I224" s="30">
        <v>3.7699999999999996</v>
      </c>
      <c r="J224" s="30">
        <v>3.1589999999999998</v>
      </c>
      <c r="K224" s="30">
        <v>0.61099999999999999</v>
      </c>
      <c r="L224" s="30">
        <v>12.249000000000001</v>
      </c>
      <c r="M224" s="30">
        <v>55.814</v>
      </c>
    </row>
    <row r="225" spans="1:13" x14ac:dyDescent="0.2">
      <c r="A225" s="26">
        <v>56713</v>
      </c>
      <c r="B225" s="25" t="s">
        <v>5750</v>
      </c>
      <c r="C225" s="28">
        <v>127.4</v>
      </c>
      <c r="D225" s="28">
        <v>5</v>
      </c>
      <c r="E225" s="28">
        <v>149891</v>
      </c>
      <c r="F225" s="28">
        <v>20267</v>
      </c>
      <c r="G225" s="28">
        <v>5948</v>
      </c>
      <c r="H225" s="28">
        <v>14319</v>
      </c>
      <c r="I225" s="30">
        <v>13.521000000000001</v>
      </c>
      <c r="J225" s="30">
        <v>3.968</v>
      </c>
      <c r="K225" s="30">
        <v>9.5530000000000008</v>
      </c>
      <c r="L225" s="30">
        <v>8.5660000000000007</v>
      </c>
      <c r="M225" s="30">
        <v>63.796999999999997</v>
      </c>
    </row>
    <row r="226" spans="1:13" x14ac:dyDescent="0.2">
      <c r="A226" s="26">
        <v>56773</v>
      </c>
      <c r="B226" s="25" t="s">
        <v>5820</v>
      </c>
      <c r="C226" s="28">
        <v>14.1</v>
      </c>
      <c r="D226" s="28">
        <v>5</v>
      </c>
      <c r="E226" s="28">
        <v>176603</v>
      </c>
      <c r="F226" s="28">
        <v>11898</v>
      </c>
      <c r="G226" s="28">
        <v>4841</v>
      </c>
      <c r="H226" s="28">
        <v>7057</v>
      </c>
      <c r="I226" s="30">
        <v>6.7370000000000001</v>
      </c>
      <c r="J226" s="30">
        <v>2.7410000000000001</v>
      </c>
      <c r="K226" s="30">
        <v>3.996</v>
      </c>
      <c r="L226" s="30">
        <v>8.3149999999999995</v>
      </c>
      <c r="M226" s="30">
        <v>53.494999999999997</v>
      </c>
    </row>
    <row r="227" spans="1:13" x14ac:dyDescent="0.2">
      <c r="A227" s="26">
        <v>56775</v>
      </c>
      <c r="B227" s="25" t="s">
        <v>5718</v>
      </c>
      <c r="C227" s="28">
        <v>11.4</v>
      </c>
      <c r="D227" s="28">
        <v>5</v>
      </c>
      <c r="E227" s="28">
        <v>37359</v>
      </c>
      <c r="F227" s="28">
        <v>373</v>
      </c>
      <c r="G227" s="28">
        <v>373</v>
      </c>
      <c r="H227" s="28">
        <v>0</v>
      </c>
      <c r="I227" s="30">
        <v>0.997</v>
      </c>
      <c r="J227" s="30">
        <v>0.997</v>
      </c>
      <c r="K227" s="30">
        <v>0</v>
      </c>
      <c r="L227" s="30">
        <v>8.0050000000000008</v>
      </c>
      <c r="M227" s="30">
        <v>51.896999999999998</v>
      </c>
    </row>
    <row r="228" spans="1:13" x14ac:dyDescent="0.2">
      <c r="A228" s="26">
        <v>56785</v>
      </c>
      <c r="B228" s="25" t="s">
        <v>5747</v>
      </c>
      <c r="C228" s="28">
        <v>8.6159999999999997</v>
      </c>
      <c r="D228" s="28">
        <v>5</v>
      </c>
      <c r="E228" s="28">
        <v>19928</v>
      </c>
      <c r="F228" s="28">
        <v>1069</v>
      </c>
      <c r="G228" s="28">
        <v>986</v>
      </c>
      <c r="H228" s="28">
        <v>83</v>
      </c>
      <c r="I228" s="30">
        <v>5.3650000000000002</v>
      </c>
      <c r="J228" s="30">
        <v>4.9480000000000004</v>
      </c>
      <c r="K228" s="30">
        <v>0.41699999999999998</v>
      </c>
      <c r="L228" s="30">
        <v>8.1630000000000003</v>
      </c>
      <c r="M228" s="30">
        <v>53.37</v>
      </c>
    </row>
    <row r="229" spans="1:13" x14ac:dyDescent="0.2">
      <c r="A229" s="26">
        <v>56787</v>
      </c>
      <c r="B229" s="25" t="s">
        <v>5750</v>
      </c>
      <c r="C229" s="28">
        <v>131.9</v>
      </c>
      <c r="D229" s="28">
        <v>5</v>
      </c>
      <c r="E229" s="28">
        <v>123030</v>
      </c>
      <c r="F229" s="28">
        <v>6170</v>
      </c>
      <c r="G229" s="28">
        <v>6170</v>
      </c>
      <c r="H229" s="28">
        <v>0</v>
      </c>
      <c r="I229" s="30">
        <v>5.0149999999999997</v>
      </c>
      <c r="J229" s="30">
        <v>5.0149999999999997</v>
      </c>
      <c r="K229" s="30">
        <v>0</v>
      </c>
      <c r="L229" s="30">
        <v>7.9109999999999996</v>
      </c>
      <c r="M229" s="30">
        <v>65.619</v>
      </c>
    </row>
    <row r="230" spans="1:13" x14ac:dyDescent="0.2">
      <c r="A230" s="26">
        <v>56793</v>
      </c>
      <c r="B230" s="25" t="s">
        <v>5821</v>
      </c>
      <c r="C230" s="28">
        <v>0.7</v>
      </c>
      <c r="D230" s="28">
        <v>5</v>
      </c>
      <c r="E230" s="28">
        <v>15087</v>
      </c>
      <c r="F230" s="28">
        <v>1329</v>
      </c>
      <c r="G230" s="28">
        <v>1133</v>
      </c>
      <c r="H230" s="28">
        <v>196</v>
      </c>
      <c r="I230" s="30">
        <v>8.81</v>
      </c>
      <c r="J230" s="30">
        <v>7.5110000000000001</v>
      </c>
      <c r="K230" s="30">
        <v>1.2989999999999999</v>
      </c>
      <c r="L230" s="30">
        <v>8.0350000000000001</v>
      </c>
      <c r="M230" s="30">
        <v>52.576000000000001</v>
      </c>
    </row>
    <row r="231" spans="1:13" x14ac:dyDescent="0.2">
      <c r="A231" s="26">
        <v>56819</v>
      </c>
      <c r="B231" s="25" t="s">
        <v>5822</v>
      </c>
      <c r="C231" s="28">
        <v>11</v>
      </c>
      <c r="D231" s="28">
        <v>5</v>
      </c>
      <c r="E231" s="28">
        <v>8076</v>
      </c>
      <c r="F231" s="28">
        <v>515</v>
      </c>
      <c r="G231" s="28">
        <v>311</v>
      </c>
      <c r="H231" s="28">
        <v>204</v>
      </c>
      <c r="I231" s="30">
        <v>6.3689999999999998</v>
      </c>
      <c r="J231" s="30">
        <v>3.8490000000000002</v>
      </c>
      <c r="K231" s="30">
        <v>2.52</v>
      </c>
      <c r="L231" s="30">
        <v>8.0440000000000005</v>
      </c>
      <c r="M231" s="30">
        <v>53.048999999999999</v>
      </c>
    </row>
    <row r="232" spans="1:13" x14ac:dyDescent="0.2">
      <c r="A232" s="26">
        <v>56822</v>
      </c>
      <c r="B232" s="25" t="s">
        <v>5823</v>
      </c>
      <c r="C232" s="28">
        <v>1.1000000000000001</v>
      </c>
      <c r="D232" s="28">
        <v>5</v>
      </c>
      <c r="E232" s="28">
        <v>9242</v>
      </c>
      <c r="F232" s="28">
        <v>584</v>
      </c>
      <c r="G232" s="28">
        <v>390</v>
      </c>
      <c r="H232" s="28">
        <v>194</v>
      </c>
      <c r="I232" s="30">
        <v>6.319</v>
      </c>
      <c r="J232" s="30">
        <v>4.218</v>
      </c>
      <c r="K232" s="30">
        <v>2.101</v>
      </c>
      <c r="L232" s="30">
        <v>8.59</v>
      </c>
      <c r="M232" s="30">
        <v>51.557000000000002</v>
      </c>
    </row>
    <row r="233" spans="1:13" x14ac:dyDescent="0.2">
      <c r="A233" s="26">
        <v>56828</v>
      </c>
      <c r="B233" s="25" t="s">
        <v>5824</v>
      </c>
      <c r="C233" s="28">
        <v>1.2</v>
      </c>
      <c r="D233" s="28">
        <v>5</v>
      </c>
      <c r="E233" s="28">
        <v>12669</v>
      </c>
      <c r="F233" s="28">
        <v>405</v>
      </c>
      <c r="G233" s="28">
        <v>251</v>
      </c>
      <c r="H233" s="28">
        <v>154</v>
      </c>
      <c r="I233" s="30">
        <v>3.1950000000000003</v>
      </c>
      <c r="J233" s="30">
        <v>1.9830000000000001</v>
      </c>
      <c r="K233" s="30">
        <v>1.212</v>
      </c>
      <c r="L233" s="30">
        <v>7.72</v>
      </c>
      <c r="M233" s="30">
        <v>57.777999999999999</v>
      </c>
    </row>
    <row r="234" spans="1:13" x14ac:dyDescent="0.2">
      <c r="A234" s="26">
        <v>56855</v>
      </c>
      <c r="B234" s="25" t="s">
        <v>5822</v>
      </c>
      <c r="C234" s="28">
        <v>8.6999999999999993</v>
      </c>
      <c r="D234" s="28">
        <v>5</v>
      </c>
      <c r="E234" s="28">
        <v>26424</v>
      </c>
      <c r="F234" s="28">
        <v>2182</v>
      </c>
      <c r="G234" s="28">
        <v>1499</v>
      </c>
      <c r="H234" s="28">
        <v>683</v>
      </c>
      <c r="I234" s="30">
        <v>8.2560000000000002</v>
      </c>
      <c r="J234" s="30">
        <v>5.6719999999999997</v>
      </c>
      <c r="K234" s="30">
        <v>2.5840000000000001</v>
      </c>
      <c r="L234" s="30">
        <v>7.891</v>
      </c>
      <c r="M234" s="30">
        <v>53.469000000000001</v>
      </c>
    </row>
    <row r="235" spans="1:13" x14ac:dyDescent="0.2">
      <c r="A235" s="26">
        <v>56945</v>
      </c>
      <c r="B235" s="25" t="s">
        <v>5718</v>
      </c>
      <c r="C235" s="28">
        <v>13.081</v>
      </c>
      <c r="D235" s="28">
        <v>5</v>
      </c>
      <c r="E235" s="28">
        <v>21544</v>
      </c>
      <c r="F235" s="28">
        <v>768</v>
      </c>
      <c r="G235" s="28">
        <v>723</v>
      </c>
      <c r="H235" s="28">
        <v>45</v>
      </c>
      <c r="I235" s="30">
        <v>3.5649999999999999</v>
      </c>
      <c r="J235" s="30">
        <v>3.3559999999999999</v>
      </c>
      <c r="K235" s="30">
        <v>0.20899999999999999</v>
      </c>
      <c r="L235" s="30">
        <v>9.1850000000000005</v>
      </c>
      <c r="M235" s="30">
        <v>52.874000000000002</v>
      </c>
    </row>
    <row r="236" spans="1:13" x14ac:dyDescent="0.2">
      <c r="A236" s="26">
        <v>56998</v>
      </c>
      <c r="B236" s="25" t="s">
        <v>5717</v>
      </c>
      <c r="C236" s="28">
        <v>12.2</v>
      </c>
      <c r="D236" s="28">
        <v>5</v>
      </c>
      <c r="E236" s="28">
        <v>28553</v>
      </c>
      <c r="F236" s="28">
        <v>169</v>
      </c>
      <c r="G236" s="28">
        <v>169</v>
      </c>
      <c r="H236" s="28">
        <v>0</v>
      </c>
      <c r="I236" s="30">
        <v>0.59199999999999997</v>
      </c>
      <c r="J236" s="30">
        <v>0.59199999999999997</v>
      </c>
      <c r="K236" s="30">
        <v>0</v>
      </c>
      <c r="L236" s="30">
        <v>8.3239999999999998</v>
      </c>
      <c r="M236" s="30">
        <v>59.719000000000001</v>
      </c>
    </row>
    <row r="237" spans="1:13" x14ac:dyDescent="0.2">
      <c r="A237" s="26">
        <v>57290</v>
      </c>
      <c r="B237" s="25" t="s">
        <v>6172</v>
      </c>
      <c r="C237" s="28">
        <v>8.5</v>
      </c>
      <c r="D237" s="28">
        <v>7</v>
      </c>
      <c r="E237" s="28">
        <v>4041</v>
      </c>
      <c r="F237" s="28">
        <v>279</v>
      </c>
      <c r="G237" s="28">
        <v>263</v>
      </c>
      <c r="H237" s="28">
        <v>16</v>
      </c>
      <c r="I237" s="30">
        <v>6.9089999999999998</v>
      </c>
      <c r="J237" s="30">
        <v>6.516</v>
      </c>
      <c r="K237" s="30">
        <v>0.39300000000000002</v>
      </c>
      <c r="L237" s="30">
        <v>12.71</v>
      </c>
      <c r="M237" s="30">
        <v>59.777000000000001</v>
      </c>
    </row>
    <row r="238" spans="1:13" x14ac:dyDescent="0.2">
      <c r="A238" s="26">
        <v>58004</v>
      </c>
      <c r="B238" s="25" t="s">
        <v>6231</v>
      </c>
      <c r="C238" s="28">
        <v>0.4</v>
      </c>
      <c r="D238" s="28">
        <v>12</v>
      </c>
      <c r="E238" s="28">
        <v>2918</v>
      </c>
      <c r="F238" s="28">
        <v>153</v>
      </c>
      <c r="G238" s="28">
        <v>92</v>
      </c>
      <c r="H238" s="28">
        <v>61</v>
      </c>
      <c r="I238" s="30">
        <v>5.2509999999999994</v>
      </c>
      <c r="J238" s="30">
        <v>3.161</v>
      </c>
      <c r="K238" s="30">
        <v>2.09</v>
      </c>
      <c r="L238" s="30">
        <v>8.5749999999999993</v>
      </c>
      <c r="M238" s="30">
        <v>61.597000000000001</v>
      </c>
    </row>
    <row r="239" spans="1:13" x14ac:dyDescent="0.2">
      <c r="A239" s="26">
        <v>58033</v>
      </c>
      <c r="B239" s="25" t="s">
        <v>6232</v>
      </c>
      <c r="C239" s="28">
        <v>1.9</v>
      </c>
      <c r="D239" s="28">
        <v>12</v>
      </c>
      <c r="E239" s="28">
        <v>1454</v>
      </c>
      <c r="F239" s="28">
        <v>58</v>
      </c>
      <c r="G239" s="28">
        <v>43</v>
      </c>
      <c r="H239" s="28">
        <v>15</v>
      </c>
      <c r="I239" s="30">
        <v>4.0090000000000003</v>
      </c>
      <c r="J239" s="30">
        <v>2.952</v>
      </c>
      <c r="K239" s="30">
        <v>1.0569999999999999</v>
      </c>
      <c r="L239" s="30">
        <v>9.99</v>
      </c>
      <c r="M239" s="30">
        <v>62</v>
      </c>
    </row>
    <row r="240" spans="1:13" x14ac:dyDescent="0.2">
      <c r="A240" s="26">
        <v>58303</v>
      </c>
      <c r="B240" s="25" t="s">
        <v>6233</v>
      </c>
      <c r="C240" s="28">
        <v>3</v>
      </c>
      <c r="D240" s="28">
        <v>12</v>
      </c>
      <c r="E240" s="28">
        <v>9759</v>
      </c>
      <c r="F240" s="28">
        <v>1325</v>
      </c>
      <c r="G240" s="28">
        <v>548</v>
      </c>
      <c r="H240" s="28">
        <v>777</v>
      </c>
      <c r="I240" s="30">
        <v>13.577999999999999</v>
      </c>
      <c r="J240" s="30">
        <v>5.6189999999999998</v>
      </c>
      <c r="K240" s="30">
        <v>7.9589999999999996</v>
      </c>
      <c r="L240" s="30">
        <v>8.8680000000000003</v>
      </c>
      <c r="M240" s="30">
        <v>56.633000000000003</v>
      </c>
    </row>
    <row r="241" spans="1:13" x14ac:dyDescent="0.2">
      <c r="A241" s="26">
        <v>58501</v>
      </c>
      <c r="B241" s="25" t="s">
        <v>6234</v>
      </c>
      <c r="C241" s="28">
        <v>8.3149999999999995</v>
      </c>
      <c r="D241" s="28">
        <v>12</v>
      </c>
      <c r="E241" s="28">
        <v>8915</v>
      </c>
      <c r="F241" s="28">
        <v>840</v>
      </c>
      <c r="G241" s="28">
        <v>351</v>
      </c>
      <c r="H241" s="28">
        <v>489</v>
      </c>
      <c r="I241" s="30">
        <v>9.423</v>
      </c>
      <c r="J241" s="30">
        <v>3.9350000000000001</v>
      </c>
      <c r="K241" s="30">
        <v>5.4880000000000004</v>
      </c>
      <c r="L241" s="30">
        <v>8.8170000000000002</v>
      </c>
      <c r="M241" s="30">
        <v>74.293000000000006</v>
      </c>
    </row>
    <row r="242" spans="1:13" x14ac:dyDescent="0.2">
      <c r="A242" s="26">
        <v>58758</v>
      </c>
      <c r="B242" s="25" t="s">
        <v>6276</v>
      </c>
      <c r="C242" s="28">
        <v>5.8070000000000004</v>
      </c>
      <c r="D242" s="28">
        <v>12</v>
      </c>
      <c r="E242" s="28">
        <v>412</v>
      </c>
      <c r="F242" s="28">
        <v>15</v>
      </c>
      <c r="G242" s="28">
        <v>12</v>
      </c>
      <c r="H242" s="28">
        <v>3</v>
      </c>
      <c r="I242" s="30">
        <v>3.605</v>
      </c>
      <c r="J242" s="30">
        <v>2.871</v>
      </c>
      <c r="K242" s="30">
        <v>0.73399999999999999</v>
      </c>
      <c r="L242" s="30">
        <v>10.103</v>
      </c>
      <c r="M242" s="30">
        <v>61.363999999999997</v>
      </c>
    </row>
    <row r="243" spans="1:13" x14ac:dyDescent="0.2">
      <c r="A243" s="26">
        <v>59002</v>
      </c>
      <c r="B243" s="25" t="s">
        <v>6278</v>
      </c>
      <c r="C243" s="28">
        <v>24.082999999999998</v>
      </c>
      <c r="D243" s="28">
        <v>6</v>
      </c>
      <c r="E243" s="28">
        <v>8136</v>
      </c>
      <c r="F243" s="28">
        <v>787</v>
      </c>
      <c r="G243" s="28">
        <v>514</v>
      </c>
      <c r="H243" s="28">
        <v>273</v>
      </c>
      <c r="I243" s="30">
        <v>9.6769999999999996</v>
      </c>
      <c r="J243" s="30">
        <v>6.32</v>
      </c>
      <c r="K243" s="30">
        <v>3.3570000000000002</v>
      </c>
      <c r="L243" s="30">
        <v>11.449</v>
      </c>
      <c r="M243" s="30">
        <v>74.491</v>
      </c>
    </row>
    <row r="244" spans="1:13" x14ac:dyDescent="0.2">
      <c r="A244" s="26">
        <v>59014</v>
      </c>
      <c r="B244" s="25" t="s">
        <v>5677</v>
      </c>
      <c r="C244" s="28">
        <v>191.5</v>
      </c>
      <c r="D244" s="28">
        <v>6</v>
      </c>
      <c r="E244" s="28">
        <v>185992</v>
      </c>
      <c r="F244" s="28">
        <v>36375</v>
      </c>
      <c r="G244" s="28">
        <v>12396</v>
      </c>
      <c r="H244" s="28">
        <v>23979</v>
      </c>
      <c r="I244" s="30">
        <v>19.556999999999999</v>
      </c>
      <c r="J244" s="30">
        <v>6.665</v>
      </c>
      <c r="K244" s="30">
        <v>12.891999999999999</v>
      </c>
      <c r="L244" s="30">
        <v>6.4939999999999998</v>
      </c>
      <c r="M244" s="30">
        <v>54.691000000000003</v>
      </c>
    </row>
    <row r="245" spans="1:13" x14ac:dyDescent="0.2">
      <c r="A245" s="26">
        <v>59072</v>
      </c>
      <c r="B245" s="25" t="s">
        <v>5677</v>
      </c>
      <c r="C245" s="28">
        <v>190.4</v>
      </c>
      <c r="D245" s="28">
        <v>6</v>
      </c>
      <c r="E245" s="28">
        <v>145068</v>
      </c>
      <c r="F245" s="28">
        <v>19835</v>
      </c>
      <c r="G245" s="28">
        <v>5153</v>
      </c>
      <c r="H245" s="28">
        <v>14682</v>
      </c>
      <c r="I245" s="30">
        <v>13.671999999999999</v>
      </c>
      <c r="J245" s="30">
        <v>3.552</v>
      </c>
      <c r="K245" s="30">
        <v>10.119999999999999</v>
      </c>
      <c r="L245" s="30">
        <v>7.1390000000000002</v>
      </c>
      <c r="M245" s="30">
        <v>57.905000000000001</v>
      </c>
    </row>
    <row r="246" spans="1:13" x14ac:dyDescent="0.2">
      <c r="A246" s="26">
        <v>59077</v>
      </c>
      <c r="B246" s="25" t="s">
        <v>5677</v>
      </c>
      <c r="C246" s="28">
        <v>191.1</v>
      </c>
      <c r="D246" s="28">
        <v>6</v>
      </c>
      <c r="E246" s="28">
        <v>155497</v>
      </c>
      <c r="F246" s="28">
        <v>21309</v>
      </c>
      <c r="G246" s="28">
        <v>5890</v>
      </c>
      <c r="H246" s="28">
        <v>15419</v>
      </c>
      <c r="I246" s="30">
        <v>13.704000000000001</v>
      </c>
      <c r="J246" s="30">
        <v>3.7879999999999998</v>
      </c>
      <c r="K246" s="30">
        <v>9.9160000000000004</v>
      </c>
      <c r="L246" s="30">
        <v>7.2190000000000003</v>
      </c>
      <c r="M246" s="30">
        <v>60.286999999999999</v>
      </c>
    </row>
    <row r="247" spans="1:13" x14ac:dyDescent="0.2">
      <c r="A247" s="26">
        <v>59078</v>
      </c>
      <c r="B247" s="25" t="s">
        <v>5678</v>
      </c>
      <c r="C247" s="28">
        <v>78</v>
      </c>
      <c r="D247" s="28">
        <v>6</v>
      </c>
      <c r="E247" s="28">
        <v>96452</v>
      </c>
      <c r="F247" s="28">
        <v>5366</v>
      </c>
      <c r="G247" s="28">
        <v>2869</v>
      </c>
      <c r="H247" s="28">
        <v>2497</v>
      </c>
      <c r="I247" s="30">
        <v>5.5640000000000001</v>
      </c>
      <c r="J247" s="30">
        <v>2.9750000000000001</v>
      </c>
      <c r="K247" s="30">
        <v>2.589</v>
      </c>
      <c r="L247" s="30">
        <v>11.098000000000001</v>
      </c>
      <c r="M247" s="30">
        <v>53.112000000000002</v>
      </c>
    </row>
    <row r="248" spans="1:13" x14ac:dyDescent="0.2">
      <c r="A248" s="26">
        <v>59081</v>
      </c>
      <c r="B248" s="25" t="s">
        <v>5678</v>
      </c>
      <c r="C248" s="28">
        <v>79.7</v>
      </c>
      <c r="D248" s="28">
        <v>6</v>
      </c>
      <c r="E248" s="28">
        <v>95662</v>
      </c>
      <c r="F248" s="28">
        <v>5877</v>
      </c>
      <c r="G248" s="28">
        <v>3214</v>
      </c>
      <c r="H248" s="28">
        <v>2663</v>
      </c>
      <c r="I248" s="30">
        <v>6.1419999999999995</v>
      </c>
      <c r="J248" s="30">
        <v>3.359</v>
      </c>
      <c r="K248" s="30">
        <v>2.7829999999999999</v>
      </c>
      <c r="L248" s="30">
        <v>10.711</v>
      </c>
      <c r="M248" s="30">
        <v>52.665999999999997</v>
      </c>
    </row>
    <row r="249" spans="1:13" x14ac:dyDescent="0.2">
      <c r="A249" s="26">
        <v>59275</v>
      </c>
      <c r="B249" s="25" t="s">
        <v>6278</v>
      </c>
      <c r="C249" s="28">
        <v>2.38</v>
      </c>
      <c r="D249" s="28">
        <v>6</v>
      </c>
      <c r="E249" s="28">
        <v>2543</v>
      </c>
      <c r="F249" s="28">
        <v>229</v>
      </c>
      <c r="G249" s="28">
        <v>188</v>
      </c>
      <c r="H249" s="28">
        <v>41</v>
      </c>
      <c r="I249" s="30">
        <v>9.0060000000000002</v>
      </c>
      <c r="J249" s="30">
        <v>7.3810000000000002</v>
      </c>
      <c r="K249" s="30">
        <v>1.625</v>
      </c>
      <c r="L249" s="30">
        <v>9.0109999999999992</v>
      </c>
      <c r="M249" s="30">
        <v>58.935000000000002</v>
      </c>
    </row>
    <row r="250" spans="1:13" x14ac:dyDescent="0.2">
      <c r="A250" s="26">
        <v>59500</v>
      </c>
      <c r="B250" s="25" t="s">
        <v>5675</v>
      </c>
      <c r="C250" s="28">
        <v>1.5</v>
      </c>
      <c r="D250" s="28">
        <v>6</v>
      </c>
      <c r="E250" s="28">
        <v>3098</v>
      </c>
      <c r="F250" s="28">
        <v>237</v>
      </c>
      <c r="G250" s="28">
        <v>190</v>
      </c>
      <c r="H250" s="28">
        <v>47</v>
      </c>
      <c r="I250" s="30">
        <v>7.641</v>
      </c>
      <c r="J250" s="30">
        <v>6.1219999999999999</v>
      </c>
      <c r="K250" s="30">
        <v>1.5189999999999999</v>
      </c>
      <c r="L250" s="30">
        <v>9.81</v>
      </c>
      <c r="M250" s="30">
        <v>61.094000000000001</v>
      </c>
    </row>
    <row r="251" spans="1:13" x14ac:dyDescent="0.2">
      <c r="A251" s="26">
        <v>59502</v>
      </c>
      <c r="B251" s="25" t="s">
        <v>5676</v>
      </c>
      <c r="C251" s="28">
        <v>3.9</v>
      </c>
      <c r="D251" s="28">
        <v>6</v>
      </c>
      <c r="E251" s="28">
        <v>5457</v>
      </c>
      <c r="F251" s="28">
        <v>487</v>
      </c>
      <c r="G251" s="28">
        <v>329</v>
      </c>
      <c r="H251" s="28">
        <v>158</v>
      </c>
      <c r="I251" s="30">
        <v>8.9209999999999994</v>
      </c>
      <c r="J251" s="30">
        <v>6.0270000000000001</v>
      </c>
      <c r="K251" s="30">
        <v>2.8940000000000001</v>
      </c>
      <c r="L251" s="30">
        <v>9.6069999999999993</v>
      </c>
      <c r="M251" s="30">
        <v>70.650000000000006</v>
      </c>
    </row>
    <row r="252" spans="1:13" x14ac:dyDescent="0.2">
      <c r="A252" s="26">
        <v>59794</v>
      </c>
      <c r="B252" s="25" t="s">
        <v>5677</v>
      </c>
      <c r="C252" s="28">
        <v>187.2</v>
      </c>
      <c r="D252" s="28">
        <v>6</v>
      </c>
      <c r="E252" s="28">
        <v>148009</v>
      </c>
      <c r="F252" s="28">
        <v>19710</v>
      </c>
      <c r="G252" s="28">
        <v>4846</v>
      </c>
      <c r="H252" s="28">
        <v>14864</v>
      </c>
      <c r="I252" s="30">
        <v>13.315999999999999</v>
      </c>
      <c r="J252" s="30">
        <v>3.274</v>
      </c>
      <c r="K252" s="30">
        <v>10.042</v>
      </c>
      <c r="L252" s="30">
        <v>7.3230000000000004</v>
      </c>
      <c r="M252" s="30">
        <v>54.545000000000002</v>
      </c>
    </row>
    <row r="253" spans="1:13" x14ac:dyDescent="0.2">
      <c r="A253" s="26">
        <v>59799</v>
      </c>
      <c r="B253" s="25" t="s">
        <v>5677</v>
      </c>
      <c r="C253" s="28">
        <v>186</v>
      </c>
      <c r="D253" s="28">
        <v>6</v>
      </c>
      <c r="E253" s="28">
        <v>157325</v>
      </c>
      <c r="F253" s="28">
        <v>19473</v>
      </c>
      <c r="G253" s="28">
        <v>5051</v>
      </c>
      <c r="H253" s="28">
        <v>14422</v>
      </c>
      <c r="I253" s="30">
        <v>12.378</v>
      </c>
      <c r="J253" s="30">
        <v>3.2109999999999999</v>
      </c>
      <c r="K253" s="30">
        <v>9.1669999999999998</v>
      </c>
      <c r="L253" s="30">
        <v>7.2990000000000004</v>
      </c>
      <c r="M253" s="30">
        <v>53.44</v>
      </c>
    </row>
    <row r="254" spans="1:13" x14ac:dyDescent="0.2">
      <c r="A254" s="26">
        <v>59804</v>
      </c>
      <c r="B254" s="25" t="s">
        <v>5678</v>
      </c>
      <c r="C254" s="28">
        <v>81.135999999999996</v>
      </c>
      <c r="D254" s="28">
        <v>6</v>
      </c>
      <c r="E254" s="28">
        <v>90059</v>
      </c>
      <c r="F254" s="28">
        <v>5191</v>
      </c>
      <c r="G254" s="28">
        <v>2802</v>
      </c>
      <c r="H254" s="28">
        <v>2389</v>
      </c>
      <c r="I254" s="30">
        <v>5.7640000000000002</v>
      </c>
      <c r="J254" s="30">
        <v>3.1110000000000002</v>
      </c>
      <c r="K254" s="30">
        <v>2.653</v>
      </c>
      <c r="L254" s="30">
        <v>11.069000000000001</v>
      </c>
      <c r="M254" s="30">
        <v>56.462000000000003</v>
      </c>
    </row>
    <row r="255" spans="1:13" x14ac:dyDescent="0.2">
      <c r="A255" s="26">
        <v>59805</v>
      </c>
      <c r="B255" s="25" t="s">
        <v>5678</v>
      </c>
      <c r="C255" s="28">
        <v>83</v>
      </c>
      <c r="D255" s="28">
        <v>6</v>
      </c>
      <c r="E255" s="28">
        <v>100511</v>
      </c>
      <c r="F255" s="28">
        <v>5831</v>
      </c>
      <c r="G255" s="28">
        <v>3078</v>
      </c>
      <c r="H255" s="28">
        <v>2753</v>
      </c>
      <c r="I255" s="30">
        <v>5.8010000000000002</v>
      </c>
      <c r="J255" s="30">
        <v>3.0619999999999998</v>
      </c>
      <c r="K255" s="30">
        <v>2.7389999999999999</v>
      </c>
      <c r="L255" s="30">
        <v>9.5169999999999995</v>
      </c>
      <c r="M255" s="30">
        <v>57.948999999999998</v>
      </c>
    </row>
    <row r="256" spans="1:13" x14ac:dyDescent="0.2">
      <c r="A256" s="26">
        <v>60006</v>
      </c>
      <c r="B256" s="25" t="s">
        <v>5790</v>
      </c>
      <c r="C256" s="28">
        <v>26</v>
      </c>
      <c r="D256" s="28">
        <v>12</v>
      </c>
      <c r="E256" s="28">
        <v>1180</v>
      </c>
      <c r="F256" s="28">
        <v>50</v>
      </c>
      <c r="G256" s="28">
        <v>35</v>
      </c>
      <c r="H256" s="28">
        <v>15</v>
      </c>
      <c r="I256" s="30">
        <v>4.1970000000000001</v>
      </c>
      <c r="J256" s="30">
        <v>2.9430000000000001</v>
      </c>
      <c r="K256" s="30">
        <v>1.254</v>
      </c>
      <c r="L256" s="30">
        <v>8.3030000000000008</v>
      </c>
      <c r="M256" s="30">
        <v>52.941000000000003</v>
      </c>
    </row>
    <row r="257" spans="1:13" x14ac:dyDescent="0.2">
      <c r="A257" s="26">
        <v>60009</v>
      </c>
      <c r="B257" s="25" t="s">
        <v>5791</v>
      </c>
      <c r="C257" s="28">
        <v>19.8</v>
      </c>
      <c r="D257" s="28">
        <v>12</v>
      </c>
      <c r="E257" s="28">
        <v>322</v>
      </c>
      <c r="F257" s="28">
        <v>26</v>
      </c>
      <c r="G257" s="28">
        <v>24</v>
      </c>
      <c r="H257" s="28">
        <v>2</v>
      </c>
      <c r="I257" s="30">
        <v>7.87</v>
      </c>
      <c r="J257" s="30">
        <v>7.38</v>
      </c>
      <c r="K257" s="30">
        <v>0.49</v>
      </c>
      <c r="L257" s="30">
        <v>11.063000000000001</v>
      </c>
      <c r="M257" s="30">
        <v>65.789000000000001</v>
      </c>
    </row>
    <row r="258" spans="1:13" x14ac:dyDescent="0.2">
      <c r="A258" s="26">
        <v>60012</v>
      </c>
      <c r="B258" s="25" t="s">
        <v>5790</v>
      </c>
      <c r="C258" s="28">
        <v>16.100000000000001</v>
      </c>
      <c r="D258" s="28">
        <v>12</v>
      </c>
      <c r="E258" s="28">
        <v>946</v>
      </c>
      <c r="F258" s="28">
        <v>29</v>
      </c>
      <c r="G258" s="28">
        <v>26</v>
      </c>
      <c r="H258" s="28">
        <v>3</v>
      </c>
      <c r="I258" s="30">
        <v>3.1039999999999996</v>
      </c>
      <c r="J258" s="30">
        <v>2.7919999999999998</v>
      </c>
      <c r="K258" s="30">
        <v>0.312</v>
      </c>
      <c r="L258" s="30">
        <v>9.234</v>
      </c>
      <c r="M258" s="30">
        <v>61.537999999999997</v>
      </c>
    </row>
    <row r="259" spans="1:13" x14ac:dyDescent="0.2">
      <c r="A259" s="26">
        <v>60529</v>
      </c>
      <c r="B259" s="25" t="s">
        <v>5792</v>
      </c>
      <c r="C259" s="28">
        <v>4.2</v>
      </c>
      <c r="D259" s="28">
        <v>12</v>
      </c>
      <c r="E259" s="28">
        <v>5051</v>
      </c>
      <c r="F259" s="28">
        <v>589</v>
      </c>
      <c r="G259" s="28">
        <v>228</v>
      </c>
      <c r="H259" s="28">
        <v>361</v>
      </c>
      <c r="I259" s="30">
        <v>11.657999999999999</v>
      </c>
      <c r="J259" s="30">
        <v>4.5129999999999999</v>
      </c>
      <c r="K259" s="30">
        <v>7.1449999999999996</v>
      </c>
      <c r="L259" s="30">
        <v>7.2939999999999996</v>
      </c>
      <c r="M259" s="30">
        <v>54.311999999999998</v>
      </c>
    </row>
    <row r="260" spans="1:13" x14ac:dyDescent="0.2">
      <c r="A260" s="26">
        <v>60752</v>
      </c>
      <c r="B260" s="25" t="s">
        <v>5793</v>
      </c>
      <c r="C260" s="28">
        <v>6.4</v>
      </c>
      <c r="D260" s="28">
        <v>12</v>
      </c>
      <c r="E260" s="28">
        <v>883</v>
      </c>
      <c r="F260" s="28">
        <v>14</v>
      </c>
      <c r="G260" s="28">
        <v>12</v>
      </c>
      <c r="H260" s="28">
        <v>2</v>
      </c>
      <c r="I260" s="30">
        <v>1.5489999999999999</v>
      </c>
      <c r="J260" s="30">
        <v>1.3120000000000001</v>
      </c>
      <c r="K260" s="30">
        <v>0.23699999999999999</v>
      </c>
      <c r="L260" s="30">
        <v>9.2409999999999997</v>
      </c>
      <c r="M260" s="30">
        <v>59.77</v>
      </c>
    </row>
    <row r="261" spans="1:13" x14ac:dyDescent="0.2">
      <c r="A261" s="26">
        <v>60774</v>
      </c>
      <c r="B261" s="25" t="s">
        <v>5825</v>
      </c>
      <c r="C261" s="28">
        <v>7.7</v>
      </c>
      <c r="D261" s="28">
        <v>12</v>
      </c>
      <c r="E261" s="28">
        <v>6888</v>
      </c>
      <c r="F261" s="28">
        <v>620</v>
      </c>
      <c r="G261" s="28">
        <v>289</v>
      </c>
      <c r="H261" s="28">
        <v>331</v>
      </c>
      <c r="I261" s="30">
        <v>8.9969999999999999</v>
      </c>
      <c r="J261" s="30">
        <v>4.1959999999999997</v>
      </c>
      <c r="K261" s="30">
        <v>4.8010000000000002</v>
      </c>
      <c r="L261" s="30">
        <v>8.9130000000000003</v>
      </c>
      <c r="M261" s="30">
        <v>58.658000000000001</v>
      </c>
    </row>
    <row r="262" spans="1:13" x14ac:dyDescent="0.2">
      <c r="A262" s="26">
        <v>61536</v>
      </c>
      <c r="B262" s="25" t="s">
        <v>5826</v>
      </c>
      <c r="C262" s="28">
        <v>9.1</v>
      </c>
      <c r="D262" s="28">
        <v>11</v>
      </c>
      <c r="E262" s="28">
        <v>418</v>
      </c>
      <c r="F262" s="28">
        <v>21</v>
      </c>
      <c r="G262" s="28">
        <v>20</v>
      </c>
      <c r="H262" s="28">
        <v>1</v>
      </c>
      <c r="I262" s="30">
        <v>5.0440000000000005</v>
      </c>
      <c r="J262" s="30">
        <v>4.8680000000000003</v>
      </c>
      <c r="K262" s="30">
        <v>0.17599999999999999</v>
      </c>
      <c r="L262" s="30">
        <v>10.138</v>
      </c>
      <c r="M262" s="30"/>
    </row>
    <row r="263" spans="1:13" x14ac:dyDescent="0.2">
      <c r="A263" s="26">
        <v>61553</v>
      </c>
      <c r="B263" s="25" t="s">
        <v>5827</v>
      </c>
      <c r="C263" s="28">
        <v>6.3</v>
      </c>
      <c r="D263" s="28">
        <v>11</v>
      </c>
      <c r="E263" s="28">
        <v>1941</v>
      </c>
      <c r="F263" s="28">
        <v>225</v>
      </c>
      <c r="G263" s="28">
        <v>176</v>
      </c>
      <c r="H263" s="28">
        <v>49</v>
      </c>
      <c r="I263" s="30">
        <v>11.608000000000001</v>
      </c>
      <c r="J263" s="30">
        <v>9.0890000000000004</v>
      </c>
      <c r="K263" s="30">
        <v>2.5190000000000001</v>
      </c>
      <c r="L263" s="30">
        <v>9.2129999999999992</v>
      </c>
      <c r="M263" s="30">
        <v>62.366</v>
      </c>
    </row>
    <row r="264" spans="1:13" x14ac:dyDescent="0.2">
      <c r="A264" s="26">
        <v>61762</v>
      </c>
      <c r="B264" s="25" t="s">
        <v>5828</v>
      </c>
      <c r="C264" s="28">
        <v>4</v>
      </c>
      <c r="D264" s="28">
        <v>11</v>
      </c>
      <c r="E264" s="28">
        <v>1144</v>
      </c>
      <c r="F264" s="28">
        <v>72</v>
      </c>
      <c r="G264" s="28">
        <v>52</v>
      </c>
      <c r="H264" s="28">
        <v>20</v>
      </c>
      <c r="I264" s="30">
        <v>6.2459999999999996</v>
      </c>
      <c r="J264" s="30">
        <v>4.5339999999999998</v>
      </c>
      <c r="K264" s="30">
        <v>1.712</v>
      </c>
      <c r="L264" s="30">
        <v>9.5120000000000005</v>
      </c>
      <c r="M264" s="30">
        <v>51.326999999999998</v>
      </c>
    </row>
    <row r="265" spans="1:13" x14ac:dyDescent="0.2">
      <c r="A265" s="26">
        <v>62001</v>
      </c>
      <c r="B265" s="25" t="s">
        <v>5858</v>
      </c>
      <c r="C265" s="28">
        <v>2</v>
      </c>
      <c r="D265" s="28">
        <v>4</v>
      </c>
      <c r="E265" s="28">
        <v>763</v>
      </c>
      <c r="F265" s="28">
        <v>46</v>
      </c>
      <c r="G265" s="28">
        <v>35</v>
      </c>
      <c r="H265" s="28">
        <v>11</v>
      </c>
      <c r="I265" s="30">
        <v>5.9920000000000009</v>
      </c>
      <c r="J265" s="30">
        <v>4.6130000000000004</v>
      </c>
      <c r="K265" s="30">
        <v>1.379</v>
      </c>
      <c r="L265" s="30">
        <v>10.553000000000001</v>
      </c>
      <c r="M265" s="30">
        <v>66.667000000000002</v>
      </c>
    </row>
    <row r="266" spans="1:13" x14ac:dyDescent="0.2">
      <c r="A266" s="26">
        <v>62004</v>
      </c>
      <c r="B266" s="25" t="s">
        <v>5859</v>
      </c>
      <c r="C266" s="28">
        <v>10.5</v>
      </c>
      <c r="D266" s="28">
        <v>4</v>
      </c>
      <c r="E266" s="28">
        <v>822</v>
      </c>
      <c r="F266" s="28">
        <v>76</v>
      </c>
      <c r="G266" s="28">
        <v>51</v>
      </c>
      <c r="H266" s="28">
        <v>25</v>
      </c>
      <c r="I266" s="30">
        <v>9.245000000000001</v>
      </c>
      <c r="J266" s="30">
        <v>6.1980000000000004</v>
      </c>
      <c r="K266" s="30">
        <v>3.0470000000000002</v>
      </c>
      <c r="L266" s="30">
        <v>9.5679999999999996</v>
      </c>
      <c r="M266" s="30">
        <v>63.414999999999999</v>
      </c>
    </row>
    <row r="267" spans="1:13" x14ac:dyDescent="0.2">
      <c r="A267" s="26">
        <v>62318</v>
      </c>
      <c r="B267" s="25" t="s">
        <v>5860</v>
      </c>
      <c r="C267" s="28">
        <v>7.6</v>
      </c>
      <c r="D267" s="28">
        <v>4</v>
      </c>
      <c r="E267" s="28">
        <v>9467</v>
      </c>
      <c r="F267" s="28">
        <v>753</v>
      </c>
      <c r="G267" s="28">
        <v>563</v>
      </c>
      <c r="H267" s="28">
        <v>190</v>
      </c>
      <c r="I267" s="30">
        <v>7.9610000000000003</v>
      </c>
      <c r="J267" s="30">
        <v>5.9489999999999998</v>
      </c>
      <c r="K267" s="30">
        <v>2.012</v>
      </c>
      <c r="L267" s="30">
        <v>9.8350000000000009</v>
      </c>
      <c r="M267" s="30">
        <v>68.626999999999995</v>
      </c>
    </row>
    <row r="268" spans="1:13" x14ac:dyDescent="0.2">
      <c r="A268" s="26">
        <v>62326</v>
      </c>
      <c r="B268" s="25" t="s">
        <v>5861</v>
      </c>
      <c r="C268" s="28">
        <v>0.5</v>
      </c>
      <c r="D268" s="28">
        <v>4</v>
      </c>
      <c r="E268" s="28">
        <v>6030</v>
      </c>
      <c r="F268" s="28">
        <v>755</v>
      </c>
      <c r="G268" s="28">
        <v>416</v>
      </c>
      <c r="H268" s="28">
        <v>339</v>
      </c>
      <c r="I268" s="30">
        <v>12.509</v>
      </c>
      <c r="J268" s="30">
        <v>6.8949999999999996</v>
      </c>
      <c r="K268" s="30">
        <v>5.6139999999999999</v>
      </c>
      <c r="L268" s="30">
        <v>9.3659999999999997</v>
      </c>
      <c r="M268" s="30">
        <v>73.489999999999995</v>
      </c>
    </row>
    <row r="269" spans="1:13" x14ac:dyDescent="0.2">
      <c r="A269" s="26">
        <v>62750</v>
      </c>
      <c r="B269" s="25" t="s">
        <v>5891</v>
      </c>
      <c r="C269" s="28">
        <v>11.4</v>
      </c>
      <c r="D269" s="28">
        <v>4</v>
      </c>
      <c r="E269" s="28">
        <v>11406</v>
      </c>
      <c r="F269" s="28">
        <v>1589</v>
      </c>
      <c r="G269" s="28">
        <v>1039</v>
      </c>
      <c r="H269" s="28">
        <v>550</v>
      </c>
      <c r="I269" s="30">
        <v>13.926</v>
      </c>
      <c r="J269" s="30">
        <v>9.1059999999999999</v>
      </c>
      <c r="K269" s="30">
        <v>4.82</v>
      </c>
      <c r="L269" s="30">
        <v>8.7110000000000003</v>
      </c>
      <c r="M269" s="30">
        <v>70.781999999999996</v>
      </c>
    </row>
    <row r="270" spans="1:13" x14ac:dyDescent="0.2">
      <c r="A270" s="26">
        <v>63013</v>
      </c>
      <c r="B270" s="25" t="s">
        <v>5892</v>
      </c>
      <c r="C270" s="28">
        <v>2.5</v>
      </c>
      <c r="D270" s="28">
        <v>11</v>
      </c>
      <c r="E270" s="28">
        <v>2611</v>
      </c>
      <c r="F270" s="28">
        <v>69</v>
      </c>
      <c r="G270" s="28">
        <v>51</v>
      </c>
      <c r="H270" s="28">
        <v>18</v>
      </c>
      <c r="I270" s="30">
        <v>2.6520000000000001</v>
      </c>
      <c r="J270" s="30">
        <v>1.968</v>
      </c>
      <c r="K270" s="30">
        <v>0.68400000000000005</v>
      </c>
      <c r="L270" s="30">
        <v>8.2460000000000004</v>
      </c>
      <c r="M270" s="30">
        <v>69.869</v>
      </c>
    </row>
    <row r="271" spans="1:13" x14ac:dyDescent="0.2">
      <c r="A271" s="26">
        <v>63557</v>
      </c>
      <c r="B271" s="25" t="s">
        <v>5893</v>
      </c>
      <c r="C271" s="28">
        <v>6.7</v>
      </c>
      <c r="D271" s="28">
        <v>11</v>
      </c>
      <c r="E271" s="28">
        <v>7286</v>
      </c>
      <c r="F271" s="28">
        <v>366</v>
      </c>
      <c r="G271" s="28">
        <v>314</v>
      </c>
      <c r="H271" s="28">
        <v>52</v>
      </c>
      <c r="I271" s="30">
        <v>5.0169999999999995</v>
      </c>
      <c r="J271" s="30">
        <v>4.3049999999999997</v>
      </c>
      <c r="K271" s="30">
        <v>0.71199999999999997</v>
      </c>
      <c r="L271" s="30">
        <v>8.5609999999999999</v>
      </c>
      <c r="M271" s="30"/>
    </row>
    <row r="272" spans="1:13" x14ac:dyDescent="0.2">
      <c r="A272" s="26">
        <v>63827</v>
      </c>
      <c r="B272" s="25" t="s">
        <v>5921</v>
      </c>
      <c r="C272" s="28">
        <v>43.2</v>
      </c>
      <c r="D272" s="28">
        <v>11</v>
      </c>
      <c r="E272" s="28">
        <v>45679</v>
      </c>
      <c r="F272" s="28">
        <v>12889</v>
      </c>
      <c r="G272" s="28">
        <v>2886</v>
      </c>
      <c r="H272" s="28">
        <v>10003</v>
      </c>
      <c r="I272" s="30">
        <v>28.216999999999999</v>
      </c>
      <c r="J272" s="30">
        <v>6.3179999999999996</v>
      </c>
      <c r="K272" s="30">
        <v>21.899000000000001</v>
      </c>
      <c r="L272" s="30">
        <v>10.382</v>
      </c>
      <c r="M272" s="30">
        <v>55.180999999999997</v>
      </c>
    </row>
    <row r="273" spans="1:13" x14ac:dyDescent="0.2">
      <c r="A273" s="26">
        <v>63895</v>
      </c>
      <c r="B273" s="25" t="s">
        <v>5922</v>
      </c>
      <c r="C273" s="28">
        <v>0.5</v>
      </c>
      <c r="D273" s="28">
        <v>11</v>
      </c>
      <c r="E273" s="28">
        <v>7199</v>
      </c>
      <c r="F273" s="28">
        <v>301</v>
      </c>
      <c r="G273" s="28">
        <v>207</v>
      </c>
      <c r="H273" s="28">
        <v>94</v>
      </c>
      <c r="I273" s="30">
        <v>4.1909999999999998</v>
      </c>
      <c r="J273" s="30">
        <v>2.8820000000000001</v>
      </c>
      <c r="K273" s="30">
        <v>1.3089999999999999</v>
      </c>
      <c r="L273" s="30">
        <v>9.4109999999999996</v>
      </c>
      <c r="M273" s="30">
        <v>58.415999999999997</v>
      </c>
    </row>
    <row r="274" spans="1:13" x14ac:dyDescent="0.2">
      <c r="A274" s="26">
        <v>64005</v>
      </c>
      <c r="B274" s="25" t="s">
        <v>5961</v>
      </c>
      <c r="C274" s="28">
        <v>0.3</v>
      </c>
      <c r="D274" s="28">
        <v>12</v>
      </c>
      <c r="E274" s="28">
        <v>321</v>
      </c>
      <c r="F274" s="28">
        <v>24</v>
      </c>
      <c r="G274" s="28">
        <v>24</v>
      </c>
      <c r="H274" s="28">
        <v>0</v>
      </c>
      <c r="I274" s="30">
        <v>7.4880000000000004</v>
      </c>
      <c r="J274" s="30">
        <v>7.4880000000000004</v>
      </c>
      <c r="K274" s="30">
        <v>0</v>
      </c>
      <c r="L274" s="30">
        <v>10.766999999999999</v>
      </c>
      <c r="M274" s="30">
        <v>72.727000000000004</v>
      </c>
    </row>
    <row r="275" spans="1:13" x14ac:dyDescent="0.2">
      <c r="A275" s="26">
        <v>64260</v>
      </c>
      <c r="B275" s="25" t="s">
        <v>5962</v>
      </c>
      <c r="C275" s="28">
        <v>7</v>
      </c>
      <c r="D275" s="28">
        <v>12</v>
      </c>
      <c r="E275" s="28">
        <v>7575</v>
      </c>
      <c r="F275" s="28">
        <v>1196</v>
      </c>
      <c r="G275" s="28">
        <v>367</v>
      </c>
      <c r="H275" s="28">
        <v>829</v>
      </c>
      <c r="I275" s="30">
        <v>15.782</v>
      </c>
      <c r="J275" s="30">
        <v>4.843</v>
      </c>
      <c r="K275" s="30">
        <v>10.939</v>
      </c>
      <c r="L275" s="30">
        <v>8.0449999999999999</v>
      </c>
      <c r="M275" s="30">
        <v>52.381</v>
      </c>
    </row>
    <row r="276" spans="1:13" x14ac:dyDescent="0.2">
      <c r="A276" s="26">
        <v>64281</v>
      </c>
      <c r="B276" s="25" t="s">
        <v>5963</v>
      </c>
      <c r="C276" s="28">
        <v>0.9</v>
      </c>
      <c r="D276" s="28">
        <v>12</v>
      </c>
      <c r="E276" s="28">
        <v>1166</v>
      </c>
      <c r="F276" s="28">
        <v>30</v>
      </c>
      <c r="G276" s="28">
        <v>22</v>
      </c>
      <c r="H276" s="28">
        <v>8</v>
      </c>
      <c r="I276" s="30">
        <v>2.5630000000000002</v>
      </c>
      <c r="J276" s="30">
        <v>1.887</v>
      </c>
      <c r="K276" s="30">
        <v>0.67600000000000005</v>
      </c>
      <c r="L276" s="30">
        <v>9.4930000000000003</v>
      </c>
      <c r="M276" s="30">
        <v>54.701000000000001</v>
      </c>
    </row>
    <row r="277" spans="1:13" x14ac:dyDescent="0.2">
      <c r="A277" s="26">
        <v>64512</v>
      </c>
      <c r="B277" s="25" t="s">
        <v>5964</v>
      </c>
      <c r="C277" s="28">
        <v>1.4019999999999999</v>
      </c>
      <c r="D277" s="28">
        <v>12</v>
      </c>
      <c r="E277" s="28">
        <v>487</v>
      </c>
      <c r="F277" s="28">
        <v>33</v>
      </c>
      <c r="G277" s="28">
        <v>25</v>
      </c>
      <c r="H277" s="28">
        <v>8</v>
      </c>
      <c r="I277" s="30">
        <v>6.6760000000000002</v>
      </c>
      <c r="J277" s="30">
        <v>5.093</v>
      </c>
      <c r="K277" s="30">
        <v>1.583</v>
      </c>
      <c r="L277" s="30">
        <v>11.273999999999999</v>
      </c>
      <c r="M277" s="30">
        <v>58</v>
      </c>
    </row>
    <row r="278" spans="1:13" x14ac:dyDescent="0.2">
      <c r="A278" s="26">
        <v>65256</v>
      </c>
      <c r="B278" s="25" t="s">
        <v>6003</v>
      </c>
      <c r="C278" s="28">
        <v>11.4</v>
      </c>
      <c r="D278" s="28">
        <v>10</v>
      </c>
      <c r="E278" s="28">
        <v>934</v>
      </c>
      <c r="F278" s="28">
        <v>70</v>
      </c>
      <c r="G278" s="28">
        <v>55</v>
      </c>
      <c r="H278" s="28">
        <v>15</v>
      </c>
      <c r="I278" s="30">
        <v>7.5190000000000001</v>
      </c>
      <c r="J278" s="30">
        <v>5.915</v>
      </c>
      <c r="K278" s="30">
        <v>1.6040000000000001</v>
      </c>
      <c r="L278" s="30">
        <v>8.5549999999999997</v>
      </c>
      <c r="M278" s="30">
        <v>58.621000000000002</v>
      </c>
    </row>
    <row r="279" spans="1:13" x14ac:dyDescent="0.2">
      <c r="A279" s="26">
        <v>65751</v>
      </c>
      <c r="B279" s="25" t="s">
        <v>6004</v>
      </c>
      <c r="C279" s="28">
        <v>13.4</v>
      </c>
      <c r="D279" s="28">
        <v>10</v>
      </c>
      <c r="E279" s="28">
        <v>354</v>
      </c>
      <c r="F279" s="28">
        <v>18</v>
      </c>
      <c r="G279" s="28">
        <v>16</v>
      </c>
      <c r="H279" s="28">
        <v>2</v>
      </c>
      <c r="I279" s="30">
        <v>5.0579999999999998</v>
      </c>
      <c r="J279" s="30">
        <v>4.5270000000000001</v>
      </c>
      <c r="K279" s="30">
        <v>0.53100000000000003</v>
      </c>
      <c r="L279" s="30">
        <v>10.4</v>
      </c>
      <c r="M279" s="30">
        <v>61.537999999999997</v>
      </c>
    </row>
    <row r="280" spans="1:13" x14ac:dyDescent="0.2">
      <c r="A280" s="26">
        <v>66003</v>
      </c>
      <c r="B280" s="25" t="s">
        <v>6007</v>
      </c>
      <c r="C280" s="28">
        <v>3.5</v>
      </c>
      <c r="D280" s="28">
        <v>11</v>
      </c>
      <c r="E280" s="28">
        <v>925</v>
      </c>
      <c r="F280" s="28">
        <v>42</v>
      </c>
      <c r="G280" s="28">
        <v>31</v>
      </c>
      <c r="H280" s="28">
        <v>11</v>
      </c>
      <c r="I280" s="30">
        <v>4.5529999999999999</v>
      </c>
      <c r="J280" s="30">
        <v>3.3170000000000002</v>
      </c>
      <c r="K280" s="30">
        <v>1.236</v>
      </c>
      <c r="L280" s="30">
        <v>9.2810000000000006</v>
      </c>
      <c r="M280" s="30">
        <v>50.561999999999998</v>
      </c>
    </row>
    <row r="281" spans="1:13" x14ac:dyDescent="0.2">
      <c r="A281" s="26">
        <v>66258</v>
      </c>
      <c r="B281" s="25" t="s">
        <v>6008</v>
      </c>
      <c r="C281" s="28">
        <v>1.6</v>
      </c>
      <c r="D281" s="28">
        <v>11</v>
      </c>
      <c r="E281" s="28">
        <v>96</v>
      </c>
      <c r="F281" s="28">
        <v>16</v>
      </c>
      <c r="G281" s="28">
        <v>15</v>
      </c>
      <c r="H281" s="28">
        <v>1</v>
      </c>
      <c r="I281" s="30">
        <v>15.985999999999999</v>
      </c>
      <c r="J281" s="30">
        <v>15.132999999999999</v>
      </c>
      <c r="K281" s="30">
        <v>0.85299999999999998</v>
      </c>
      <c r="L281" s="30">
        <v>13</v>
      </c>
      <c r="M281" s="30">
        <v>53.845999999999997</v>
      </c>
    </row>
    <row r="282" spans="1:13" x14ac:dyDescent="0.2">
      <c r="A282" s="26">
        <v>66508</v>
      </c>
      <c r="B282" s="25" t="s">
        <v>6056</v>
      </c>
      <c r="C282" s="28">
        <v>8.6999999999999993</v>
      </c>
      <c r="D282" s="28">
        <v>11</v>
      </c>
      <c r="E282" s="28">
        <v>1196</v>
      </c>
      <c r="F282" s="28">
        <v>158</v>
      </c>
      <c r="G282" s="28">
        <v>113</v>
      </c>
      <c r="H282" s="28">
        <v>45</v>
      </c>
      <c r="I282" s="30">
        <v>13.144</v>
      </c>
      <c r="J282" s="30">
        <v>9.4190000000000005</v>
      </c>
      <c r="K282" s="30">
        <v>3.7250000000000001</v>
      </c>
      <c r="L282" s="30">
        <v>8.7539999999999996</v>
      </c>
      <c r="M282" s="30">
        <v>52.252000000000002</v>
      </c>
    </row>
    <row r="283" spans="1:13" x14ac:dyDescent="0.2">
      <c r="A283" s="26">
        <v>67008</v>
      </c>
      <c r="B283" s="25" t="s">
        <v>6057</v>
      </c>
      <c r="C283" s="28">
        <v>1.3</v>
      </c>
      <c r="D283" s="28">
        <v>12</v>
      </c>
      <c r="E283" s="28">
        <v>2153</v>
      </c>
      <c r="F283" s="28">
        <v>90</v>
      </c>
      <c r="G283" s="28">
        <v>61</v>
      </c>
      <c r="H283" s="28">
        <v>29</v>
      </c>
      <c r="I283" s="30">
        <v>4.1859999999999999</v>
      </c>
      <c r="J283" s="30">
        <v>2.8250000000000002</v>
      </c>
      <c r="K283" s="30">
        <v>1.361</v>
      </c>
      <c r="L283" s="30">
        <v>8.3409999999999993</v>
      </c>
      <c r="M283" s="30">
        <v>56.085000000000001</v>
      </c>
    </row>
    <row r="284" spans="1:13" x14ac:dyDescent="0.2">
      <c r="A284" s="26">
        <v>67252</v>
      </c>
      <c r="B284" s="25" t="s">
        <v>6058</v>
      </c>
      <c r="C284" s="28">
        <v>0.4</v>
      </c>
      <c r="D284" s="28">
        <v>12</v>
      </c>
      <c r="E284" s="28">
        <v>5768</v>
      </c>
      <c r="F284" s="28">
        <v>189</v>
      </c>
      <c r="G284" s="28">
        <v>104</v>
      </c>
      <c r="H284" s="28">
        <v>85</v>
      </c>
      <c r="I284" s="30">
        <v>3.2809999999999997</v>
      </c>
      <c r="J284" s="30">
        <v>1.8089999999999999</v>
      </c>
      <c r="K284" s="30">
        <v>1.472</v>
      </c>
      <c r="L284" s="30">
        <v>9.3710000000000004</v>
      </c>
      <c r="M284" s="30">
        <v>52.962000000000003</v>
      </c>
    </row>
    <row r="285" spans="1:13" x14ac:dyDescent="0.2">
      <c r="A285" s="26">
        <v>67255</v>
      </c>
      <c r="B285" s="25" t="s">
        <v>6059</v>
      </c>
      <c r="C285" s="28">
        <v>19.704999999999998</v>
      </c>
      <c r="D285" s="28">
        <v>12</v>
      </c>
      <c r="E285" s="28">
        <v>10750</v>
      </c>
      <c r="F285" s="28">
        <v>793</v>
      </c>
      <c r="G285" s="28">
        <v>421</v>
      </c>
      <c r="H285" s="28">
        <v>372</v>
      </c>
      <c r="I285" s="30">
        <v>7.3769999999999998</v>
      </c>
      <c r="J285" s="30">
        <v>3.92</v>
      </c>
      <c r="K285" s="30">
        <v>3.4569999999999999</v>
      </c>
      <c r="L285" s="30">
        <v>8.2119999999999997</v>
      </c>
      <c r="M285" s="30">
        <v>58.177999999999997</v>
      </c>
    </row>
    <row r="286" spans="1:13" x14ac:dyDescent="0.2">
      <c r="A286" s="26">
        <v>67258</v>
      </c>
      <c r="B286" s="25" t="s">
        <v>6059</v>
      </c>
      <c r="C286" s="28">
        <v>9.3049999999999997</v>
      </c>
      <c r="D286" s="28">
        <v>12</v>
      </c>
      <c r="E286" s="28">
        <v>1652</v>
      </c>
      <c r="F286" s="28">
        <v>192</v>
      </c>
      <c r="G286" s="28">
        <v>78</v>
      </c>
      <c r="H286" s="28">
        <v>114</v>
      </c>
      <c r="I286" s="30">
        <v>11.600999999999999</v>
      </c>
      <c r="J286" s="30">
        <v>4.7190000000000003</v>
      </c>
      <c r="K286" s="30">
        <v>6.8819999999999997</v>
      </c>
      <c r="L286" s="30">
        <v>8.1639999999999997</v>
      </c>
      <c r="M286" s="30">
        <v>51.079000000000001</v>
      </c>
    </row>
    <row r="287" spans="1:13" x14ac:dyDescent="0.2">
      <c r="A287" s="26">
        <v>67270</v>
      </c>
      <c r="B287" s="25" t="s">
        <v>6060</v>
      </c>
      <c r="C287" s="28">
        <v>2</v>
      </c>
      <c r="D287" s="28">
        <v>12</v>
      </c>
      <c r="E287" s="28">
        <v>2541</v>
      </c>
      <c r="F287" s="28">
        <v>108</v>
      </c>
      <c r="G287" s="28">
        <v>88</v>
      </c>
      <c r="H287" s="28">
        <v>20</v>
      </c>
      <c r="I287" s="30">
        <v>4.2469999999999999</v>
      </c>
      <c r="J287" s="30">
        <v>3.448</v>
      </c>
      <c r="K287" s="30">
        <v>0.79900000000000004</v>
      </c>
      <c r="L287" s="30">
        <v>9.0250000000000004</v>
      </c>
      <c r="M287" s="30">
        <v>55.932000000000002</v>
      </c>
    </row>
    <row r="288" spans="1:13" x14ac:dyDescent="0.2">
      <c r="A288" s="26">
        <v>67500</v>
      </c>
      <c r="B288" s="25" t="s">
        <v>6061</v>
      </c>
      <c r="C288" s="28">
        <v>1.4</v>
      </c>
      <c r="D288" s="28">
        <v>12</v>
      </c>
      <c r="E288" s="28">
        <v>388</v>
      </c>
      <c r="F288" s="28">
        <v>53</v>
      </c>
      <c r="G288" s="28">
        <v>49</v>
      </c>
      <c r="H288" s="28">
        <v>4</v>
      </c>
      <c r="I288" s="30">
        <v>13.73</v>
      </c>
      <c r="J288" s="30">
        <v>12.663</v>
      </c>
      <c r="K288" s="30">
        <v>1.0669999999999999</v>
      </c>
      <c r="L288" s="30">
        <v>8.3330000000000002</v>
      </c>
      <c r="M288" s="30">
        <v>52.941000000000003</v>
      </c>
    </row>
    <row r="289" spans="1:13" x14ac:dyDescent="0.2">
      <c r="A289" s="26">
        <v>67505</v>
      </c>
      <c r="B289" s="25" t="s">
        <v>6062</v>
      </c>
      <c r="C289" s="28">
        <v>7</v>
      </c>
      <c r="D289" s="28">
        <v>12</v>
      </c>
      <c r="E289" s="28">
        <v>462</v>
      </c>
      <c r="F289" s="28">
        <v>60</v>
      </c>
      <c r="G289" s="28">
        <v>50</v>
      </c>
      <c r="H289" s="28">
        <v>10</v>
      </c>
      <c r="I289" s="30">
        <v>13.094999999999999</v>
      </c>
      <c r="J289" s="30">
        <v>10.879</v>
      </c>
      <c r="K289" s="30">
        <v>2.2160000000000002</v>
      </c>
      <c r="L289" s="30">
        <v>9.2309999999999999</v>
      </c>
      <c r="M289" s="30">
        <v>55.555999999999997</v>
      </c>
    </row>
    <row r="290" spans="1:13" x14ac:dyDescent="0.2">
      <c r="A290" s="26">
        <v>67511</v>
      </c>
      <c r="B290" s="25" t="s">
        <v>6093</v>
      </c>
      <c r="C290" s="28">
        <v>4.8</v>
      </c>
      <c r="D290" s="28">
        <v>12</v>
      </c>
      <c r="E290" s="28">
        <v>1135</v>
      </c>
      <c r="F290" s="28">
        <v>53</v>
      </c>
      <c r="G290" s="28">
        <v>44</v>
      </c>
      <c r="H290" s="28">
        <v>9</v>
      </c>
      <c r="I290" s="30">
        <v>4.6859999999999999</v>
      </c>
      <c r="J290" s="30">
        <v>3.8660000000000001</v>
      </c>
      <c r="K290" s="30">
        <v>0.82</v>
      </c>
      <c r="L290" s="30">
        <v>9.4480000000000004</v>
      </c>
      <c r="M290" s="30">
        <v>58.406999999999996</v>
      </c>
    </row>
    <row r="291" spans="1:13" x14ac:dyDescent="0.2">
      <c r="A291" s="26">
        <v>67760</v>
      </c>
      <c r="B291" s="25" t="s">
        <v>6094</v>
      </c>
      <c r="C291" s="28">
        <v>13.7</v>
      </c>
      <c r="D291" s="28">
        <v>12</v>
      </c>
      <c r="E291" s="28">
        <v>8523</v>
      </c>
      <c r="F291" s="28">
        <v>1133</v>
      </c>
      <c r="G291" s="28">
        <v>389</v>
      </c>
      <c r="H291" s="28">
        <v>744</v>
      </c>
      <c r="I291" s="30">
        <v>13.295</v>
      </c>
      <c r="J291" s="30">
        <v>4.5670000000000002</v>
      </c>
      <c r="K291" s="30">
        <v>8.7279999999999998</v>
      </c>
      <c r="L291" s="30">
        <v>8.1029999999999998</v>
      </c>
      <c r="M291" s="30">
        <v>51.404000000000003</v>
      </c>
    </row>
    <row r="292" spans="1:13" x14ac:dyDescent="0.2">
      <c r="A292" s="26">
        <v>67762</v>
      </c>
      <c r="B292" s="25" t="s">
        <v>6094</v>
      </c>
      <c r="C292" s="28">
        <v>20.100000000000001</v>
      </c>
      <c r="D292" s="28">
        <v>12</v>
      </c>
      <c r="E292" s="28">
        <v>1067</v>
      </c>
      <c r="F292" s="28">
        <v>205</v>
      </c>
      <c r="G292" s="28">
        <v>42</v>
      </c>
      <c r="H292" s="28">
        <v>163</v>
      </c>
      <c r="I292" s="30">
        <v>19.271000000000001</v>
      </c>
      <c r="J292" s="30">
        <v>3.972</v>
      </c>
      <c r="K292" s="30">
        <v>15.298999999999999</v>
      </c>
      <c r="L292" s="30">
        <v>9.4719999999999995</v>
      </c>
      <c r="M292" s="30">
        <v>50.962000000000003</v>
      </c>
    </row>
    <row r="293" spans="1:13" x14ac:dyDescent="0.2">
      <c r="A293" s="26">
        <v>67768</v>
      </c>
      <c r="B293" s="25" t="s">
        <v>6095</v>
      </c>
      <c r="C293" s="28">
        <v>9.4</v>
      </c>
      <c r="D293" s="28">
        <v>12</v>
      </c>
      <c r="E293" s="28">
        <v>6059</v>
      </c>
      <c r="F293" s="28">
        <v>766</v>
      </c>
      <c r="G293" s="28">
        <v>278</v>
      </c>
      <c r="H293" s="28">
        <v>488</v>
      </c>
      <c r="I293" s="30">
        <v>12.658999999999999</v>
      </c>
      <c r="J293" s="30">
        <v>4.5970000000000004</v>
      </c>
      <c r="K293" s="30">
        <v>8.0619999999999994</v>
      </c>
      <c r="L293" s="30">
        <v>7.9039999999999999</v>
      </c>
      <c r="M293" s="30">
        <v>58.823999999999998</v>
      </c>
    </row>
    <row r="294" spans="1:13" x14ac:dyDescent="0.2">
      <c r="A294" s="26">
        <v>67784</v>
      </c>
      <c r="B294" s="25" t="s">
        <v>6095</v>
      </c>
      <c r="C294" s="28">
        <v>3.8</v>
      </c>
      <c r="D294" s="28">
        <v>12</v>
      </c>
      <c r="E294" s="28">
        <v>8397</v>
      </c>
      <c r="F294" s="28">
        <v>908</v>
      </c>
      <c r="G294" s="28">
        <v>332</v>
      </c>
      <c r="H294" s="28">
        <v>576</v>
      </c>
      <c r="I294" s="30">
        <v>10.806000000000001</v>
      </c>
      <c r="J294" s="30">
        <v>3.9510000000000001</v>
      </c>
      <c r="K294" s="30">
        <v>6.8550000000000004</v>
      </c>
      <c r="L294" s="30">
        <v>8.6969999999999992</v>
      </c>
      <c r="M294" s="30">
        <v>61.753</v>
      </c>
    </row>
    <row r="295" spans="1:13" x14ac:dyDescent="0.2">
      <c r="A295" s="26">
        <v>68041</v>
      </c>
      <c r="B295" s="25" t="s">
        <v>6098</v>
      </c>
      <c r="C295" s="28">
        <v>17.600000000000001</v>
      </c>
      <c r="D295" s="28">
        <v>9</v>
      </c>
      <c r="E295" s="28">
        <v>1224</v>
      </c>
      <c r="F295" s="28">
        <v>148</v>
      </c>
      <c r="G295" s="28">
        <v>66</v>
      </c>
      <c r="H295" s="28">
        <v>82</v>
      </c>
      <c r="I295" s="30">
        <v>12.053000000000001</v>
      </c>
      <c r="J295" s="30">
        <v>5.3620000000000001</v>
      </c>
      <c r="K295" s="30">
        <v>6.6909999999999998</v>
      </c>
      <c r="L295" s="30">
        <v>8.5030000000000001</v>
      </c>
      <c r="M295" s="30">
        <v>64.706000000000003</v>
      </c>
    </row>
    <row r="296" spans="1:13" x14ac:dyDescent="0.2">
      <c r="A296" s="26">
        <v>68257</v>
      </c>
      <c r="B296" s="25" t="s">
        <v>6099</v>
      </c>
      <c r="C296" s="28">
        <v>7.6</v>
      </c>
      <c r="D296" s="28">
        <v>9</v>
      </c>
      <c r="E296" s="28">
        <v>534</v>
      </c>
      <c r="F296" s="28">
        <v>46</v>
      </c>
      <c r="G296" s="28">
        <v>37</v>
      </c>
      <c r="H296" s="28">
        <v>9</v>
      </c>
      <c r="I296" s="30">
        <v>8.609</v>
      </c>
      <c r="J296" s="30">
        <v>6.9870000000000001</v>
      </c>
      <c r="K296" s="30">
        <v>1.6220000000000001</v>
      </c>
      <c r="L296" s="30">
        <v>10.487</v>
      </c>
      <c r="M296" s="30">
        <v>67.212999999999994</v>
      </c>
    </row>
    <row r="297" spans="1:13" x14ac:dyDescent="0.2">
      <c r="A297" s="26">
        <v>69003</v>
      </c>
      <c r="B297" s="25" t="s">
        <v>6137</v>
      </c>
      <c r="C297" s="28">
        <v>15.1</v>
      </c>
      <c r="D297" s="28">
        <v>8</v>
      </c>
      <c r="E297" s="28">
        <v>673</v>
      </c>
      <c r="F297" s="28">
        <v>43</v>
      </c>
      <c r="G297" s="28">
        <v>33</v>
      </c>
      <c r="H297" s="28">
        <v>10</v>
      </c>
      <c r="I297" s="30">
        <v>6.423</v>
      </c>
      <c r="J297" s="30">
        <v>4.9550000000000001</v>
      </c>
      <c r="K297" s="30">
        <v>1.468</v>
      </c>
      <c r="L297" s="30">
        <v>9.5850000000000009</v>
      </c>
      <c r="M297" s="30">
        <v>55.223999999999997</v>
      </c>
    </row>
    <row r="298" spans="1:13" x14ac:dyDescent="0.2">
      <c r="A298" s="26">
        <v>69315</v>
      </c>
      <c r="B298" s="25" t="s">
        <v>6138</v>
      </c>
      <c r="C298" s="28">
        <v>3.7</v>
      </c>
      <c r="D298" s="28">
        <v>8</v>
      </c>
      <c r="E298" s="28">
        <v>6387</v>
      </c>
      <c r="F298" s="28">
        <v>514</v>
      </c>
      <c r="G298" s="28">
        <v>208</v>
      </c>
      <c r="H298" s="28">
        <v>306</v>
      </c>
      <c r="I298" s="30">
        <v>8.048</v>
      </c>
      <c r="J298" s="30">
        <v>3.2629999999999999</v>
      </c>
      <c r="K298" s="30">
        <v>4.7850000000000001</v>
      </c>
      <c r="L298" s="30">
        <v>8.9339999999999993</v>
      </c>
      <c r="M298" s="30">
        <v>65.313000000000002</v>
      </c>
    </row>
    <row r="299" spans="1:13" x14ac:dyDescent="0.2">
      <c r="A299" s="26">
        <v>69329</v>
      </c>
      <c r="B299" s="25" t="s">
        <v>6176</v>
      </c>
      <c r="C299" s="28">
        <v>17.602</v>
      </c>
      <c r="D299" s="28">
        <v>8</v>
      </c>
      <c r="E299" s="28">
        <v>3809</v>
      </c>
      <c r="F299" s="28">
        <v>581</v>
      </c>
      <c r="G299" s="28">
        <v>243</v>
      </c>
      <c r="H299" s="28">
        <v>338</v>
      </c>
      <c r="I299" s="30">
        <v>15.244999999999999</v>
      </c>
      <c r="J299" s="30">
        <v>6.3789999999999996</v>
      </c>
      <c r="K299" s="30">
        <v>8.8659999999999997</v>
      </c>
      <c r="L299" s="30">
        <v>8.1319999999999997</v>
      </c>
      <c r="M299" s="30">
        <v>51.807000000000002</v>
      </c>
    </row>
    <row r="300" spans="1:13" x14ac:dyDescent="0.2">
      <c r="A300" s="26">
        <v>69514</v>
      </c>
      <c r="B300" s="25" t="s">
        <v>6137</v>
      </c>
      <c r="C300" s="28">
        <v>0.7</v>
      </c>
      <c r="D300" s="28">
        <v>8</v>
      </c>
      <c r="E300" s="28">
        <v>1208</v>
      </c>
      <c r="F300" s="28">
        <v>50</v>
      </c>
      <c r="G300" s="28">
        <v>37</v>
      </c>
      <c r="H300" s="28">
        <v>13</v>
      </c>
      <c r="I300" s="30">
        <v>4.1289999999999996</v>
      </c>
      <c r="J300" s="30">
        <v>3.0939999999999999</v>
      </c>
      <c r="K300" s="30">
        <v>1.0349999999999999</v>
      </c>
      <c r="L300" s="30">
        <v>8.3620000000000001</v>
      </c>
      <c r="M300" s="30">
        <v>60.185000000000002</v>
      </c>
    </row>
    <row r="301" spans="1:13" x14ac:dyDescent="0.2">
      <c r="A301" s="26">
        <v>70010</v>
      </c>
      <c r="B301" s="25" t="s">
        <v>6177</v>
      </c>
      <c r="C301" s="28">
        <v>2.2999999999999998</v>
      </c>
      <c r="D301" s="28">
        <v>1</v>
      </c>
      <c r="E301" s="28">
        <v>426</v>
      </c>
      <c r="F301" s="28">
        <v>53</v>
      </c>
      <c r="G301" s="28">
        <v>41</v>
      </c>
      <c r="H301" s="28">
        <v>12</v>
      </c>
      <c r="I301" s="30">
        <v>12.67</v>
      </c>
      <c r="J301" s="30">
        <v>9.74</v>
      </c>
      <c r="K301" s="30">
        <v>2.93</v>
      </c>
      <c r="L301" s="30">
        <v>17.728999999999999</v>
      </c>
      <c r="M301" s="30">
        <v>57.5</v>
      </c>
    </row>
    <row r="302" spans="1:13" x14ac:dyDescent="0.2">
      <c r="A302" s="26">
        <v>70250</v>
      </c>
      <c r="B302" s="25" t="s">
        <v>6178</v>
      </c>
      <c r="C302" s="28">
        <v>6.6589999999999998</v>
      </c>
      <c r="D302" s="28">
        <v>1</v>
      </c>
      <c r="E302" s="28">
        <v>2765</v>
      </c>
      <c r="F302" s="28">
        <v>331</v>
      </c>
      <c r="G302" s="28">
        <v>271</v>
      </c>
      <c r="H302" s="28">
        <v>60</v>
      </c>
      <c r="I302" s="30">
        <v>11.987</v>
      </c>
      <c r="J302" s="30">
        <v>9.8010000000000002</v>
      </c>
      <c r="K302" s="30">
        <v>2.1859999999999999</v>
      </c>
      <c r="L302" s="30">
        <v>9.0210000000000008</v>
      </c>
      <c r="M302" s="30">
        <v>57.664000000000001</v>
      </c>
    </row>
    <row r="303" spans="1:13" x14ac:dyDescent="0.2">
      <c r="A303" s="26">
        <v>71502</v>
      </c>
      <c r="B303" s="25" t="s">
        <v>6235</v>
      </c>
      <c r="C303" s="28">
        <v>2.1</v>
      </c>
      <c r="D303" s="28">
        <v>3</v>
      </c>
      <c r="E303" s="28">
        <v>4386</v>
      </c>
      <c r="F303" s="28">
        <v>247</v>
      </c>
      <c r="G303" s="28">
        <v>123</v>
      </c>
      <c r="H303" s="28">
        <v>124</v>
      </c>
      <c r="I303" s="30">
        <v>5.6340000000000003</v>
      </c>
      <c r="J303" s="30">
        <v>2.8069999999999999</v>
      </c>
      <c r="K303" s="30">
        <v>2.827</v>
      </c>
      <c r="L303" s="30">
        <v>9.0060000000000002</v>
      </c>
      <c r="M303" s="30"/>
    </row>
    <row r="304" spans="1:13" x14ac:dyDescent="0.2">
      <c r="A304" s="26">
        <v>71751</v>
      </c>
      <c r="B304" s="25" t="s">
        <v>6279</v>
      </c>
      <c r="C304" s="28">
        <v>5.6</v>
      </c>
      <c r="D304" s="28">
        <v>3</v>
      </c>
      <c r="E304" s="28">
        <v>1042</v>
      </c>
      <c r="F304" s="28">
        <v>87</v>
      </c>
      <c r="G304" s="28">
        <v>62</v>
      </c>
      <c r="H304" s="28">
        <v>25</v>
      </c>
      <c r="I304" s="30">
        <v>8.3559999999999999</v>
      </c>
      <c r="J304" s="30">
        <v>5.9109999999999996</v>
      </c>
      <c r="K304" s="30">
        <v>2.4449999999999998</v>
      </c>
      <c r="L304" s="30">
        <v>9.5540000000000003</v>
      </c>
      <c r="M304" s="30"/>
    </row>
    <row r="305" spans="1:13" x14ac:dyDescent="0.2">
      <c r="A305" s="26">
        <v>72053</v>
      </c>
      <c r="B305" s="25" t="s">
        <v>5681</v>
      </c>
      <c r="C305" s="28">
        <v>42.066000000000003</v>
      </c>
      <c r="D305" s="28">
        <v>1</v>
      </c>
      <c r="E305" s="28">
        <v>23949</v>
      </c>
      <c r="F305" s="28">
        <v>7948</v>
      </c>
      <c r="G305" s="28">
        <v>1221</v>
      </c>
      <c r="H305" s="28">
        <v>6727</v>
      </c>
      <c r="I305" s="30">
        <v>33.183999999999997</v>
      </c>
      <c r="J305" s="30">
        <v>5.0979999999999999</v>
      </c>
      <c r="K305" s="30">
        <v>28.085999999999999</v>
      </c>
      <c r="L305" s="30">
        <v>9.4879999999999995</v>
      </c>
      <c r="M305" s="30">
        <v>51.613999999999997</v>
      </c>
    </row>
    <row r="306" spans="1:13" x14ac:dyDescent="0.2">
      <c r="A306" s="26">
        <v>72756</v>
      </c>
      <c r="B306" s="25" t="s">
        <v>5681</v>
      </c>
      <c r="C306" s="28">
        <v>40.671999999999997</v>
      </c>
      <c r="D306" s="28">
        <v>1</v>
      </c>
      <c r="E306" s="28">
        <v>32210</v>
      </c>
      <c r="F306" s="28">
        <v>10840</v>
      </c>
      <c r="G306" s="28">
        <v>2115</v>
      </c>
      <c r="H306" s="28">
        <v>8725</v>
      </c>
      <c r="I306" s="30">
        <v>33.655000000000001</v>
      </c>
      <c r="J306" s="30">
        <v>6.5659999999999998</v>
      </c>
      <c r="K306" s="30">
        <v>27.088999999999999</v>
      </c>
      <c r="L306" s="30">
        <v>9.0950000000000006</v>
      </c>
      <c r="M306" s="30">
        <v>53.481999999999999</v>
      </c>
    </row>
    <row r="307" spans="1:13" x14ac:dyDescent="0.2">
      <c r="A307" s="26">
        <v>73778</v>
      </c>
      <c r="B307" s="25" t="s">
        <v>5724</v>
      </c>
      <c r="C307" s="28">
        <v>5.181</v>
      </c>
      <c r="D307" s="28">
        <v>1</v>
      </c>
      <c r="E307" s="28">
        <v>2207</v>
      </c>
      <c r="F307" s="28">
        <v>114</v>
      </c>
      <c r="G307" s="28">
        <v>84</v>
      </c>
      <c r="H307" s="28">
        <v>30</v>
      </c>
      <c r="I307" s="30">
        <v>5.194</v>
      </c>
      <c r="J307" s="30">
        <v>3.8239999999999998</v>
      </c>
      <c r="K307" s="30">
        <v>1.37</v>
      </c>
      <c r="L307" s="30">
        <v>9.1780000000000008</v>
      </c>
      <c r="M307" s="30">
        <v>58.252000000000002</v>
      </c>
    </row>
    <row r="308" spans="1:13" x14ac:dyDescent="0.2">
      <c r="A308" s="26">
        <v>73845</v>
      </c>
      <c r="B308" s="25" t="s">
        <v>5725</v>
      </c>
      <c r="C308" s="28">
        <v>4.7350000000000003</v>
      </c>
      <c r="D308" s="28">
        <v>1</v>
      </c>
      <c r="E308" s="28">
        <v>1345</v>
      </c>
      <c r="F308" s="28">
        <v>204</v>
      </c>
      <c r="G308" s="28">
        <v>159</v>
      </c>
      <c r="H308" s="28">
        <v>45</v>
      </c>
      <c r="I308" s="30">
        <v>15.143000000000001</v>
      </c>
      <c r="J308" s="30">
        <v>11.814</v>
      </c>
      <c r="K308" s="30">
        <v>3.3290000000000002</v>
      </c>
      <c r="L308" s="30">
        <v>9.9329999999999998</v>
      </c>
      <c r="M308" s="30">
        <v>60</v>
      </c>
    </row>
    <row r="309" spans="1:13" x14ac:dyDescent="0.2">
      <c r="A309" s="26">
        <v>74002</v>
      </c>
      <c r="B309" s="25" t="s">
        <v>5831</v>
      </c>
      <c r="C309" s="28">
        <v>0.2</v>
      </c>
      <c r="D309" s="28">
        <v>8</v>
      </c>
      <c r="E309" s="28">
        <v>1410</v>
      </c>
      <c r="F309" s="28">
        <v>19</v>
      </c>
      <c r="G309" s="28">
        <v>16</v>
      </c>
      <c r="H309" s="28">
        <v>3</v>
      </c>
      <c r="I309" s="30">
        <v>1.3230000000000002</v>
      </c>
      <c r="J309" s="30">
        <v>1.1220000000000001</v>
      </c>
      <c r="K309" s="30">
        <v>0.20100000000000001</v>
      </c>
      <c r="L309" s="30">
        <v>8.2750000000000004</v>
      </c>
      <c r="M309" s="30">
        <v>67.227000000000004</v>
      </c>
    </row>
    <row r="310" spans="1:13" x14ac:dyDescent="0.2">
      <c r="A310" s="26">
        <v>74258</v>
      </c>
      <c r="B310" s="25" t="s">
        <v>5832</v>
      </c>
      <c r="C310" s="28">
        <v>0.6</v>
      </c>
      <c r="D310" s="28">
        <v>8</v>
      </c>
      <c r="E310" s="28">
        <v>4858</v>
      </c>
      <c r="F310" s="28">
        <v>457</v>
      </c>
      <c r="G310" s="28">
        <v>195</v>
      </c>
      <c r="H310" s="28">
        <v>262</v>
      </c>
      <c r="I310" s="30">
        <v>9.4059999999999988</v>
      </c>
      <c r="J310" s="30">
        <v>4.008</v>
      </c>
      <c r="K310" s="30">
        <v>5.3979999999999997</v>
      </c>
      <c r="L310" s="30">
        <v>9.0419999999999998</v>
      </c>
      <c r="M310" s="30">
        <v>50</v>
      </c>
    </row>
    <row r="311" spans="1:13" x14ac:dyDescent="0.2">
      <c r="A311" s="26">
        <v>74296</v>
      </c>
      <c r="B311" s="25" t="s">
        <v>5833</v>
      </c>
      <c r="C311" s="28">
        <v>21.698</v>
      </c>
      <c r="D311" s="28">
        <v>8</v>
      </c>
      <c r="E311" s="28">
        <v>1828</v>
      </c>
      <c r="F311" s="28">
        <v>133</v>
      </c>
      <c r="G311" s="28">
        <v>87</v>
      </c>
      <c r="H311" s="28">
        <v>46</v>
      </c>
      <c r="I311" s="30">
        <v>7.2930000000000001</v>
      </c>
      <c r="J311" s="30">
        <v>4.7690000000000001</v>
      </c>
      <c r="K311" s="30">
        <v>2.524</v>
      </c>
      <c r="L311" s="30">
        <v>9.3330000000000002</v>
      </c>
      <c r="M311" s="30">
        <v>50</v>
      </c>
    </row>
    <row r="312" spans="1:13" x14ac:dyDescent="0.2">
      <c r="A312" s="26">
        <v>74500</v>
      </c>
      <c r="B312" s="25" t="s">
        <v>5833</v>
      </c>
      <c r="C312" s="28">
        <v>14.1</v>
      </c>
      <c r="D312" s="28">
        <v>8</v>
      </c>
      <c r="E312" s="28">
        <v>2219</v>
      </c>
      <c r="F312" s="28">
        <v>107</v>
      </c>
      <c r="G312" s="28">
        <v>91</v>
      </c>
      <c r="H312" s="28">
        <v>16</v>
      </c>
      <c r="I312" s="30">
        <v>4.8410000000000002</v>
      </c>
      <c r="J312" s="30">
        <v>4.1139999999999999</v>
      </c>
      <c r="K312" s="30">
        <v>0.72699999999999998</v>
      </c>
      <c r="L312" s="30">
        <v>9.0730000000000004</v>
      </c>
      <c r="M312" s="30">
        <v>61.951000000000001</v>
      </c>
    </row>
    <row r="313" spans="1:13" x14ac:dyDescent="0.2">
      <c r="A313" s="26">
        <v>76521</v>
      </c>
      <c r="B313" s="25" t="s">
        <v>5894</v>
      </c>
      <c r="C313" s="28">
        <v>0.4</v>
      </c>
      <c r="D313" s="28">
        <v>7</v>
      </c>
      <c r="E313" s="28">
        <v>1781</v>
      </c>
      <c r="F313" s="28">
        <v>108</v>
      </c>
      <c r="G313" s="28">
        <v>74</v>
      </c>
      <c r="H313" s="28">
        <v>34</v>
      </c>
      <c r="I313" s="30">
        <v>6.07</v>
      </c>
      <c r="J313" s="30">
        <v>4.1580000000000004</v>
      </c>
      <c r="K313" s="30">
        <v>1.9119999999999999</v>
      </c>
      <c r="L313" s="30">
        <v>11.15</v>
      </c>
      <c r="M313" s="30">
        <v>61.058</v>
      </c>
    </row>
    <row r="314" spans="1:13" x14ac:dyDescent="0.2">
      <c r="A314" s="26">
        <v>76610</v>
      </c>
      <c r="B314" s="25" t="s">
        <v>5895</v>
      </c>
      <c r="C314" s="28">
        <v>84.7</v>
      </c>
      <c r="D314" s="28">
        <v>7</v>
      </c>
      <c r="E314" s="28">
        <v>59879</v>
      </c>
      <c r="F314" s="28">
        <v>13571</v>
      </c>
      <c r="G314" s="28">
        <v>2968</v>
      </c>
      <c r="H314" s="28">
        <v>10603</v>
      </c>
      <c r="I314" s="30">
        <v>22.663</v>
      </c>
      <c r="J314" s="30">
        <v>4.9560000000000004</v>
      </c>
      <c r="K314" s="30">
        <v>17.707000000000001</v>
      </c>
      <c r="L314" s="30">
        <v>9.2989999999999995</v>
      </c>
      <c r="M314" s="30">
        <v>55.377000000000002</v>
      </c>
    </row>
    <row r="315" spans="1:13" x14ac:dyDescent="0.2">
      <c r="A315" s="26">
        <v>76637</v>
      </c>
      <c r="B315" s="25" t="s">
        <v>5895</v>
      </c>
      <c r="C315" s="28">
        <v>81.400000000000006</v>
      </c>
      <c r="D315" s="28">
        <v>7</v>
      </c>
      <c r="E315" s="28">
        <v>61898</v>
      </c>
      <c r="F315" s="28">
        <v>15424</v>
      </c>
      <c r="G315" s="28">
        <v>4292</v>
      </c>
      <c r="H315" s="28">
        <v>11132</v>
      </c>
      <c r="I315" s="30">
        <v>24.919</v>
      </c>
      <c r="J315" s="30">
        <v>6.9340000000000002</v>
      </c>
      <c r="K315" s="30">
        <v>17.984999999999999</v>
      </c>
      <c r="L315" s="30">
        <v>9.2550000000000008</v>
      </c>
      <c r="M315" s="30">
        <v>61.246000000000002</v>
      </c>
    </row>
    <row r="316" spans="1:13" x14ac:dyDescent="0.2">
      <c r="A316" s="26">
        <v>77280</v>
      </c>
      <c r="B316" s="25" t="s">
        <v>5968</v>
      </c>
      <c r="C316" s="28">
        <v>0.5</v>
      </c>
      <c r="D316" s="28">
        <v>10</v>
      </c>
      <c r="E316" s="28">
        <v>5404</v>
      </c>
      <c r="F316" s="28">
        <v>411</v>
      </c>
      <c r="G316" s="28">
        <v>242</v>
      </c>
      <c r="H316" s="28">
        <v>169</v>
      </c>
      <c r="I316" s="30">
        <v>7.6059999999999999</v>
      </c>
      <c r="J316" s="30">
        <v>4.4859999999999998</v>
      </c>
      <c r="K316" s="30">
        <v>3.12</v>
      </c>
      <c r="L316" s="30">
        <v>8.3699999999999992</v>
      </c>
      <c r="M316" s="30"/>
    </row>
    <row r="317" spans="1:13" x14ac:dyDescent="0.2">
      <c r="A317" s="26">
        <v>77294</v>
      </c>
      <c r="B317" s="25" t="s">
        <v>5969</v>
      </c>
      <c r="C317" s="28">
        <v>14.64</v>
      </c>
      <c r="D317" s="28">
        <v>10</v>
      </c>
      <c r="E317" s="28">
        <v>4023</v>
      </c>
      <c r="F317" s="28">
        <v>258</v>
      </c>
      <c r="G317" s="28">
        <v>135</v>
      </c>
      <c r="H317" s="28">
        <v>123</v>
      </c>
      <c r="I317" s="30">
        <v>6.4269999999999996</v>
      </c>
      <c r="J317" s="30">
        <v>3.3639999999999999</v>
      </c>
      <c r="K317" s="30">
        <v>3.0630000000000002</v>
      </c>
      <c r="L317" s="30">
        <v>8.5370000000000008</v>
      </c>
      <c r="M317" s="30"/>
    </row>
    <row r="318" spans="1:13" x14ac:dyDescent="0.2">
      <c r="A318" s="26">
        <v>77513</v>
      </c>
      <c r="B318" s="25" t="s">
        <v>5970</v>
      </c>
      <c r="C318" s="28">
        <v>6.6</v>
      </c>
      <c r="D318" s="28">
        <v>10</v>
      </c>
      <c r="E318" s="28">
        <v>466</v>
      </c>
      <c r="F318" s="28">
        <v>25</v>
      </c>
      <c r="G318" s="28">
        <v>20</v>
      </c>
      <c r="H318" s="28">
        <v>5</v>
      </c>
      <c r="I318" s="30">
        <v>5.4139999999999997</v>
      </c>
      <c r="J318" s="30">
        <v>4.3579999999999997</v>
      </c>
      <c r="K318" s="30">
        <v>1.056</v>
      </c>
      <c r="L318" s="30">
        <v>13.076000000000001</v>
      </c>
      <c r="M318" s="30"/>
    </row>
    <row r="319" spans="1:13" x14ac:dyDescent="0.2">
      <c r="A319" s="26">
        <v>77759</v>
      </c>
      <c r="B319" s="25" t="s">
        <v>5969</v>
      </c>
      <c r="C319" s="28">
        <v>4.6399999999999997</v>
      </c>
      <c r="D319" s="28">
        <v>10</v>
      </c>
      <c r="E319" s="28">
        <v>1672</v>
      </c>
      <c r="F319" s="28">
        <v>116</v>
      </c>
      <c r="G319" s="28">
        <v>94</v>
      </c>
      <c r="H319" s="28">
        <v>22</v>
      </c>
      <c r="I319" s="30">
        <v>6.9390000000000001</v>
      </c>
      <c r="J319" s="30">
        <v>5.617</v>
      </c>
      <c r="K319" s="30">
        <v>1.3220000000000001</v>
      </c>
      <c r="L319" s="30">
        <v>8.3659999999999997</v>
      </c>
      <c r="M319" s="30"/>
    </row>
    <row r="320" spans="1:13" x14ac:dyDescent="0.2">
      <c r="A320" s="26">
        <v>78250</v>
      </c>
      <c r="B320" s="25" t="s">
        <v>6009</v>
      </c>
      <c r="C320" s="28">
        <v>14.794</v>
      </c>
      <c r="D320" s="28">
        <v>4</v>
      </c>
      <c r="E320" s="28">
        <v>3757</v>
      </c>
      <c r="F320" s="28">
        <v>323</v>
      </c>
      <c r="G320" s="28">
        <v>220</v>
      </c>
      <c r="H320" s="28">
        <v>103</v>
      </c>
      <c r="I320" s="30">
        <v>8.593</v>
      </c>
      <c r="J320" s="30">
        <v>5.8620000000000001</v>
      </c>
      <c r="K320" s="30">
        <v>2.7309999999999999</v>
      </c>
      <c r="L320" s="30">
        <v>8.4849999999999994</v>
      </c>
      <c r="M320" s="30">
        <v>62.356000000000002</v>
      </c>
    </row>
    <row r="321" spans="1:13" x14ac:dyDescent="0.2">
      <c r="A321" s="26">
        <v>78511</v>
      </c>
      <c r="B321" s="25" t="s">
        <v>6010</v>
      </c>
      <c r="C321" s="28">
        <v>8.6</v>
      </c>
      <c r="D321" s="28">
        <v>4</v>
      </c>
      <c r="E321" s="28">
        <v>635</v>
      </c>
      <c r="F321" s="28">
        <v>31</v>
      </c>
      <c r="G321" s="28">
        <v>22</v>
      </c>
      <c r="H321" s="28">
        <v>9</v>
      </c>
      <c r="I321" s="30">
        <v>4.8460000000000001</v>
      </c>
      <c r="J321" s="30">
        <v>3.4620000000000002</v>
      </c>
      <c r="K321" s="30">
        <v>1.3839999999999999</v>
      </c>
      <c r="L321" s="30">
        <v>8.8949999999999996</v>
      </c>
      <c r="M321" s="30">
        <v>50</v>
      </c>
    </row>
    <row r="322" spans="1:13" x14ac:dyDescent="0.2">
      <c r="A322" s="26">
        <v>79044</v>
      </c>
      <c r="B322" s="25" t="s">
        <v>6067</v>
      </c>
      <c r="C322" s="28">
        <v>25.8</v>
      </c>
      <c r="D322" s="28">
        <v>1</v>
      </c>
      <c r="E322" s="28">
        <v>34367</v>
      </c>
      <c r="F322" s="28">
        <v>11282</v>
      </c>
      <c r="G322" s="28">
        <v>2692</v>
      </c>
      <c r="H322" s="28">
        <v>8590</v>
      </c>
      <c r="I322" s="30">
        <v>32.829000000000001</v>
      </c>
      <c r="J322" s="30">
        <v>7.8339999999999996</v>
      </c>
      <c r="K322" s="30">
        <v>24.995000000000001</v>
      </c>
      <c r="L322" s="30">
        <v>8.7230000000000008</v>
      </c>
      <c r="M322" s="30">
        <v>53.503</v>
      </c>
    </row>
    <row r="323" spans="1:13" x14ac:dyDescent="0.2">
      <c r="A323" s="26">
        <v>79049</v>
      </c>
      <c r="B323" s="25" t="s">
        <v>6067</v>
      </c>
      <c r="C323" s="28">
        <v>27.5</v>
      </c>
      <c r="D323" s="28">
        <v>1</v>
      </c>
      <c r="E323" s="28">
        <v>30084</v>
      </c>
      <c r="F323" s="28">
        <v>8785</v>
      </c>
      <c r="G323" s="28">
        <v>1706</v>
      </c>
      <c r="H323" s="28">
        <v>7079</v>
      </c>
      <c r="I323" s="30">
        <v>29.2</v>
      </c>
      <c r="J323" s="30">
        <v>5.6689999999999996</v>
      </c>
      <c r="K323" s="30">
        <v>23.530999999999999</v>
      </c>
      <c r="L323" s="30">
        <v>9.343</v>
      </c>
      <c r="M323" s="30">
        <v>54.795000000000002</v>
      </c>
    </row>
    <row r="324" spans="1:13" x14ac:dyDescent="0.2">
      <c r="A324" s="26">
        <v>79259</v>
      </c>
      <c r="B324" s="25" t="s">
        <v>6068</v>
      </c>
      <c r="C324" s="28">
        <v>26.977</v>
      </c>
      <c r="D324" s="28">
        <v>1</v>
      </c>
      <c r="E324" s="28">
        <v>2819</v>
      </c>
      <c r="F324" s="28">
        <v>246</v>
      </c>
      <c r="G324" s="28">
        <v>125</v>
      </c>
      <c r="H324" s="28">
        <v>121</v>
      </c>
      <c r="I324" s="30">
        <v>8.722999999999999</v>
      </c>
      <c r="J324" s="30">
        <v>4.4279999999999999</v>
      </c>
      <c r="K324" s="30">
        <v>4.2949999999999999</v>
      </c>
      <c r="L324" s="30">
        <v>8.3119999999999994</v>
      </c>
      <c r="M324" s="30">
        <v>59.765999999999998</v>
      </c>
    </row>
    <row r="325" spans="1:13" x14ac:dyDescent="0.2">
      <c r="A325" s="26">
        <v>79318</v>
      </c>
      <c r="B325" s="25" t="s">
        <v>6069</v>
      </c>
      <c r="C325" s="28">
        <v>7.5990000000000002</v>
      </c>
      <c r="D325" s="28">
        <v>1</v>
      </c>
      <c r="E325" s="28">
        <v>1600</v>
      </c>
      <c r="F325" s="28">
        <v>142</v>
      </c>
      <c r="G325" s="28">
        <v>91</v>
      </c>
      <c r="H325" s="28">
        <v>51</v>
      </c>
      <c r="I325" s="30">
        <v>8.8460000000000001</v>
      </c>
      <c r="J325" s="30">
        <v>5.6760000000000002</v>
      </c>
      <c r="K325" s="30">
        <v>3.17</v>
      </c>
      <c r="L325" s="30">
        <v>8.5039999999999996</v>
      </c>
      <c r="M325" s="30">
        <v>65.248000000000005</v>
      </c>
    </row>
    <row r="326" spans="1:13" x14ac:dyDescent="0.2">
      <c r="A326" s="26">
        <v>79582</v>
      </c>
      <c r="B326" s="25" t="s">
        <v>6100</v>
      </c>
      <c r="C326" s="28">
        <v>43.368000000000002</v>
      </c>
      <c r="D326" s="28">
        <v>1</v>
      </c>
      <c r="E326" s="28">
        <v>14244</v>
      </c>
      <c r="F326" s="28">
        <v>2465</v>
      </c>
      <c r="G326" s="28">
        <v>831</v>
      </c>
      <c r="H326" s="28">
        <v>1634</v>
      </c>
      <c r="I326" s="30">
        <v>17.302</v>
      </c>
      <c r="J326" s="30">
        <v>5.83</v>
      </c>
      <c r="K326" s="30">
        <v>11.472</v>
      </c>
      <c r="L326" s="30">
        <v>7.9809999999999999</v>
      </c>
      <c r="M326" s="30">
        <v>52.347999999999999</v>
      </c>
    </row>
    <row r="327" spans="1:13" x14ac:dyDescent="0.2">
      <c r="A327" s="26">
        <v>79758</v>
      </c>
      <c r="B327" s="25" t="s">
        <v>6100</v>
      </c>
      <c r="C327" s="28">
        <v>52.1</v>
      </c>
      <c r="D327" s="28">
        <v>1</v>
      </c>
      <c r="E327" s="28">
        <v>6286</v>
      </c>
      <c r="F327" s="28">
        <v>675</v>
      </c>
      <c r="G327" s="28">
        <v>362</v>
      </c>
      <c r="H327" s="28">
        <v>313</v>
      </c>
      <c r="I327" s="30">
        <v>10.745999999999999</v>
      </c>
      <c r="J327" s="30">
        <v>5.7649999999999997</v>
      </c>
      <c r="K327" s="30">
        <v>4.9809999999999999</v>
      </c>
      <c r="L327" s="30">
        <v>10.932</v>
      </c>
      <c r="M327" s="30">
        <v>78.150999999999996</v>
      </c>
    </row>
    <row r="328" spans="1:13" x14ac:dyDescent="0.2">
      <c r="A328" s="26">
        <v>79850</v>
      </c>
      <c r="B328" s="25" t="s">
        <v>6067</v>
      </c>
      <c r="C328" s="28">
        <v>18</v>
      </c>
      <c r="D328" s="28">
        <v>1</v>
      </c>
      <c r="E328" s="28">
        <v>34661</v>
      </c>
      <c r="F328" s="28">
        <v>9024</v>
      </c>
      <c r="G328" s="28">
        <v>2233</v>
      </c>
      <c r="H328" s="28">
        <v>6791</v>
      </c>
      <c r="I328" s="30">
        <v>26.034999999999997</v>
      </c>
      <c r="J328" s="30">
        <v>6.4429999999999996</v>
      </c>
      <c r="K328" s="30">
        <v>19.591999999999999</v>
      </c>
      <c r="L328" s="30">
        <v>8.6809999999999992</v>
      </c>
      <c r="M328" s="30">
        <v>54.274999999999999</v>
      </c>
    </row>
    <row r="329" spans="1:13" x14ac:dyDescent="0.2">
      <c r="A329" s="26">
        <v>80253</v>
      </c>
      <c r="B329" s="25" t="s">
        <v>6103</v>
      </c>
      <c r="C329" s="28">
        <v>10.199999999999999</v>
      </c>
      <c r="D329" s="28">
        <v>12</v>
      </c>
      <c r="E329" s="28">
        <v>1336</v>
      </c>
      <c r="F329" s="28">
        <v>57</v>
      </c>
      <c r="G329" s="28">
        <v>34</v>
      </c>
      <c r="H329" s="28">
        <v>23</v>
      </c>
      <c r="I329" s="30">
        <v>4.2620000000000005</v>
      </c>
      <c r="J329" s="30">
        <v>2.577</v>
      </c>
      <c r="K329" s="30">
        <v>1.6850000000000001</v>
      </c>
      <c r="L329" s="30">
        <v>9.6219999999999999</v>
      </c>
      <c r="M329" s="30">
        <v>53.676000000000002</v>
      </c>
    </row>
    <row r="330" spans="1:13" x14ac:dyDescent="0.2">
      <c r="A330" s="26">
        <v>80502</v>
      </c>
      <c r="B330" s="25" t="s">
        <v>6139</v>
      </c>
      <c r="C330" s="28">
        <v>3.2</v>
      </c>
      <c r="D330" s="28">
        <v>12</v>
      </c>
      <c r="E330" s="28">
        <v>3199</v>
      </c>
      <c r="F330" s="28">
        <v>116</v>
      </c>
      <c r="G330" s="28">
        <v>74</v>
      </c>
      <c r="H330" s="28">
        <v>42</v>
      </c>
      <c r="I330" s="30">
        <v>3.6430000000000002</v>
      </c>
      <c r="J330" s="30">
        <v>2.3170000000000002</v>
      </c>
      <c r="K330" s="30">
        <v>1.3260000000000001</v>
      </c>
      <c r="L330" s="30">
        <v>9.0719999999999992</v>
      </c>
      <c r="M330" s="30">
        <v>63.332999999999998</v>
      </c>
    </row>
    <row r="331" spans="1:13" x14ac:dyDescent="0.2">
      <c r="A331" s="26">
        <v>80754</v>
      </c>
      <c r="B331" s="25" t="s">
        <v>6140</v>
      </c>
      <c r="C331" s="28">
        <v>5.2</v>
      </c>
      <c r="D331" s="28">
        <v>12</v>
      </c>
      <c r="E331" s="28">
        <v>1792</v>
      </c>
      <c r="F331" s="28">
        <v>36</v>
      </c>
      <c r="G331" s="28">
        <v>28</v>
      </c>
      <c r="H331" s="28">
        <v>8</v>
      </c>
      <c r="I331" s="30">
        <v>2.0420000000000003</v>
      </c>
      <c r="J331" s="30">
        <v>1.5820000000000001</v>
      </c>
      <c r="K331" s="30">
        <v>0.46</v>
      </c>
      <c r="L331" s="30">
        <v>9.8249999999999993</v>
      </c>
      <c r="M331" s="30">
        <v>62.637</v>
      </c>
    </row>
    <row r="332" spans="1:13" x14ac:dyDescent="0.2">
      <c r="A332" s="26">
        <v>80762</v>
      </c>
      <c r="B332" s="25" t="s">
        <v>6141</v>
      </c>
      <c r="C332" s="28">
        <v>0.4</v>
      </c>
      <c r="D332" s="28">
        <v>12</v>
      </c>
      <c r="E332" s="28">
        <v>3451</v>
      </c>
      <c r="F332" s="28">
        <v>114</v>
      </c>
      <c r="G332" s="28">
        <v>64</v>
      </c>
      <c r="H332" s="28">
        <v>50</v>
      </c>
      <c r="I332" s="30">
        <v>3.278</v>
      </c>
      <c r="J332" s="30">
        <v>1.841</v>
      </c>
      <c r="K332" s="30">
        <v>1.4370000000000001</v>
      </c>
      <c r="L332" s="30">
        <v>8.77</v>
      </c>
      <c r="M332" s="30">
        <v>56.698</v>
      </c>
    </row>
    <row r="333" spans="1:13" x14ac:dyDescent="0.2">
      <c r="A333" s="26">
        <v>80769</v>
      </c>
      <c r="B333" s="25" t="s">
        <v>6142</v>
      </c>
      <c r="C333" s="28">
        <v>4.2</v>
      </c>
      <c r="D333" s="28">
        <v>12</v>
      </c>
      <c r="E333" s="28">
        <v>841</v>
      </c>
      <c r="F333" s="28">
        <v>14</v>
      </c>
      <c r="G333" s="28">
        <v>11</v>
      </c>
      <c r="H333" s="28">
        <v>3</v>
      </c>
      <c r="I333" s="30">
        <v>1.726</v>
      </c>
      <c r="J333" s="30">
        <v>1.3340000000000001</v>
      </c>
      <c r="K333" s="30">
        <v>0.39200000000000002</v>
      </c>
      <c r="L333" s="30">
        <v>10.756</v>
      </c>
      <c r="M333" s="30">
        <v>55.207999999999998</v>
      </c>
    </row>
    <row r="334" spans="1:13" x14ac:dyDescent="0.2">
      <c r="A334" s="26">
        <v>80773</v>
      </c>
      <c r="B334" s="25" t="s">
        <v>6139</v>
      </c>
      <c r="C334" s="28">
        <v>10.199999999999999</v>
      </c>
      <c r="D334" s="28">
        <v>12</v>
      </c>
      <c r="E334" s="28">
        <v>1552</v>
      </c>
      <c r="F334" s="28">
        <v>92</v>
      </c>
      <c r="G334" s="28">
        <v>57</v>
      </c>
      <c r="H334" s="28">
        <v>35</v>
      </c>
      <c r="I334" s="30">
        <v>5.931</v>
      </c>
      <c r="J334" s="30">
        <v>3.673</v>
      </c>
      <c r="K334" s="30">
        <v>2.258</v>
      </c>
      <c r="L334" s="30">
        <v>9.8000000000000007</v>
      </c>
      <c r="M334" s="30">
        <v>58.598999999999997</v>
      </c>
    </row>
    <row r="335" spans="1:13" x14ac:dyDescent="0.2">
      <c r="A335" s="26">
        <v>80778</v>
      </c>
      <c r="B335" s="25" t="s">
        <v>6141</v>
      </c>
      <c r="C335" s="28">
        <v>6.3</v>
      </c>
      <c r="D335" s="28">
        <v>12</v>
      </c>
      <c r="E335" s="28">
        <v>4678</v>
      </c>
      <c r="F335" s="28">
        <v>128</v>
      </c>
      <c r="G335" s="28">
        <v>87</v>
      </c>
      <c r="H335" s="28">
        <v>41</v>
      </c>
      <c r="I335" s="30">
        <v>2.7290000000000001</v>
      </c>
      <c r="J335" s="30">
        <v>1.851</v>
      </c>
      <c r="K335" s="30">
        <v>0.878</v>
      </c>
      <c r="L335" s="30">
        <v>9.0060000000000002</v>
      </c>
      <c r="M335" s="30">
        <v>56.881</v>
      </c>
    </row>
    <row r="336" spans="1:13" x14ac:dyDescent="0.2">
      <c r="A336" s="26">
        <v>81016</v>
      </c>
      <c r="B336" s="25" t="s">
        <v>6143</v>
      </c>
      <c r="C336" s="28">
        <v>8</v>
      </c>
      <c r="D336" s="28">
        <v>9</v>
      </c>
      <c r="E336" s="28">
        <v>2580</v>
      </c>
      <c r="F336" s="28">
        <v>468</v>
      </c>
      <c r="G336" s="28">
        <v>194</v>
      </c>
      <c r="H336" s="28">
        <v>274</v>
      </c>
      <c r="I336" s="30">
        <v>18.13</v>
      </c>
      <c r="J336" s="30">
        <v>7.5179999999999998</v>
      </c>
      <c r="K336" s="30">
        <v>10.612</v>
      </c>
      <c r="L336" s="30">
        <v>9.4149999999999991</v>
      </c>
      <c r="M336" s="30">
        <v>76.335999999999999</v>
      </c>
    </row>
    <row r="337" spans="1:13" x14ac:dyDescent="0.2">
      <c r="A337" s="26">
        <v>81266</v>
      </c>
      <c r="B337" s="25" t="s">
        <v>6144</v>
      </c>
      <c r="C337" s="28">
        <v>2.2000000000000002</v>
      </c>
      <c r="D337" s="28">
        <v>9</v>
      </c>
      <c r="E337" s="28">
        <v>313</v>
      </c>
      <c r="F337" s="28">
        <v>19</v>
      </c>
      <c r="G337" s="28">
        <v>15</v>
      </c>
      <c r="H337" s="28">
        <v>4</v>
      </c>
      <c r="I337" s="30">
        <v>6.17</v>
      </c>
      <c r="J337" s="30">
        <v>4.8620000000000001</v>
      </c>
      <c r="K337" s="30">
        <v>1.3080000000000001</v>
      </c>
      <c r="L337" s="30">
        <v>11.063000000000001</v>
      </c>
      <c r="M337" s="30">
        <v>59.459000000000003</v>
      </c>
    </row>
    <row r="338" spans="1:13" x14ac:dyDescent="0.2">
      <c r="A338" s="26">
        <v>81751</v>
      </c>
      <c r="B338" s="25" t="s">
        <v>6145</v>
      </c>
      <c r="C338" s="28">
        <v>1</v>
      </c>
      <c r="D338" s="28">
        <v>9</v>
      </c>
      <c r="E338" s="28">
        <v>2896</v>
      </c>
      <c r="F338" s="28">
        <v>222</v>
      </c>
      <c r="G338" s="28">
        <v>180</v>
      </c>
      <c r="H338" s="28">
        <v>42</v>
      </c>
      <c r="I338" s="30">
        <v>7.69</v>
      </c>
      <c r="J338" s="30">
        <v>6.2320000000000002</v>
      </c>
      <c r="K338" s="30">
        <v>1.458</v>
      </c>
      <c r="L338" s="30">
        <v>9.2759999999999998</v>
      </c>
      <c r="M338" s="30">
        <v>70.832999999999998</v>
      </c>
    </row>
    <row r="339" spans="1:13" x14ac:dyDescent="0.2">
      <c r="A339" s="26">
        <v>81797</v>
      </c>
      <c r="B339" s="25" t="s">
        <v>6179</v>
      </c>
      <c r="C339" s="28">
        <v>13.138999999999999</v>
      </c>
      <c r="D339" s="28">
        <v>9</v>
      </c>
      <c r="E339" s="28">
        <v>8961</v>
      </c>
      <c r="F339" s="28">
        <v>946</v>
      </c>
      <c r="G339" s="28">
        <v>443</v>
      </c>
      <c r="H339" s="28">
        <v>503</v>
      </c>
      <c r="I339" s="30">
        <v>10.558</v>
      </c>
      <c r="J339" s="30">
        <v>4.9420000000000002</v>
      </c>
      <c r="K339" s="30">
        <v>5.6159999999999997</v>
      </c>
      <c r="L339" s="30">
        <v>8.9489999999999998</v>
      </c>
      <c r="M339" s="30">
        <v>53.936999999999998</v>
      </c>
    </row>
    <row r="340" spans="1:13" x14ac:dyDescent="0.2">
      <c r="A340" s="26">
        <v>82256</v>
      </c>
      <c r="B340" s="25" t="s">
        <v>6184</v>
      </c>
      <c r="C340" s="28">
        <v>8</v>
      </c>
      <c r="D340" s="28">
        <v>4</v>
      </c>
      <c r="E340" s="28">
        <v>8840</v>
      </c>
      <c r="F340" s="28">
        <v>435</v>
      </c>
      <c r="G340" s="28">
        <v>301</v>
      </c>
      <c r="H340" s="28">
        <v>134</v>
      </c>
      <c r="I340" s="30">
        <v>4.9189999999999996</v>
      </c>
      <c r="J340" s="30">
        <v>3.4039999999999999</v>
      </c>
      <c r="K340" s="30">
        <v>1.5149999999999999</v>
      </c>
      <c r="L340" s="30">
        <v>9.6539999999999999</v>
      </c>
      <c r="M340" s="30">
        <v>76.403999999999996</v>
      </c>
    </row>
    <row r="341" spans="1:13" x14ac:dyDescent="0.2">
      <c r="A341" s="26">
        <v>82260</v>
      </c>
      <c r="B341" s="25" t="s">
        <v>6185</v>
      </c>
      <c r="C341" s="28">
        <v>4.9109999999999996</v>
      </c>
      <c r="D341" s="28">
        <v>4</v>
      </c>
      <c r="E341" s="28">
        <v>8202</v>
      </c>
      <c r="F341" s="28">
        <v>793</v>
      </c>
      <c r="G341" s="28">
        <v>479</v>
      </c>
      <c r="H341" s="28">
        <v>314</v>
      </c>
      <c r="I341" s="30">
        <v>9.67</v>
      </c>
      <c r="J341" s="30">
        <v>5.84</v>
      </c>
      <c r="K341" s="30">
        <v>3.83</v>
      </c>
      <c r="L341" s="30">
        <v>9.718</v>
      </c>
      <c r="M341" s="30">
        <v>60.381999999999998</v>
      </c>
    </row>
    <row r="342" spans="1:13" x14ac:dyDescent="0.2">
      <c r="A342" s="26">
        <v>82261</v>
      </c>
      <c r="B342" s="25" t="s">
        <v>6186</v>
      </c>
      <c r="C342" s="28">
        <v>27.1</v>
      </c>
      <c r="D342" s="28">
        <v>4</v>
      </c>
      <c r="E342" s="28">
        <v>6821</v>
      </c>
      <c r="F342" s="28">
        <v>486</v>
      </c>
      <c r="G342" s="28">
        <v>302</v>
      </c>
      <c r="H342" s="28">
        <v>184</v>
      </c>
      <c r="I342" s="30">
        <v>7.1319999999999997</v>
      </c>
      <c r="J342" s="30">
        <v>4.4340000000000002</v>
      </c>
      <c r="K342" s="30">
        <v>2.698</v>
      </c>
      <c r="L342" s="30">
        <v>9.7249999999999996</v>
      </c>
      <c r="M342" s="30">
        <v>56.069000000000003</v>
      </c>
    </row>
    <row r="343" spans="1:13" x14ac:dyDescent="0.2">
      <c r="A343" s="26">
        <v>82263</v>
      </c>
      <c r="B343" s="25" t="s">
        <v>6187</v>
      </c>
      <c r="C343" s="28">
        <v>4</v>
      </c>
      <c r="D343" s="28">
        <v>4</v>
      </c>
      <c r="E343" s="28">
        <v>937</v>
      </c>
      <c r="F343" s="28">
        <v>43</v>
      </c>
      <c r="G343" s="28">
        <v>31</v>
      </c>
      <c r="H343" s="28">
        <v>12</v>
      </c>
      <c r="I343" s="30">
        <v>4.6619999999999999</v>
      </c>
      <c r="J343" s="30">
        <v>3.33</v>
      </c>
      <c r="K343" s="30">
        <v>1.3320000000000001</v>
      </c>
      <c r="L343" s="30">
        <v>10.268000000000001</v>
      </c>
      <c r="M343" s="30">
        <v>74.037999999999997</v>
      </c>
    </row>
    <row r="344" spans="1:13" x14ac:dyDescent="0.2">
      <c r="A344" s="26">
        <v>82340</v>
      </c>
      <c r="B344" s="25" t="s">
        <v>6186</v>
      </c>
      <c r="C344" s="28">
        <v>29.337</v>
      </c>
      <c r="D344" s="28">
        <v>4</v>
      </c>
      <c r="E344" s="28">
        <v>2552</v>
      </c>
      <c r="F344" s="28">
        <v>164</v>
      </c>
      <c r="G344" s="28">
        <v>130</v>
      </c>
      <c r="H344" s="28">
        <v>34</v>
      </c>
      <c r="I344" s="30">
        <v>6.4139999999999997</v>
      </c>
      <c r="J344" s="30">
        <v>5.09</v>
      </c>
      <c r="K344" s="30">
        <v>1.3240000000000001</v>
      </c>
      <c r="L344" s="30">
        <v>10.36</v>
      </c>
      <c r="M344" s="30">
        <v>53.237000000000002</v>
      </c>
    </row>
    <row r="345" spans="1:13" x14ac:dyDescent="0.2">
      <c r="A345" s="26">
        <v>83011</v>
      </c>
      <c r="B345" s="25" t="s">
        <v>6241</v>
      </c>
      <c r="C345" s="28">
        <v>10.4</v>
      </c>
      <c r="D345" s="28">
        <v>10</v>
      </c>
      <c r="E345" s="28">
        <v>801</v>
      </c>
      <c r="F345" s="28">
        <v>43</v>
      </c>
      <c r="G345" s="28">
        <v>23</v>
      </c>
      <c r="H345" s="28">
        <v>20</v>
      </c>
      <c r="I345" s="30">
        <v>5.3239999999999998</v>
      </c>
      <c r="J345" s="30">
        <v>2.8290000000000002</v>
      </c>
      <c r="K345" s="30">
        <v>2.4950000000000001</v>
      </c>
      <c r="L345" s="30">
        <v>9.0749999999999993</v>
      </c>
      <c r="M345" s="30">
        <v>58.442</v>
      </c>
    </row>
    <row r="346" spans="1:13" x14ac:dyDescent="0.2">
      <c r="A346" s="26">
        <v>83250</v>
      </c>
      <c r="B346" s="25" t="s">
        <v>6283</v>
      </c>
      <c r="C346" s="28">
        <v>6.6</v>
      </c>
      <c r="D346" s="28">
        <v>10</v>
      </c>
      <c r="E346" s="28">
        <v>1044</v>
      </c>
      <c r="F346" s="28">
        <v>85</v>
      </c>
      <c r="G346" s="28">
        <v>75</v>
      </c>
      <c r="H346" s="28">
        <v>10</v>
      </c>
      <c r="I346" s="30">
        <v>8.1649999999999991</v>
      </c>
      <c r="J346" s="30">
        <v>7.2309999999999999</v>
      </c>
      <c r="K346" s="30">
        <v>0.93400000000000005</v>
      </c>
      <c r="L346" s="30">
        <v>9.8480000000000008</v>
      </c>
      <c r="M346" s="30">
        <v>59.813000000000002</v>
      </c>
    </row>
    <row r="347" spans="1:13" x14ac:dyDescent="0.2">
      <c r="A347" s="26">
        <v>83263</v>
      </c>
      <c r="B347" s="25" t="s">
        <v>6284</v>
      </c>
      <c r="C347" s="28">
        <v>2.5</v>
      </c>
      <c r="D347" s="28">
        <v>10</v>
      </c>
      <c r="E347" s="28">
        <v>197</v>
      </c>
      <c r="F347" s="28">
        <v>7</v>
      </c>
      <c r="G347" s="28">
        <v>6</v>
      </c>
      <c r="H347" s="28">
        <v>1</v>
      </c>
      <c r="I347" s="30">
        <v>3.88</v>
      </c>
      <c r="J347" s="30">
        <v>3.129</v>
      </c>
      <c r="K347" s="30">
        <v>0.751</v>
      </c>
      <c r="L347" s="30">
        <v>14.67</v>
      </c>
      <c r="M347" s="30">
        <v>60</v>
      </c>
    </row>
    <row r="348" spans="1:13" x14ac:dyDescent="0.2">
      <c r="A348" s="26">
        <v>83502</v>
      </c>
      <c r="B348" s="25" t="s">
        <v>6285</v>
      </c>
      <c r="C348" s="28">
        <v>0.1</v>
      </c>
      <c r="D348" s="28">
        <v>10</v>
      </c>
      <c r="E348" s="28">
        <v>280</v>
      </c>
      <c r="F348" s="28">
        <v>28</v>
      </c>
      <c r="G348" s="28">
        <v>19</v>
      </c>
      <c r="H348" s="28">
        <v>9</v>
      </c>
      <c r="I348" s="30">
        <v>10.034000000000001</v>
      </c>
      <c r="J348" s="30">
        <v>6.6580000000000004</v>
      </c>
      <c r="K348" s="30">
        <v>3.3759999999999999</v>
      </c>
      <c r="L348" s="30">
        <v>12.606</v>
      </c>
      <c r="M348" s="30">
        <v>56.756999999999998</v>
      </c>
    </row>
    <row r="349" spans="1:13" x14ac:dyDescent="0.2">
      <c r="A349" s="26">
        <v>84001</v>
      </c>
      <c r="B349" s="25" t="s">
        <v>6287</v>
      </c>
      <c r="C349" s="28">
        <v>17.100000000000001</v>
      </c>
      <c r="D349" s="28">
        <v>7</v>
      </c>
      <c r="E349" s="28">
        <v>2741</v>
      </c>
      <c r="F349" s="28">
        <v>352</v>
      </c>
      <c r="G349" s="28">
        <v>322</v>
      </c>
      <c r="H349" s="28">
        <v>30</v>
      </c>
      <c r="I349" s="30">
        <v>12.839</v>
      </c>
      <c r="J349" s="30">
        <v>11.746</v>
      </c>
      <c r="K349" s="30">
        <v>1.093</v>
      </c>
      <c r="L349" s="30">
        <v>12.505000000000001</v>
      </c>
      <c r="M349" s="30">
        <v>51.723999999999997</v>
      </c>
    </row>
    <row r="350" spans="1:13" x14ac:dyDescent="0.2">
      <c r="A350" s="26">
        <v>84256</v>
      </c>
      <c r="B350" s="25" t="s">
        <v>6287</v>
      </c>
      <c r="C350" s="28">
        <v>14</v>
      </c>
      <c r="D350" s="28">
        <v>7</v>
      </c>
      <c r="E350" s="28">
        <v>2195</v>
      </c>
      <c r="F350" s="28">
        <v>266</v>
      </c>
      <c r="G350" s="28">
        <v>234</v>
      </c>
      <c r="H350" s="28">
        <v>32</v>
      </c>
      <c r="I350" s="30">
        <v>12.098000000000001</v>
      </c>
      <c r="J350" s="30">
        <v>10.64</v>
      </c>
      <c r="K350" s="30">
        <v>1.458</v>
      </c>
      <c r="L350" s="30">
        <v>12.097</v>
      </c>
      <c r="M350" s="30">
        <v>61.194000000000003</v>
      </c>
    </row>
    <row r="351" spans="1:13" x14ac:dyDescent="0.2">
      <c r="A351" s="26">
        <v>85305</v>
      </c>
      <c r="B351" s="25" t="s">
        <v>5682</v>
      </c>
      <c r="C351" s="28">
        <v>9.4309999999999992</v>
      </c>
      <c r="D351" s="28">
        <v>3</v>
      </c>
      <c r="E351" s="28">
        <v>2345</v>
      </c>
      <c r="F351" s="28">
        <v>208</v>
      </c>
      <c r="G351" s="28">
        <v>99</v>
      </c>
      <c r="H351" s="28">
        <v>109</v>
      </c>
      <c r="I351" s="30">
        <v>8.902000000000001</v>
      </c>
      <c r="J351" s="30">
        <v>4.234</v>
      </c>
      <c r="K351" s="30">
        <v>4.6680000000000001</v>
      </c>
      <c r="L351" s="30">
        <v>8.7959999999999994</v>
      </c>
      <c r="M351" s="30"/>
    </row>
    <row r="352" spans="1:13" x14ac:dyDescent="0.2">
      <c r="A352" s="26">
        <v>85753</v>
      </c>
      <c r="B352" s="25" t="s">
        <v>5683</v>
      </c>
      <c r="C352" s="28">
        <v>0.7</v>
      </c>
      <c r="D352" s="28">
        <v>3</v>
      </c>
      <c r="E352" s="28">
        <v>712</v>
      </c>
      <c r="F352" s="28">
        <v>72</v>
      </c>
      <c r="G352" s="28">
        <v>49</v>
      </c>
      <c r="H352" s="28">
        <v>23</v>
      </c>
      <c r="I352" s="30">
        <v>10.236000000000001</v>
      </c>
      <c r="J352" s="30">
        <v>6.9409999999999998</v>
      </c>
      <c r="K352" s="30">
        <v>3.2949999999999999</v>
      </c>
      <c r="L352" s="30">
        <v>9.7200000000000006</v>
      </c>
      <c r="M352" s="30"/>
    </row>
    <row r="353" spans="1:13" x14ac:dyDescent="0.2">
      <c r="A353" s="26">
        <v>86266</v>
      </c>
      <c r="B353" s="25" t="s">
        <v>5685</v>
      </c>
      <c r="C353" s="28">
        <v>2.5</v>
      </c>
      <c r="D353" s="28">
        <v>3</v>
      </c>
      <c r="E353" s="28">
        <v>1477</v>
      </c>
      <c r="F353" s="28">
        <v>186</v>
      </c>
      <c r="G353" s="28">
        <v>84</v>
      </c>
      <c r="H353" s="28">
        <v>102</v>
      </c>
      <c r="I353" s="30">
        <v>12.583</v>
      </c>
      <c r="J353" s="30">
        <v>5.6820000000000004</v>
      </c>
      <c r="K353" s="30">
        <v>6.9009999999999998</v>
      </c>
      <c r="L353" s="30">
        <v>10.592000000000001</v>
      </c>
      <c r="M353" s="30"/>
    </row>
    <row r="354" spans="1:13" x14ac:dyDescent="0.2">
      <c r="A354" s="26">
        <v>86510</v>
      </c>
      <c r="B354" s="25" t="s">
        <v>5726</v>
      </c>
      <c r="C354" s="28">
        <v>0.5</v>
      </c>
      <c r="D354" s="28">
        <v>3</v>
      </c>
      <c r="E354" s="28">
        <v>813</v>
      </c>
      <c r="F354" s="28">
        <v>162</v>
      </c>
      <c r="G354" s="28">
        <v>80</v>
      </c>
      <c r="H354" s="28">
        <v>82</v>
      </c>
      <c r="I354" s="30">
        <v>19.920000000000002</v>
      </c>
      <c r="J354" s="30">
        <v>9.8239999999999998</v>
      </c>
      <c r="K354" s="30">
        <v>10.096</v>
      </c>
      <c r="L354" s="30">
        <v>10.742000000000001</v>
      </c>
      <c r="M354" s="30"/>
    </row>
    <row r="355" spans="1:13" x14ac:dyDescent="0.2">
      <c r="A355" s="26">
        <v>86541</v>
      </c>
      <c r="B355" s="25" t="s">
        <v>5727</v>
      </c>
      <c r="C355" s="28">
        <v>0.1</v>
      </c>
      <c r="D355" s="28">
        <v>3</v>
      </c>
      <c r="E355" s="28">
        <v>1075</v>
      </c>
      <c r="F355" s="28">
        <v>171</v>
      </c>
      <c r="G355" s="28">
        <v>82</v>
      </c>
      <c r="H355" s="28">
        <v>89</v>
      </c>
      <c r="I355" s="30">
        <v>15.859</v>
      </c>
      <c r="J355" s="30">
        <v>7.5890000000000004</v>
      </c>
      <c r="K355" s="30">
        <v>8.27</v>
      </c>
      <c r="L355" s="30">
        <v>10.868</v>
      </c>
      <c r="M355" s="30"/>
    </row>
    <row r="356" spans="1:13" x14ac:dyDescent="0.2">
      <c r="A356" s="26">
        <v>87002</v>
      </c>
      <c r="B356" s="25" t="s">
        <v>5728</v>
      </c>
      <c r="C356" s="28">
        <v>111.8</v>
      </c>
      <c r="D356" s="28">
        <v>7</v>
      </c>
      <c r="E356" s="28">
        <v>25116</v>
      </c>
      <c r="F356" s="28">
        <v>4687</v>
      </c>
      <c r="G356" s="28">
        <v>1115</v>
      </c>
      <c r="H356" s="28">
        <v>3572</v>
      </c>
      <c r="I356" s="30">
        <v>18.661000000000001</v>
      </c>
      <c r="J356" s="30">
        <v>4.4379999999999997</v>
      </c>
      <c r="K356" s="30">
        <v>14.223000000000001</v>
      </c>
      <c r="L356" s="30">
        <v>9.9260000000000002</v>
      </c>
      <c r="M356" s="30">
        <v>52.960999999999999</v>
      </c>
    </row>
    <row r="357" spans="1:13" x14ac:dyDescent="0.2">
      <c r="A357" s="26">
        <v>87504</v>
      </c>
      <c r="B357" s="25" t="s">
        <v>5728</v>
      </c>
      <c r="C357" s="28">
        <v>104.8</v>
      </c>
      <c r="D357" s="28">
        <v>7</v>
      </c>
      <c r="E357" s="28">
        <v>25911</v>
      </c>
      <c r="F357" s="28">
        <v>5332</v>
      </c>
      <c r="G357" s="28">
        <v>1613</v>
      </c>
      <c r="H357" s="28">
        <v>3719</v>
      </c>
      <c r="I357" s="30">
        <v>20.579000000000001</v>
      </c>
      <c r="J357" s="30">
        <v>6.226</v>
      </c>
      <c r="K357" s="30">
        <v>14.353</v>
      </c>
      <c r="L357" s="30">
        <v>9.98</v>
      </c>
      <c r="M357" s="30">
        <v>50.249000000000002</v>
      </c>
    </row>
    <row r="358" spans="1:13" x14ac:dyDescent="0.2">
      <c r="A358" s="26">
        <v>87509</v>
      </c>
      <c r="B358" s="25" t="s">
        <v>5757</v>
      </c>
      <c r="C358" s="28">
        <v>2</v>
      </c>
      <c r="D358" s="28">
        <v>7</v>
      </c>
      <c r="E358" s="28">
        <v>5166</v>
      </c>
      <c r="F358" s="28">
        <v>413</v>
      </c>
      <c r="G358" s="28">
        <v>270</v>
      </c>
      <c r="H358" s="28">
        <v>143</v>
      </c>
      <c r="I358" s="30">
        <v>7.9960000000000004</v>
      </c>
      <c r="J358" s="30">
        <v>5.23</v>
      </c>
      <c r="K358" s="30">
        <v>2.766</v>
      </c>
      <c r="L358" s="30">
        <v>11.419</v>
      </c>
      <c r="M358" s="30">
        <v>73.332999999999998</v>
      </c>
    </row>
    <row r="359" spans="1:13" x14ac:dyDescent="0.2">
      <c r="A359" s="26">
        <v>88253</v>
      </c>
      <c r="B359" s="25" t="s">
        <v>5761</v>
      </c>
      <c r="C359" s="28">
        <v>26.274000000000001</v>
      </c>
      <c r="D359" s="28">
        <v>10</v>
      </c>
      <c r="E359" s="28">
        <v>1010</v>
      </c>
      <c r="F359" s="28">
        <v>73</v>
      </c>
      <c r="G359" s="28">
        <v>58</v>
      </c>
      <c r="H359" s="28">
        <v>15</v>
      </c>
      <c r="I359" s="30">
        <v>7.26</v>
      </c>
      <c r="J359" s="30">
        <v>5.7629999999999999</v>
      </c>
      <c r="K359" s="30">
        <v>1.4970000000000001</v>
      </c>
      <c r="L359" s="30">
        <v>10.667999999999999</v>
      </c>
      <c r="M359" s="30"/>
    </row>
    <row r="360" spans="1:13" x14ac:dyDescent="0.2">
      <c r="A360" s="26">
        <v>88501</v>
      </c>
      <c r="B360" s="25" t="s">
        <v>5761</v>
      </c>
      <c r="C360" s="28">
        <v>10.673999999999999</v>
      </c>
      <c r="D360" s="28">
        <v>10</v>
      </c>
      <c r="E360" s="28">
        <v>2599</v>
      </c>
      <c r="F360" s="28">
        <v>204</v>
      </c>
      <c r="G360" s="28">
        <v>163</v>
      </c>
      <c r="H360" s="28">
        <v>41</v>
      </c>
      <c r="I360" s="30">
        <v>7.8620000000000001</v>
      </c>
      <c r="J360" s="30">
        <v>6.2809999999999997</v>
      </c>
      <c r="K360" s="30">
        <v>1.581</v>
      </c>
      <c r="L360" s="30">
        <v>9.7970000000000006</v>
      </c>
      <c r="M360" s="30"/>
    </row>
    <row r="361" spans="1:13" x14ac:dyDescent="0.2">
      <c r="A361" s="26">
        <v>88521</v>
      </c>
      <c r="B361" s="25" t="s">
        <v>5798</v>
      </c>
      <c r="C361" s="28">
        <v>0.2</v>
      </c>
      <c r="D361" s="28">
        <v>10</v>
      </c>
      <c r="E361" s="28">
        <v>357</v>
      </c>
      <c r="F361" s="28">
        <v>29</v>
      </c>
      <c r="G361" s="28">
        <v>24</v>
      </c>
      <c r="H361" s="28">
        <v>5</v>
      </c>
      <c r="I361" s="30">
        <v>8.0129999999999999</v>
      </c>
      <c r="J361" s="30">
        <v>6.7370000000000001</v>
      </c>
      <c r="K361" s="30">
        <v>1.276</v>
      </c>
      <c r="L361" s="30">
        <v>10.919</v>
      </c>
      <c r="M361" s="30">
        <v>53.658999999999999</v>
      </c>
    </row>
    <row r="362" spans="1:13" x14ac:dyDescent="0.2">
      <c r="A362" s="26">
        <v>88527</v>
      </c>
      <c r="B362" s="25" t="s">
        <v>5799</v>
      </c>
      <c r="C362" s="28">
        <v>0.1</v>
      </c>
      <c r="D362" s="28">
        <v>10</v>
      </c>
      <c r="E362" s="28">
        <v>703</v>
      </c>
      <c r="F362" s="28">
        <v>39</v>
      </c>
      <c r="G362" s="28">
        <v>32</v>
      </c>
      <c r="H362" s="28">
        <v>7</v>
      </c>
      <c r="I362" s="30">
        <v>5.5500000000000007</v>
      </c>
      <c r="J362" s="30">
        <v>4.6050000000000004</v>
      </c>
      <c r="K362" s="30">
        <v>0.94499999999999995</v>
      </c>
      <c r="L362" s="30">
        <v>10.398</v>
      </c>
      <c r="M362" s="30">
        <v>55.844000000000001</v>
      </c>
    </row>
    <row r="363" spans="1:13" x14ac:dyDescent="0.2">
      <c r="A363" s="26">
        <v>89002</v>
      </c>
      <c r="B363" s="25" t="s">
        <v>5801</v>
      </c>
      <c r="C363" s="28">
        <v>21.7</v>
      </c>
      <c r="D363" s="28">
        <v>2</v>
      </c>
      <c r="E363" s="28">
        <v>2250</v>
      </c>
      <c r="F363" s="28">
        <v>213</v>
      </c>
      <c r="G363" s="28">
        <v>142</v>
      </c>
      <c r="H363" s="28">
        <v>71</v>
      </c>
      <c r="I363" s="30">
        <v>9.4589999999999996</v>
      </c>
      <c r="J363" s="30">
        <v>6.3239999999999998</v>
      </c>
      <c r="K363" s="30">
        <v>3.1349999999999998</v>
      </c>
      <c r="L363" s="30">
        <v>8.4060000000000006</v>
      </c>
      <c r="M363" s="30">
        <v>55.923999999999999</v>
      </c>
    </row>
    <row r="364" spans="1:13" x14ac:dyDescent="0.2">
      <c r="A364" s="26">
        <v>89003</v>
      </c>
      <c r="B364" s="25" t="s">
        <v>5802</v>
      </c>
      <c r="C364" s="28">
        <v>18.716000000000001</v>
      </c>
      <c r="D364" s="28">
        <v>2</v>
      </c>
      <c r="E364" s="28">
        <v>5022</v>
      </c>
      <c r="F364" s="28">
        <v>523</v>
      </c>
      <c r="G364" s="28">
        <v>236</v>
      </c>
      <c r="H364" s="28">
        <v>287</v>
      </c>
      <c r="I364" s="30">
        <v>10.414</v>
      </c>
      <c r="J364" s="30">
        <v>4.694</v>
      </c>
      <c r="K364" s="30">
        <v>5.72</v>
      </c>
      <c r="L364" s="30">
        <v>8.9369999999999994</v>
      </c>
      <c r="M364" s="30">
        <v>53.506999999999998</v>
      </c>
    </row>
    <row r="365" spans="1:13" x14ac:dyDescent="0.2">
      <c r="A365" s="26">
        <v>90017</v>
      </c>
      <c r="B365" s="25" t="s">
        <v>5862</v>
      </c>
      <c r="C365" s="28">
        <v>18.388000000000002</v>
      </c>
      <c r="D365" s="28">
        <v>4</v>
      </c>
      <c r="E365" s="28">
        <v>8859</v>
      </c>
      <c r="F365" s="28">
        <v>243</v>
      </c>
      <c r="G365" s="28">
        <v>187</v>
      </c>
      <c r="H365" s="28">
        <v>56</v>
      </c>
      <c r="I365" s="30">
        <v>2.7470000000000003</v>
      </c>
      <c r="J365" s="30">
        <v>2.1110000000000002</v>
      </c>
      <c r="K365" s="30">
        <v>0.63600000000000001</v>
      </c>
      <c r="L365" s="30">
        <v>9.218</v>
      </c>
      <c r="M365" s="30">
        <v>50.969000000000001</v>
      </c>
    </row>
    <row r="366" spans="1:13" x14ac:dyDescent="0.2">
      <c r="A366" s="26">
        <v>90058</v>
      </c>
      <c r="B366" s="25" t="s">
        <v>5862</v>
      </c>
      <c r="C366" s="28">
        <v>23.257000000000001</v>
      </c>
      <c r="D366" s="28">
        <v>4</v>
      </c>
      <c r="E366" s="28">
        <v>6209</v>
      </c>
      <c r="F366" s="28">
        <v>142</v>
      </c>
      <c r="G366" s="28">
        <v>101</v>
      </c>
      <c r="H366" s="28">
        <v>41</v>
      </c>
      <c r="I366" s="30">
        <v>2.2830000000000004</v>
      </c>
      <c r="J366" s="30">
        <v>1.6240000000000001</v>
      </c>
      <c r="K366" s="30">
        <v>0.65900000000000003</v>
      </c>
      <c r="L366" s="30">
        <v>9.23</v>
      </c>
      <c r="M366" s="30">
        <v>55.662999999999997</v>
      </c>
    </row>
    <row r="367" spans="1:13" x14ac:dyDescent="0.2">
      <c r="A367" s="26">
        <v>90261</v>
      </c>
      <c r="B367" s="25" t="s">
        <v>5863</v>
      </c>
      <c r="C367" s="28">
        <v>18.97</v>
      </c>
      <c r="D367" s="28">
        <v>4</v>
      </c>
      <c r="E367" s="28">
        <v>4128</v>
      </c>
      <c r="F367" s="28">
        <v>388</v>
      </c>
      <c r="G367" s="28">
        <v>299</v>
      </c>
      <c r="H367" s="28">
        <v>89</v>
      </c>
      <c r="I367" s="30">
        <v>9.3940000000000001</v>
      </c>
      <c r="J367" s="30">
        <v>7.25</v>
      </c>
      <c r="K367" s="30">
        <v>2.1440000000000001</v>
      </c>
      <c r="L367" s="30">
        <v>9.1620000000000008</v>
      </c>
      <c r="M367" s="30">
        <v>57.789000000000001</v>
      </c>
    </row>
    <row r="368" spans="1:13" x14ac:dyDescent="0.2">
      <c r="A368" s="26">
        <v>90277</v>
      </c>
      <c r="B368" s="25" t="s">
        <v>5896</v>
      </c>
      <c r="C368" s="28">
        <v>3.6</v>
      </c>
      <c r="D368" s="28">
        <v>4</v>
      </c>
      <c r="E368" s="28">
        <v>2611</v>
      </c>
      <c r="F368" s="28">
        <v>173</v>
      </c>
      <c r="G368" s="28">
        <v>126</v>
      </c>
      <c r="H368" s="28">
        <v>47</v>
      </c>
      <c r="I368" s="30">
        <v>6.5970000000000004</v>
      </c>
      <c r="J368" s="30">
        <v>4.8090000000000002</v>
      </c>
      <c r="K368" s="30">
        <v>1.788</v>
      </c>
      <c r="L368" s="30">
        <v>10.048999999999999</v>
      </c>
      <c r="M368" s="30">
        <v>58.182000000000002</v>
      </c>
    </row>
    <row r="369" spans="1:13" x14ac:dyDescent="0.2">
      <c r="A369" s="26">
        <v>90281</v>
      </c>
      <c r="B369" s="25" t="s">
        <v>5897</v>
      </c>
      <c r="C369" s="28">
        <v>3.3</v>
      </c>
      <c r="D369" s="28">
        <v>4</v>
      </c>
      <c r="E369" s="28">
        <v>11635</v>
      </c>
      <c r="F369" s="28">
        <v>518</v>
      </c>
      <c r="G369" s="28">
        <v>234</v>
      </c>
      <c r="H369" s="28">
        <v>284</v>
      </c>
      <c r="I369" s="30">
        <v>4.444</v>
      </c>
      <c r="J369" s="30">
        <v>2.0070000000000001</v>
      </c>
      <c r="K369" s="30">
        <v>2.4369999999999998</v>
      </c>
      <c r="L369" s="30">
        <v>8.5449999999999999</v>
      </c>
      <c r="M369" s="30">
        <v>59.787999999999997</v>
      </c>
    </row>
    <row r="370" spans="1:13" x14ac:dyDescent="0.2">
      <c r="A370" s="26">
        <v>90521</v>
      </c>
      <c r="B370" s="25" t="s">
        <v>5898</v>
      </c>
      <c r="C370" s="28">
        <v>1.1000000000000001</v>
      </c>
      <c r="D370" s="28">
        <v>4</v>
      </c>
      <c r="E370" s="28">
        <v>1718</v>
      </c>
      <c r="F370" s="28">
        <v>226</v>
      </c>
      <c r="G370" s="28">
        <v>159</v>
      </c>
      <c r="H370" s="28">
        <v>67</v>
      </c>
      <c r="I370" s="30">
        <v>13.164999999999999</v>
      </c>
      <c r="J370" s="30">
        <v>9.2479999999999993</v>
      </c>
      <c r="K370" s="30">
        <v>3.9169999999999998</v>
      </c>
      <c r="L370" s="30">
        <v>9.2270000000000003</v>
      </c>
      <c r="M370" s="30">
        <v>70.481999999999999</v>
      </c>
    </row>
    <row r="371" spans="1:13" x14ac:dyDescent="0.2">
      <c r="A371" s="26">
        <v>91254</v>
      </c>
      <c r="B371" s="25" t="s">
        <v>5900</v>
      </c>
      <c r="C371" s="28">
        <v>9</v>
      </c>
      <c r="D371" s="28">
        <v>9</v>
      </c>
      <c r="E371" s="28">
        <v>1105</v>
      </c>
      <c r="F371" s="28">
        <v>80</v>
      </c>
      <c r="G371" s="28">
        <v>66</v>
      </c>
      <c r="H371" s="28">
        <v>14</v>
      </c>
      <c r="I371" s="30">
        <v>7.2149999999999999</v>
      </c>
      <c r="J371" s="30">
        <v>5.952</v>
      </c>
      <c r="K371" s="30">
        <v>1.2629999999999999</v>
      </c>
      <c r="L371" s="30">
        <v>11.484</v>
      </c>
      <c r="M371" s="30">
        <v>50</v>
      </c>
    </row>
    <row r="372" spans="1:13" x14ac:dyDescent="0.2">
      <c r="A372" s="26">
        <v>91750</v>
      </c>
      <c r="B372" s="25" t="s">
        <v>5930</v>
      </c>
      <c r="C372" s="28">
        <v>4.8</v>
      </c>
      <c r="D372" s="28">
        <v>9</v>
      </c>
      <c r="E372" s="28">
        <v>850</v>
      </c>
      <c r="F372" s="28">
        <v>57</v>
      </c>
      <c r="G372" s="28">
        <v>46</v>
      </c>
      <c r="H372" s="28">
        <v>11</v>
      </c>
      <c r="I372" s="30">
        <v>6.7490000000000006</v>
      </c>
      <c r="J372" s="30">
        <v>5.415</v>
      </c>
      <c r="K372" s="30">
        <v>1.3340000000000001</v>
      </c>
      <c r="L372" s="30">
        <v>10.635999999999999</v>
      </c>
      <c r="M372" s="30">
        <v>57.731999999999999</v>
      </c>
    </row>
    <row r="373" spans="1:13" x14ac:dyDescent="0.2">
      <c r="A373" s="26">
        <v>91751</v>
      </c>
      <c r="B373" s="25" t="s">
        <v>5931</v>
      </c>
      <c r="C373" s="28">
        <v>4.0999999999999996</v>
      </c>
      <c r="D373" s="28">
        <v>9</v>
      </c>
      <c r="E373" s="28">
        <v>4250</v>
      </c>
      <c r="F373" s="28">
        <v>474</v>
      </c>
      <c r="G373" s="28">
        <v>357</v>
      </c>
      <c r="H373" s="28">
        <v>117</v>
      </c>
      <c r="I373" s="30">
        <v>11.16</v>
      </c>
      <c r="J373" s="30">
        <v>8.3960000000000008</v>
      </c>
      <c r="K373" s="30">
        <v>2.7639999999999998</v>
      </c>
      <c r="L373" s="30">
        <v>8.6760000000000002</v>
      </c>
      <c r="M373" s="30">
        <v>66.162000000000006</v>
      </c>
    </row>
    <row r="374" spans="1:13" x14ac:dyDescent="0.2">
      <c r="A374" s="26">
        <v>91792</v>
      </c>
      <c r="B374" s="25" t="s">
        <v>5932</v>
      </c>
      <c r="C374" s="28">
        <v>1.5</v>
      </c>
      <c r="D374" s="28">
        <v>9</v>
      </c>
      <c r="E374" s="28">
        <v>863</v>
      </c>
      <c r="F374" s="28">
        <v>37</v>
      </c>
      <c r="G374" s="28">
        <v>30</v>
      </c>
      <c r="H374" s="28">
        <v>7</v>
      </c>
      <c r="I374" s="30">
        <v>4.1749999999999998</v>
      </c>
      <c r="J374" s="30">
        <v>3.4209999999999998</v>
      </c>
      <c r="K374" s="30">
        <v>0.754</v>
      </c>
      <c r="L374" s="30">
        <v>9.7780000000000005</v>
      </c>
      <c r="M374" s="30">
        <v>51.110999999999997</v>
      </c>
    </row>
    <row r="375" spans="1:13" x14ac:dyDescent="0.2">
      <c r="A375" s="26">
        <v>92500</v>
      </c>
      <c r="B375" s="25" t="s">
        <v>5933</v>
      </c>
      <c r="C375" s="28">
        <v>16</v>
      </c>
      <c r="D375" s="28">
        <v>2</v>
      </c>
      <c r="E375" s="28">
        <v>3769</v>
      </c>
      <c r="F375" s="28">
        <v>239</v>
      </c>
      <c r="G375" s="28">
        <v>133</v>
      </c>
      <c r="H375" s="28">
        <v>106</v>
      </c>
      <c r="I375" s="30">
        <v>6.3339999999999996</v>
      </c>
      <c r="J375" s="30">
        <v>3.5179999999999998</v>
      </c>
      <c r="K375" s="30">
        <v>2.8159999999999998</v>
      </c>
      <c r="L375" s="30">
        <v>8.8930000000000007</v>
      </c>
      <c r="M375" s="30">
        <v>53.954999999999998</v>
      </c>
    </row>
    <row r="376" spans="1:13" x14ac:dyDescent="0.2">
      <c r="A376" s="26">
        <v>93267</v>
      </c>
      <c r="B376" s="25" t="s">
        <v>5972</v>
      </c>
      <c r="C376" s="28">
        <v>2.5</v>
      </c>
      <c r="D376" s="28">
        <v>5</v>
      </c>
      <c r="E376" s="28">
        <v>1513</v>
      </c>
      <c r="F376" s="28">
        <v>75</v>
      </c>
      <c r="G376" s="28">
        <v>60</v>
      </c>
      <c r="H376" s="28">
        <v>15</v>
      </c>
      <c r="I376" s="30">
        <v>4.96</v>
      </c>
      <c r="J376" s="30">
        <v>3.9580000000000002</v>
      </c>
      <c r="K376" s="30">
        <v>1.002</v>
      </c>
      <c r="L376" s="30">
        <v>10.134</v>
      </c>
      <c r="M376" s="30">
        <v>58.823999999999998</v>
      </c>
    </row>
    <row r="377" spans="1:13" x14ac:dyDescent="0.2">
      <c r="A377" s="26">
        <v>93287</v>
      </c>
      <c r="B377" s="25" t="s">
        <v>5973</v>
      </c>
      <c r="C377" s="28">
        <v>5.3</v>
      </c>
      <c r="D377" s="28">
        <v>5</v>
      </c>
      <c r="E377" s="28">
        <v>9639</v>
      </c>
      <c r="F377" s="28">
        <v>483</v>
      </c>
      <c r="G377" s="28">
        <v>327</v>
      </c>
      <c r="H377" s="28">
        <v>156</v>
      </c>
      <c r="I377" s="30">
        <v>5.0129999999999999</v>
      </c>
      <c r="J377" s="30">
        <v>3.3940000000000001</v>
      </c>
      <c r="K377" s="30">
        <v>1.619</v>
      </c>
      <c r="L377" s="30">
        <v>9.6289999999999996</v>
      </c>
      <c r="M377" s="30">
        <v>60.139000000000003</v>
      </c>
    </row>
    <row r="378" spans="1:13" x14ac:dyDescent="0.2">
      <c r="A378" s="26">
        <v>93315</v>
      </c>
      <c r="B378" s="25" t="s">
        <v>5974</v>
      </c>
      <c r="C378" s="28">
        <v>23.4</v>
      </c>
      <c r="D378" s="28">
        <v>5</v>
      </c>
      <c r="E378" s="28">
        <v>38640</v>
      </c>
      <c r="F378" s="28">
        <v>8657</v>
      </c>
      <c r="G378" s="28">
        <v>8657</v>
      </c>
      <c r="H378" s="28">
        <v>0</v>
      </c>
      <c r="I378" s="30">
        <v>22.402999999999999</v>
      </c>
      <c r="J378" s="30">
        <v>22.402999999999999</v>
      </c>
      <c r="K378" s="30">
        <v>0</v>
      </c>
      <c r="L378" s="30">
        <v>8.8789999999999996</v>
      </c>
      <c r="M378" s="30">
        <v>50.125999999999998</v>
      </c>
    </row>
    <row r="379" spans="1:13" x14ac:dyDescent="0.2">
      <c r="A379" s="26">
        <v>94007</v>
      </c>
      <c r="B379" s="25" t="s">
        <v>6012</v>
      </c>
      <c r="C379" s="28">
        <v>8.7260000000000009</v>
      </c>
      <c r="D379" s="28">
        <v>6</v>
      </c>
      <c r="E379" s="28">
        <v>647</v>
      </c>
      <c r="F379" s="28">
        <v>38</v>
      </c>
      <c r="G379" s="28">
        <v>28</v>
      </c>
      <c r="H379" s="28">
        <v>10</v>
      </c>
      <c r="I379" s="30">
        <v>5.774</v>
      </c>
      <c r="J379" s="30">
        <v>4.298</v>
      </c>
      <c r="K379" s="30">
        <v>1.476</v>
      </c>
      <c r="L379" s="30">
        <v>11.833</v>
      </c>
      <c r="M379" s="30">
        <v>50.616999999999997</v>
      </c>
    </row>
    <row r="380" spans="1:13" x14ac:dyDescent="0.2">
      <c r="A380" s="26">
        <v>94503</v>
      </c>
      <c r="B380" s="25" t="s">
        <v>6013</v>
      </c>
      <c r="C380" s="28">
        <v>8.4260000000000002</v>
      </c>
      <c r="D380" s="28">
        <v>6</v>
      </c>
      <c r="E380" s="28">
        <v>650</v>
      </c>
      <c r="F380" s="28">
        <v>143</v>
      </c>
      <c r="G380" s="28">
        <v>121</v>
      </c>
      <c r="H380" s="28">
        <v>22</v>
      </c>
      <c r="I380" s="30">
        <v>21.978999999999999</v>
      </c>
      <c r="J380" s="30">
        <v>18.568999999999999</v>
      </c>
      <c r="K380" s="30">
        <v>3.41</v>
      </c>
      <c r="L380" s="30">
        <v>9.8949999999999996</v>
      </c>
      <c r="M380" s="30">
        <v>57.353000000000002</v>
      </c>
    </row>
    <row r="381" spans="1:13" x14ac:dyDescent="0.2">
      <c r="A381" s="26">
        <v>94752</v>
      </c>
      <c r="B381" s="25" t="s">
        <v>6014</v>
      </c>
      <c r="C381" s="28">
        <v>7.2160000000000002</v>
      </c>
      <c r="D381" s="28">
        <v>6</v>
      </c>
      <c r="E381" s="28">
        <v>1389</v>
      </c>
      <c r="F381" s="28">
        <v>96</v>
      </c>
      <c r="G381" s="28">
        <v>80</v>
      </c>
      <c r="H381" s="28">
        <v>16</v>
      </c>
      <c r="I381" s="30">
        <v>6.8659999999999997</v>
      </c>
      <c r="J381" s="30">
        <v>5.7240000000000002</v>
      </c>
      <c r="K381" s="30">
        <v>1.1419999999999999</v>
      </c>
      <c r="L381" s="30">
        <v>10.208</v>
      </c>
      <c r="M381" s="30">
        <v>57.718000000000004</v>
      </c>
    </row>
    <row r="382" spans="1:13" x14ac:dyDescent="0.2">
      <c r="A382" s="26">
        <v>94757</v>
      </c>
      <c r="B382" s="25" t="s">
        <v>6015</v>
      </c>
      <c r="C382" s="28">
        <v>1.74</v>
      </c>
      <c r="D382" s="28">
        <v>6</v>
      </c>
      <c r="E382" s="28">
        <v>2237</v>
      </c>
      <c r="F382" s="28">
        <v>321</v>
      </c>
      <c r="G382" s="28">
        <v>161</v>
      </c>
      <c r="H382" s="28">
        <v>160</v>
      </c>
      <c r="I382" s="30">
        <v>14.368</v>
      </c>
      <c r="J382" s="30">
        <v>7.1950000000000003</v>
      </c>
      <c r="K382" s="30">
        <v>7.173</v>
      </c>
      <c r="L382" s="30">
        <v>9.6329999999999991</v>
      </c>
      <c r="M382" s="30">
        <v>56.71</v>
      </c>
    </row>
    <row r="383" spans="1:13" x14ac:dyDescent="0.2">
      <c r="A383" s="26">
        <v>96015</v>
      </c>
      <c r="B383" s="25" t="s">
        <v>6072</v>
      </c>
      <c r="C383" s="28">
        <v>11.680999999999999</v>
      </c>
      <c r="D383" s="28">
        <v>6</v>
      </c>
      <c r="E383" s="28">
        <v>910</v>
      </c>
      <c r="F383" s="28">
        <v>81</v>
      </c>
      <c r="G383" s="28">
        <v>69</v>
      </c>
      <c r="H383" s="28">
        <v>12</v>
      </c>
      <c r="I383" s="30">
        <v>8.9320000000000004</v>
      </c>
      <c r="J383" s="30">
        <v>7.56</v>
      </c>
      <c r="K383" s="30">
        <v>1.3720000000000001</v>
      </c>
      <c r="L383" s="30">
        <v>9.0020000000000007</v>
      </c>
      <c r="M383" s="30">
        <v>59.77</v>
      </c>
    </row>
    <row r="384" spans="1:13" x14ac:dyDescent="0.2">
      <c r="A384" s="26">
        <v>96752</v>
      </c>
      <c r="B384" s="25" t="s">
        <v>6104</v>
      </c>
      <c r="C384" s="28">
        <v>9.1999999999999993</v>
      </c>
      <c r="D384" s="28">
        <v>6</v>
      </c>
      <c r="E384" s="28">
        <v>969</v>
      </c>
      <c r="F384" s="28">
        <v>84</v>
      </c>
      <c r="G384" s="28">
        <v>78</v>
      </c>
      <c r="H384" s="28">
        <v>6</v>
      </c>
      <c r="I384" s="30">
        <v>8.6260000000000012</v>
      </c>
      <c r="J384" s="30">
        <v>8.0050000000000008</v>
      </c>
      <c r="K384" s="30">
        <v>0.621</v>
      </c>
      <c r="L384" s="30">
        <v>9.7249999999999996</v>
      </c>
      <c r="M384" s="30">
        <v>62</v>
      </c>
    </row>
    <row r="385" spans="1:13" x14ac:dyDescent="0.2">
      <c r="A385" s="26">
        <v>96799</v>
      </c>
      <c r="B385" s="25" t="s">
        <v>6105</v>
      </c>
      <c r="C385" s="28">
        <v>8.1999999999999993</v>
      </c>
      <c r="D385" s="28">
        <v>6</v>
      </c>
      <c r="E385" s="28">
        <v>1618</v>
      </c>
      <c r="F385" s="28">
        <v>134</v>
      </c>
      <c r="G385" s="28">
        <v>121</v>
      </c>
      <c r="H385" s="28">
        <v>13</v>
      </c>
      <c r="I385" s="30">
        <v>8.302999999999999</v>
      </c>
      <c r="J385" s="30">
        <v>7.47</v>
      </c>
      <c r="K385" s="30">
        <v>0.83299999999999996</v>
      </c>
      <c r="L385" s="30">
        <v>9.5589999999999993</v>
      </c>
      <c r="M385" s="30">
        <v>63.03</v>
      </c>
    </row>
    <row r="386" spans="1:13" x14ac:dyDescent="0.2">
      <c r="A386" s="26">
        <v>97004</v>
      </c>
      <c r="B386" s="25" t="s">
        <v>6107</v>
      </c>
      <c r="C386" s="28">
        <v>9.5</v>
      </c>
      <c r="D386" s="28">
        <v>10</v>
      </c>
      <c r="E386" s="28">
        <v>1441</v>
      </c>
      <c r="F386" s="28">
        <v>257</v>
      </c>
      <c r="G386" s="28">
        <v>64</v>
      </c>
      <c r="H386" s="28">
        <v>193</v>
      </c>
      <c r="I386" s="30">
        <v>17.798000000000002</v>
      </c>
      <c r="J386" s="30">
        <v>4.43</v>
      </c>
      <c r="K386" s="30">
        <v>13.368</v>
      </c>
      <c r="L386" s="30">
        <v>13.029</v>
      </c>
      <c r="M386" s="30"/>
    </row>
    <row r="387" spans="1:13" x14ac:dyDescent="0.2">
      <c r="A387" s="26">
        <v>97028</v>
      </c>
      <c r="B387" s="25" t="s">
        <v>6108</v>
      </c>
      <c r="C387" s="28">
        <v>4.9000000000000004</v>
      </c>
      <c r="D387" s="28">
        <v>10</v>
      </c>
      <c r="E387" s="28">
        <v>2577</v>
      </c>
      <c r="F387" s="28">
        <v>241</v>
      </c>
      <c r="G387" s="28">
        <v>200</v>
      </c>
      <c r="H387" s="28">
        <v>41</v>
      </c>
      <c r="I387" s="30">
        <v>9.3509999999999991</v>
      </c>
      <c r="J387" s="30">
        <v>7.7649999999999997</v>
      </c>
      <c r="K387" s="30">
        <v>1.5860000000000001</v>
      </c>
      <c r="L387" s="30">
        <v>10.002000000000001</v>
      </c>
      <c r="M387" s="30"/>
    </row>
    <row r="388" spans="1:13" x14ac:dyDescent="0.2">
      <c r="A388" s="26">
        <v>97252</v>
      </c>
      <c r="B388" s="25" t="s">
        <v>6109</v>
      </c>
      <c r="C388" s="28">
        <v>1.2669999999999999</v>
      </c>
      <c r="D388" s="28">
        <v>10</v>
      </c>
      <c r="E388" s="28">
        <v>4676</v>
      </c>
      <c r="F388" s="28">
        <v>298</v>
      </c>
      <c r="G388" s="28">
        <v>234</v>
      </c>
      <c r="H388" s="28">
        <v>64</v>
      </c>
      <c r="I388" s="30">
        <v>6.3710000000000004</v>
      </c>
      <c r="J388" s="30">
        <v>5.0060000000000002</v>
      </c>
      <c r="K388" s="30">
        <v>1.365</v>
      </c>
      <c r="L388" s="30">
        <v>9.4700000000000006</v>
      </c>
      <c r="M388" s="30"/>
    </row>
    <row r="389" spans="1:13" x14ac:dyDescent="0.2">
      <c r="A389" s="26">
        <v>97283</v>
      </c>
      <c r="B389" s="25" t="s">
        <v>6146</v>
      </c>
      <c r="C389" s="28">
        <v>0.1</v>
      </c>
      <c r="D389" s="28">
        <v>10</v>
      </c>
      <c r="E389" s="28">
        <v>428</v>
      </c>
      <c r="F389" s="28">
        <v>45</v>
      </c>
      <c r="G389" s="28">
        <v>42</v>
      </c>
      <c r="H389" s="28">
        <v>3</v>
      </c>
      <c r="I389" s="30">
        <v>10.602</v>
      </c>
      <c r="J389" s="30">
        <v>9.8209999999999997</v>
      </c>
      <c r="K389" s="30">
        <v>0.78100000000000003</v>
      </c>
      <c r="L389" s="30">
        <v>9.5879999999999992</v>
      </c>
      <c r="M389" s="30">
        <v>69.766999999999996</v>
      </c>
    </row>
    <row r="390" spans="1:13" x14ac:dyDescent="0.2">
      <c r="A390" s="26">
        <v>97750</v>
      </c>
      <c r="B390" s="25" t="s">
        <v>6108</v>
      </c>
      <c r="C390" s="28">
        <v>3</v>
      </c>
      <c r="D390" s="28">
        <v>10</v>
      </c>
      <c r="E390" s="28">
        <v>3505</v>
      </c>
      <c r="F390" s="28">
        <v>290</v>
      </c>
      <c r="G390" s="28">
        <v>55</v>
      </c>
      <c r="H390" s="28">
        <v>235</v>
      </c>
      <c r="I390" s="30">
        <v>8.2899999999999991</v>
      </c>
      <c r="J390" s="30">
        <v>1.58</v>
      </c>
      <c r="K390" s="30">
        <v>6.71</v>
      </c>
      <c r="L390" s="30">
        <v>9.5220000000000002</v>
      </c>
      <c r="M390" s="30"/>
    </row>
    <row r="391" spans="1:13" x14ac:dyDescent="0.2">
      <c r="A391" s="26">
        <v>97757</v>
      </c>
      <c r="B391" s="25" t="s">
        <v>6147</v>
      </c>
      <c r="C391" s="28">
        <v>1.2</v>
      </c>
      <c r="D391" s="28">
        <v>10</v>
      </c>
      <c r="E391" s="28">
        <v>720</v>
      </c>
      <c r="F391" s="28">
        <v>132</v>
      </c>
      <c r="G391" s="28">
        <v>123</v>
      </c>
      <c r="H391" s="28">
        <v>9</v>
      </c>
      <c r="I391" s="30">
        <v>18.337999999999997</v>
      </c>
      <c r="J391" s="30">
        <v>17.123999999999999</v>
      </c>
      <c r="K391" s="30">
        <v>1.214</v>
      </c>
      <c r="L391" s="30">
        <v>11.218</v>
      </c>
      <c r="M391" s="30"/>
    </row>
    <row r="392" spans="1:13" x14ac:dyDescent="0.2">
      <c r="A392" s="26">
        <v>98087</v>
      </c>
      <c r="B392" s="25" t="s">
        <v>6188</v>
      </c>
      <c r="C392" s="28">
        <v>11.23</v>
      </c>
      <c r="D392" s="28">
        <v>12</v>
      </c>
      <c r="E392" s="28">
        <v>1916</v>
      </c>
      <c r="F392" s="28">
        <v>119</v>
      </c>
      <c r="G392" s="28">
        <v>73</v>
      </c>
      <c r="H392" s="28">
        <v>46</v>
      </c>
      <c r="I392" s="30">
        <v>6.2080000000000002</v>
      </c>
      <c r="J392" s="30">
        <v>3.8260000000000001</v>
      </c>
      <c r="K392" s="30">
        <v>2.3820000000000001</v>
      </c>
      <c r="L392" s="30">
        <v>9.1159999999999997</v>
      </c>
      <c r="M392" s="30">
        <v>52.459000000000003</v>
      </c>
    </row>
    <row r="393" spans="1:13" x14ac:dyDescent="0.2">
      <c r="A393" s="26">
        <v>98111</v>
      </c>
      <c r="B393" s="25" t="s">
        <v>6189</v>
      </c>
      <c r="C393" s="28">
        <v>0</v>
      </c>
      <c r="D393" s="28">
        <v>12</v>
      </c>
      <c r="E393" s="28">
        <v>1103</v>
      </c>
      <c r="F393" s="28">
        <v>123</v>
      </c>
      <c r="G393" s="28">
        <v>100</v>
      </c>
      <c r="H393" s="28">
        <v>23</v>
      </c>
      <c r="I393" s="30">
        <v>11.183</v>
      </c>
      <c r="J393" s="30">
        <v>9.0730000000000004</v>
      </c>
      <c r="K393" s="30">
        <v>2.11</v>
      </c>
      <c r="L393" s="30">
        <v>9.2119999999999997</v>
      </c>
      <c r="M393" s="30">
        <v>56.075000000000003</v>
      </c>
    </row>
    <row r="394" spans="1:13" x14ac:dyDescent="0.2">
      <c r="A394" s="26">
        <v>98120</v>
      </c>
      <c r="B394" s="25" t="s">
        <v>6190</v>
      </c>
      <c r="C394" s="28">
        <v>12.6</v>
      </c>
      <c r="D394" s="28">
        <v>12</v>
      </c>
      <c r="E394" s="28">
        <v>7171</v>
      </c>
      <c r="F394" s="28">
        <v>606</v>
      </c>
      <c r="G394" s="28">
        <v>378</v>
      </c>
      <c r="H394" s="28">
        <v>228</v>
      </c>
      <c r="I394" s="30">
        <v>8.4469999999999992</v>
      </c>
      <c r="J394" s="30">
        <v>5.27</v>
      </c>
      <c r="K394" s="30">
        <v>3.177</v>
      </c>
      <c r="L394" s="30">
        <v>7.9390000000000001</v>
      </c>
      <c r="M394" s="30">
        <v>55.427999999999997</v>
      </c>
    </row>
    <row r="395" spans="1:13" x14ac:dyDescent="0.2">
      <c r="A395" s="26">
        <v>98253</v>
      </c>
      <c r="B395" s="25" t="s">
        <v>6191</v>
      </c>
      <c r="C395" s="28">
        <v>5.9</v>
      </c>
      <c r="D395" s="28">
        <v>12</v>
      </c>
      <c r="E395" s="28">
        <v>1456</v>
      </c>
      <c r="F395" s="28">
        <v>520</v>
      </c>
      <c r="G395" s="28">
        <v>102</v>
      </c>
      <c r="H395" s="28">
        <v>418</v>
      </c>
      <c r="I395" s="30">
        <v>35.775999999999996</v>
      </c>
      <c r="J395" s="30">
        <v>7.0389999999999997</v>
      </c>
      <c r="K395" s="30">
        <v>28.736999999999998</v>
      </c>
      <c r="L395" s="30">
        <v>8.4139999999999997</v>
      </c>
      <c r="M395" s="30">
        <v>51.537999999999997</v>
      </c>
    </row>
    <row r="396" spans="1:13" x14ac:dyDescent="0.2">
      <c r="A396" s="26">
        <v>98272</v>
      </c>
      <c r="B396" s="25" t="s">
        <v>6192</v>
      </c>
      <c r="C396" s="28">
        <v>14.504</v>
      </c>
      <c r="D396" s="28">
        <v>12</v>
      </c>
      <c r="E396" s="28">
        <v>4232</v>
      </c>
      <c r="F396" s="28">
        <v>518</v>
      </c>
      <c r="G396" s="28">
        <v>214</v>
      </c>
      <c r="H396" s="28">
        <v>304</v>
      </c>
      <c r="I396" s="30">
        <v>12.242999999999999</v>
      </c>
      <c r="J396" s="30">
        <v>5.0579999999999998</v>
      </c>
      <c r="K396" s="30">
        <v>7.1849999999999996</v>
      </c>
      <c r="L396" s="30">
        <v>8.8989999999999991</v>
      </c>
      <c r="M396" s="30">
        <v>52.405000000000001</v>
      </c>
    </row>
    <row r="397" spans="1:13" x14ac:dyDescent="0.2">
      <c r="A397" s="26">
        <v>98281</v>
      </c>
      <c r="B397" s="25" t="s">
        <v>6193</v>
      </c>
      <c r="C397" s="28">
        <v>20.5</v>
      </c>
      <c r="D397" s="28">
        <v>12</v>
      </c>
      <c r="E397" s="28">
        <v>3710</v>
      </c>
      <c r="F397" s="28">
        <v>403</v>
      </c>
      <c r="G397" s="28">
        <v>219</v>
      </c>
      <c r="H397" s="28">
        <v>184</v>
      </c>
      <c r="I397" s="30">
        <v>10.838000000000001</v>
      </c>
      <c r="J397" s="30">
        <v>5.89</v>
      </c>
      <c r="K397" s="30">
        <v>4.9480000000000004</v>
      </c>
      <c r="L397" s="30">
        <v>8.8309999999999995</v>
      </c>
      <c r="M397" s="30">
        <v>69.855000000000004</v>
      </c>
    </row>
    <row r="398" spans="1:13" x14ac:dyDescent="0.2">
      <c r="A398" s="26">
        <v>98302</v>
      </c>
      <c r="B398" s="25" t="s">
        <v>6194</v>
      </c>
      <c r="C398" s="28">
        <v>0.8</v>
      </c>
      <c r="D398" s="28">
        <v>12</v>
      </c>
      <c r="E398" s="28">
        <v>2293</v>
      </c>
      <c r="F398" s="28">
        <v>250</v>
      </c>
      <c r="G398" s="28">
        <v>146</v>
      </c>
      <c r="H398" s="28">
        <v>104</v>
      </c>
      <c r="I398" s="30">
        <v>10.94</v>
      </c>
      <c r="J398" s="30">
        <v>6.3869999999999996</v>
      </c>
      <c r="K398" s="30">
        <v>4.5529999999999999</v>
      </c>
      <c r="L398" s="30">
        <v>8.6920000000000002</v>
      </c>
      <c r="M398" s="30">
        <v>59.048000000000002</v>
      </c>
    </row>
    <row r="399" spans="1:13" x14ac:dyDescent="0.2">
      <c r="A399" s="26">
        <v>98318</v>
      </c>
      <c r="B399" s="25" t="s">
        <v>6195</v>
      </c>
      <c r="C399" s="28">
        <v>10.5</v>
      </c>
      <c r="D399" s="28">
        <v>12</v>
      </c>
      <c r="E399" s="28">
        <v>2142</v>
      </c>
      <c r="F399" s="28">
        <v>128</v>
      </c>
      <c r="G399" s="28">
        <v>93</v>
      </c>
      <c r="H399" s="28">
        <v>35</v>
      </c>
      <c r="I399" s="30">
        <v>5.9919999999999991</v>
      </c>
      <c r="J399" s="30">
        <v>4.3579999999999997</v>
      </c>
      <c r="K399" s="30">
        <v>1.6339999999999999</v>
      </c>
      <c r="L399" s="30">
        <v>9.5050000000000008</v>
      </c>
      <c r="M399" s="30">
        <v>68.980999999999995</v>
      </c>
    </row>
    <row r="400" spans="1:13" x14ac:dyDescent="0.2">
      <c r="A400" s="26">
        <v>98333</v>
      </c>
      <c r="B400" s="25" t="s">
        <v>6192</v>
      </c>
      <c r="C400" s="28">
        <v>23.7</v>
      </c>
      <c r="D400" s="28">
        <v>12</v>
      </c>
      <c r="E400" s="28">
        <v>2461</v>
      </c>
      <c r="F400" s="28">
        <v>302</v>
      </c>
      <c r="G400" s="28">
        <v>134</v>
      </c>
      <c r="H400" s="28">
        <v>168</v>
      </c>
      <c r="I400" s="30">
        <v>12.250999999999999</v>
      </c>
      <c r="J400" s="30">
        <v>5.4329999999999998</v>
      </c>
      <c r="K400" s="30">
        <v>6.8179999999999996</v>
      </c>
      <c r="L400" s="30">
        <v>8.6379999999999999</v>
      </c>
      <c r="M400" s="30">
        <v>56.951000000000001</v>
      </c>
    </row>
    <row r="401" spans="1:13" x14ac:dyDescent="0.2">
      <c r="A401" s="26">
        <v>98334</v>
      </c>
      <c r="B401" s="25" t="s">
        <v>6193</v>
      </c>
      <c r="C401" s="28">
        <v>27.2</v>
      </c>
      <c r="D401" s="28">
        <v>12</v>
      </c>
      <c r="E401" s="28">
        <v>1357</v>
      </c>
      <c r="F401" s="28">
        <v>90</v>
      </c>
      <c r="G401" s="28">
        <v>62</v>
      </c>
      <c r="H401" s="28">
        <v>28</v>
      </c>
      <c r="I401" s="30">
        <v>6.5969999999999995</v>
      </c>
      <c r="J401" s="30">
        <v>4.5519999999999996</v>
      </c>
      <c r="K401" s="30">
        <v>2.0449999999999999</v>
      </c>
      <c r="L401" s="30">
        <v>10.007</v>
      </c>
      <c r="M401" s="30">
        <v>58.741</v>
      </c>
    </row>
    <row r="402" spans="1:13" x14ac:dyDescent="0.2">
      <c r="A402" s="26">
        <v>98509</v>
      </c>
      <c r="B402" s="25" t="s">
        <v>6196</v>
      </c>
      <c r="C402" s="28">
        <v>8.1</v>
      </c>
      <c r="D402" s="28">
        <v>12</v>
      </c>
      <c r="E402" s="28">
        <v>4218</v>
      </c>
      <c r="F402" s="28">
        <v>431</v>
      </c>
      <c r="G402" s="28">
        <v>340</v>
      </c>
      <c r="H402" s="28">
        <v>91</v>
      </c>
      <c r="I402" s="30">
        <v>10.214</v>
      </c>
      <c r="J402" s="30">
        <v>8.0579999999999998</v>
      </c>
      <c r="K402" s="30">
        <v>2.1560000000000001</v>
      </c>
      <c r="L402" s="30">
        <v>8.4260000000000002</v>
      </c>
      <c r="M402" s="30">
        <v>63.66</v>
      </c>
    </row>
    <row r="403" spans="1:13" x14ac:dyDescent="0.2">
      <c r="A403" s="26">
        <v>98525</v>
      </c>
      <c r="B403" s="25" t="s">
        <v>6242</v>
      </c>
      <c r="C403" s="28">
        <v>3</v>
      </c>
      <c r="D403" s="28">
        <v>12</v>
      </c>
      <c r="E403" s="28">
        <v>831</v>
      </c>
      <c r="F403" s="28">
        <v>17</v>
      </c>
      <c r="G403" s="28">
        <v>15</v>
      </c>
      <c r="H403" s="28">
        <v>2</v>
      </c>
      <c r="I403" s="30">
        <v>2.0869999999999997</v>
      </c>
      <c r="J403" s="30">
        <v>1.8089999999999999</v>
      </c>
      <c r="K403" s="30">
        <v>0.27800000000000002</v>
      </c>
      <c r="L403" s="30">
        <v>10.406000000000001</v>
      </c>
      <c r="M403" s="30">
        <v>54.945</v>
      </c>
    </row>
    <row r="404" spans="1:13" x14ac:dyDescent="0.2">
      <c r="A404" s="26">
        <v>98591</v>
      </c>
      <c r="B404" s="25" t="s">
        <v>6243</v>
      </c>
      <c r="C404" s="28">
        <v>13</v>
      </c>
      <c r="D404" s="28">
        <v>12</v>
      </c>
      <c r="E404" s="28">
        <v>3928</v>
      </c>
      <c r="F404" s="28">
        <v>158</v>
      </c>
      <c r="G404" s="28">
        <v>129</v>
      </c>
      <c r="H404" s="28">
        <v>29</v>
      </c>
      <c r="I404" s="30">
        <v>4.0209999999999999</v>
      </c>
      <c r="J404" s="30">
        <v>3.282</v>
      </c>
      <c r="K404" s="30">
        <v>0.73899999999999999</v>
      </c>
      <c r="L404" s="30">
        <v>8.1620000000000008</v>
      </c>
      <c r="M404" s="30">
        <v>69.733000000000004</v>
      </c>
    </row>
    <row r="405" spans="1:13" x14ac:dyDescent="0.2">
      <c r="A405" s="26">
        <v>98619</v>
      </c>
      <c r="B405" s="25" t="s">
        <v>6244</v>
      </c>
      <c r="C405" s="28">
        <v>3.5</v>
      </c>
      <c r="D405" s="28">
        <v>12</v>
      </c>
      <c r="E405" s="28">
        <v>3616</v>
      </c>
      <c r="F405" s="28">
        <v>108</v>
      </c>
      <c r="G405" s="28">
        <v>94</v>
      </c>
      <c r="H405" s="28">
        <v>14</v>
      </c>
      <c r="I405" s="30">
        <v>2.9720000000000004</v>
      </c>
      <c r="J405" s="30">
        <v>2.5950000000000002</v>
      </c>
      <c r="K405" s="30">
        <v>0.377</v>
      </c>
      <c r="L405" s="30">
        <v>9.0009999999999994</v>
      </c>
      <c r="M405" s="30">
        <v>61.918999999999997</v>
      </c>
    </row>
    <row r="406" spans="1:13" x14ac:dyDescent="0.2">
      <c r="A406" s="26">
        <v>98623</v>
      </c>
      <c r="B406" s="25" t="s">
        <v>6245</v>
      </c>
      <c r="C406" s="28">
        <v>0.6</v>
      </c>
      <c r="D406" s="28">
        <v>12</v>
      </c>
      <c r="E406" s="28">
        <v>417</v>
      </c>
      <c r="F406" s="28">
        <v>36</v>
      </c>
      <c r="G406" s="28">
        <v>6</v>
      </c>
      <c r="H406" s="28">
        <v>30</v>
      </c>
      <c r="I406" s="30">
        <v>8.8000000000000007</v>
      </c>
      <c r="J406" s="30">
        <v>1.488</v>
      </c>
      <c r="K406" s="30">
        <v>7.3120000000000003</v>
      </c>
      <c r="L406" s="30">
        <v>12.217000000000001</v>
      </c>
      <c r="M406" s="30">
        <v>62.963000000000001</v>
      </c>
    </row>
    <row r="407" spans="1:13" x14ac:dyDescent="0.2">
      <c r="A407" s="26">
        <v>98628</v>
      </c>
      <c r="B407" s="25" t="s">
        <v>6246</v>
      </c>
      <c r="C407" s="28">
        <v>0.30499999999999999</v>
      </c>
      <c r="D407" s="28">
        <v>12</v>
      </c>
      <c r="E407" s="28">
        <v>281</v>
      </c>
      <c r="F407" s="28">
        <v>52</v>
      </c>
      <c r="G407" s="28">
        <v>18</v>
      </c>
      <c r="H407" s="28">
        <v>34</v>
      </c>
      <c r="I407" s="30">
        <v>18.318000000000001</v>
      </c>
      <c r="J407" s="30">
        <v>6.3730000000000002</v>
      </c>
      <c r="K407" s="30">
        <v>11.945</v>
      </c>
      <c r="L407" s="30">
        <v>11.205</v>
      </c>
      <c r="M407" s="30">
        <v>66.667000000000002</v>
      </c>
    </row>
    <row r="408" spans="1:13" x14ac:dyDescent="0.2">
      <c r="A408" s="26">
        <v>98793</v>
      </c>
      <c r="B408" s="25" t="s">
        <v>6242</v>
      </c>
      <c r="C408" s="28">
        <v>10.49</v>
      </c>
      <c r="D408" s="28">
        <v>12</v>
      </c>
      <c r="E408" s="28">
        <v>5739</v>
      </c>
      <c r="F408" s="28">
        <v>411</v>
      </c>
      <c r="G408" s="28">
        <v>244</v>
      </c>
      <c r="H408" s="28">
        <v>167</v>
      </c>
      <c r="I408" s="30">
        <v>7.173</v>
      </c>
      <c r="J408" s="30">
        <v>4.2549999999999999</v>
      </c>
      <c r="K408" s="30">
        <v>2.9180000000000001</v>
      </c>
      <c r="L408" s="30">
        <v>9.9250000000000007</v>
      </c>
      <c r="M408" s="30">
        <v>68.481999999999999</v>
      </c>
    </row>
    <row r="409" spans="1:13" x14ac:dyDescent="0.2">
      <c r="A409" s="26">
        <v>98797</v>
      </c>
      <c r="B409" s="25" t="s">
        <v>6247</v>
      </c>
      <c r="C409" s="28">
        <v>25.9</v>
      </c>
      <c r="D409" s="28">
        <v>12</v>
      </c>
      <c r="E409" s="28">
        <v>38270</v>
      </c>
      <c r="F409" s="28">
        <v>2168</v>
      </c>
      <c r="G409" s="28">
        <v>1452</v>
      </c>
      <c r="H409" s="28">
        <v>716</v>
      </c>
      <c r="I409" s="30">
        <v>5.6660000000000004</v>
      </c>
      <c r="J409" s="30">
        <v>3.794</v>
      </c>
      <c r="K409" s="30">
        <v>1.8720000000000001</v>
      </c>
      <c r="L409" s="30">
        <v>8.6379999999999999</v>
      </c>
      <c r="M409" s="30">
        <v>54.798999999999999</v>
      </c>
    </row>
    <row r="410" spans="1:13" x14ac:dyDescent="0.2">
      <c r="A410" s="26">
        <v>98808</v>
      </c>
      <c r="B410" s="25" t="s">
        <v>6247</v>
      </c>
      <c r="C410" s="28">
        <v>26.6</v>
      </c>
      <c r="D410" s="28">
        <v>12</v>
      </c>
      <c r="E410" s="28">
        <v>25278</v>
      </c>
      <c r="F410" s="28">
        <v>654</v>
      </c>
      <c r="G410" s="28">
        <v>654</v>
      </c>
      <c r="H410" s="28">
        <v>0</v>
      </c>
      <c r="I410" s="30">
        <v>2.5870000000000002</v>
      </c>
      <c r="J410" s="30">
        <v>2.5870000000000002</v>
      </c>
      <c r="K410" s="30">
        <v>0</v>
      </c>
      <c r="L410" s="30">
        <v>8.64</v>
      </c>
      <c r="M410" s="30">
        <v>50.265999999999998</v>
      </c>
    </row>
    <row r="411" spans="1:13" x14ac:dyDescent="0.2">
      <c r="A411" s="26">
        <v>99270</v>
      </c>
      <c r="B411" s="25" t="s">
        <v>6291</v>
      </c>
      <c r="C411" s="28">
        <v>3</v>
      </c>
      <c r="D411" s="28">
        <v>10</v>
      </c>
      <c r="E411" s="28">
        <v>2604</v>
      </c>
      <c r="F411" s="28">
        <v>298</v>
      </c>
      <c r="G411" s="28">
        <v>248</v>
      </c>
      <c r="H411" s="28">
        <v>50</v>
      </c>
      <c r="I411" s="30">
        <v>11.425000000000001</v>
      </c>
      <c r="J411" s="30">
        <v>9.5120000000000005</v>
      </c>
      <c r="K411" s="30">
        <v>1.913</v>
      </c>
      <c r="L411" s="30">
        <v>9.1590000000000007</v>
      </c>
      <c r="M411" s="30"/>
    </row>
    <row r="412" spans="1:13" x14ac:dyDescent="0.2">
      <c r="A412" s="26">
        <v>99759</v>
      </c>
      <c r="B412" s="25" t="s">
        <v>5686</v>
      </c>
      <c r="C412" s="28">
        <v>1.5</v>
      </c>
      <c r="D412" s="28">
        <v>10</v>
      </c>
      <c r="E412" s="28">
        <v>2191</v>
      </c>
      <c r="F412" s="28">
        <v>61</v>
      </c>
      <c r="G412" s="28">
        <v>51</v>
      </c>
      <c r="H412" s="28">
        <v>10</v>
      </c>
      <c r="I412" s="30">
        <v>2.7889999999999997</v>
      </c>
      <c r="J412" s="30">
        <v>2.3159999999999998</v>
      </c>
      <c r="K412" s="30">
        <v>0.47299999999999998</v>
      </c>
      <c r="L412" s="30">
        <v>9.0589999999999993</v>
      </c>
      <c r="M412" s="30"/>
    </row>
    <row r="413" spans="1:13" x14ac:dyDescent="0.2">
      <c r="A413" s="26">
        <v>99763</v>
      </c>
      <c r="B413" s="25" t="s">
        <v>5687</v>
      </c>
      <c r="C413" s="28">
        <v>1.7</v>
      </c>
      <c r="D413" s="28">
        <v>10</v>
      </c>
      <c r="E413" s="28">
        <v>4139</v>
      </c>
      <c r="F413" s="28">
        <v>572</v>
      </c>
      <c r="G413" s="28">
        <v>437</v>
      </c>
      <c r="H413" s="28">
        <v>135</v>
      </c>
      <c r="I413" s="30">
        <v>13.805999999999999</v>
      </c>
      <c r="J413" s="30">
        <v>10.555</v>
      </c>
      <c r="K413" s="30">
        <v>3.2509999999999999</v>
      </c>
      <c r="L413" s="30">
        <v>8.5960000000000001</v>
      </c>
      <c r="M413" s="30">
        <v>60.8</v>
      </c>
    </row>
    <row r="414" spans="1:13" x14ac:dyDescent="0.2">
      <c r="A414" s="26">
        <v>99850</v>
      </c>
      <c r="B414" s="25" t="s">
        <v>5688</v>
      </c>
      <c r="C414" s="28">
        <v>14.162000000000001</v>
      </c>
      <c r="D414" s="28">
        <v>10</v>
      </c>
      <c r="E414" s="28">
        <v>12557</v>
      </c>
      <c r="F414" s="28">
        <v>639</v>
      </c>
      <c r="G414" s="28">
        <v>239</v>
      </c>
      <c r="H414" s="28">
        <v>400</v>
      </c>
      <c r="I414" s="30">
        <v>5.0869999999999997</v>
      </c>
      <c r="J414" s="30">
        <v>1.901</v>
      </c>
      <c r="K414" s="30">
        <v>3.1859999999999999</v>
      </c>
      <c r="L414" s="30">
        <v>8.8279999999999994</v>
      </c>
      <c r="M414" s="30"/>
    </row>
    <row r="415" spans="1:13" x14ac:dyDescent="0.2">
      <c r="A415" s="26">
        <v>100087</v>
      </c>
      <c r="B415" s="25" t="s">
        <v>5729</v>
      </c>
      <c r="C415" s="28">
        <v>3</v>
      </c>
      <c r="D415" s="28">
        <v>8</v>
      </c>
      <c r="E415" s="28">
        <v>4579</v>
      </c>
      <c r="F415" s="28">
        <v>222</v>
      </c>
      <c r="G415" s="28">
        <v>157</v>
      </c>
      <c r="H415" s="28">
        <v>65</v>
      </c>
      <c r="I415" s="30">
        <v>4.8559999999999999</v>
      </c>
      <c r="J415" s="30">
        <v>3.4350000000000001</v>
      </c>
      <c r="K415" s="30">
        <v>1.421</v>
      </c>
      <c r="L415" s="30">
        <v>10.577</v>
      </c>
      <c r="M415" s="30">
        <v>79.486999999999995</v>
      </c>
    </row>
    <row r="416" spans="1:13" x14ac:dyDescent="0.2">
      <c r="A416" s="26">
        <v>100092</v>
      </c>
      <c r="B416" s="25" t="s">
        <v>5730</v>
      </c>
      <c r="C416" s="28">
        <v>2.8380000000000001</v>
      </c>
      <c r="D416" s="28">
        <v>8</v>
      </c>
      <c r="E416" s="28">
        <v>2076</v>
      </c>
      <c r="F416" s="28">
        <v>188</v>
      </c>
      <c r="G416" s="28">
        <v>134</v>
      </c>
      <c r="H416" s="28">
        <v>54</v>
      </c>
      <c r="I416" s="30">
        <v>9.0710000000000015</v>
      </c>
      <c r="J416" s="30">
        <v>6.4720000000000004</v>
      </c>
      <c r="K416" s="30">
        <v>2.5990000000000002</v>
      </c>
      <c r="L416" s="30">
        <v>10.079000000000001</v>
      </c>
      <c r="M416" s="30">
        <v>65.022000000000006</v>
      </c>
    </row>
    <row r="417" spans="1:13" x14ac:dyDescent="0.2">
      <c r="A417" s="26">
        <v>100105</v>
      </c>
      <c r="B417" s="25" t="s">
        <v>5731</v>
      </c>
      <c r="C417" s="28">
        <v>27.030999999999999</v>
      </c>
      <c r="D417" s="28">
        <v>8</v>
      </c>
      <c r="E417" s="28">
        <v>9119</v>
      </c>
      <c r="F417" s="28">
        <v>281</v>
      </c>
      <c r="G417" s="28">
        <v>281</v>
      </c>
      <c r="H417" s="28">
        <v>0</v>
      </c>
      <c r="I417" s="30">
        <v>3.081</v>
      </c>
      <c r="J417" s="30">
        <v>3.081</v>
      </c>
      <c r="K417" s="30">
        <v>0</v>
      </c>
      <c r="L417" s="30">
        <v>8.2230000000000008</v>
      </c>
      <c r="M417" s="30">
        <v>53.457000000000001</v>
      </c>
    </row>
    <row r="418" spans="1:13" x14ac:dyDescent="0.2">
      <c r="A418" s="26">
        <v>100176</v>
      </c>
      <c r="B418" s="25" t="s">
        <v>5731</v>
      </c>
      <c r="C418" s="28">
        <v>28.931000000000001</v>
      </c>
      <c r="D418" s="28">
        <v>8</v>
      </c>
      <c r="E418" s="28">
        <v>8266</v>
      </c>
      <c r="F418" s="28">
        <v>478</v>
      </c>
      <c r="G418" s="28">
        <v>478</v>
      </c>
      <c r="H418" s="28">
        <v>0</v>
      </c>
      <c r="I418" s="30">
        <v>5.7850000000000001</v>
      </c>
      <c r="J418" s="30">
        <v>5.7850000000000001</v>
      </c>
      <c r="K418" s="30">
        <v>0</v>
      </c>
      <c r="L418" s="30">
        <v>8.1980000000000004</v>
      </c>
      <c r="M418" s="30">
        <v>52.869</v>
      </c>
    </row>
    <row r="419" spans="1:13" x14ac:dyDescent="0.2">
      <c r="A419" s="26">
        <v>100345</v>
      </c>
      <c r="B419" s="25" t="s">
        <v>5762</v>
      </c>
      <c r="C419" s="28">
        <v>15.8</v>
      </c>
      <c r="D419" s="28">
        <v>8</v>
      </c>
      <c r="E419" s="28">
        <v>350</v>
      </c>
      <c r="F419" s="28">
        <v>43</v>
      </c>
      <c r="G419" s="28">
        <v>30</v>
      </c>
      <c r="H419" s="28">
        <v>13</v>
      </c>
      <c r="I419" s="30">
        <v>12.254000000000001</v>
      </c>
      <c r="J419" s="30">
        <v>8.5690000000000008</v>
      </c>
      <c r="K419" s="30">
        <v>3.6850000000000001</v>
      </c>
      <c r="L419" s="30">
        <v>9.4589999999999996</v>
      </c>
      <c r="M419" s="30">
        <v>51.429000000000002</v>
      </c>
    </row>
    <row r="420" spans="1:13" x14ac:dyDescent="0.2">
      <c r="A420" s="26">
        <v>100502</v>
      </c>
      <c r="B420" s="25" t="s">
        <v>5763</v>
      </c>
      <c r="C420" s="28">
        <v>15.6</v>
      </c>
      <c r="D420" s="28">
        <v>8</v>
      </c>
      <c r="E420" s="28">
        <v>5935</v>
      </c>
      <c r="F420" s="28">
        <v>297</v>
      </c>
      <c r="G420" s="28">
        <v>204</v>
      </c>
      <c r="H420" s="28">
        <v>93</v>
      </c>
      <c r="I420" s="30">
        <v>4.9939999999999998</v>
      </c>
      <c r="J420" s="30">
        <v>3.4319999999999999</v>
      </c>
      <c r="K420" s="30">
        <v>1.5620000000000001</v>
      </c>
      <c r="L420" s="30">
        <v>9.0619999999999994</v>
      </c>
      <c r="M420" s="30">
        <v>64.248000000000005</v>
      </c>
    </row>
    <row r="421" spans="1:13" x14ac:dyDescent="0.2">
      <c r="A421" s="26">
        <v>101507</v>
      </c>
      <c r="B421" s="25" t="s">
        <v>5834</v>
      </c>
      <c r="C421" s="28">
        <v>5.9</v>
      </c>
      <c r="D421" s="28">
        <v>6</v>
      </c>
      <c r="E421" s="28">
        <v>400</v>
      </c>
      <c r="F421" s="28">
        <v>25</v>
      </c>
      <c r="G421" s="28">
        <v>22</v>
      </c>
      <c r="H421" s="28">
        <v>3</v>
      </c>
      <c r="I421" s="30">
        <v>6.2949999999999999</v>
      </c>
      <c r="J421" s="30">
        <v>5.5739999999999998</v>
      </c>
      <c r="K421" s="30">
        <v>0.72099999999999997</v>
      </c>
      <c r="L421" s="30">
        <v>11.625</v>
      </c>
      <c r="M421" s="30">
        <v>51.02</v>
      </c>
    </row>
    <row r="422" spans="1:13" x14ac:dyDescent="0.2">
      <c r="A422" s="26">
        <v>102275</v>
      </c>
      <c r="B422" s="25" t="s">
        <v>5835</v>
      </c>
      <c r="C422" s="28">
        <v>4.9000000000000004</v>
      </c>
      <c r="D422" s="28">
        <v>8</v>
      </c>
      <c r="E422" s="28">
        <v>1463</v>
      </c>
      <c r="F422" s="28">
        <v>65</v>
      </c>
      <c r="G422" s="28">
        <v>42</v>
      </c>
      <c r="H422" s="28">
        <v>23</v>
      </c>
      <c r="I422" s="30">
        <v>4.4749999999999996</v>
      </c>
      <c r="J422" s="30">
        <v>2.8780000000000001</v>
      </c>
      <c r="K422" s="30">
        <v>1.597</v>
      </c>
      <c r="L422" s="30">
        <v>9.3569999999999993</v>
      </c>
      <c r="M422" s="30">
        <v>58.451000000000001</v>
      </c>
    </row>
    <row r="423" spans="1:13" x14ac:dyDescent="0.2">
      <c r="A423" s="26">
        <v>102794</v>
      </c>
      <c r="B423" s="25" t="s">
        <v>5864</v>
      </c>
      <c r="C423" s="28">
        <v>9</v>
      </c>
      <c r="D423" s="28">
        <v>8</v>
      </c>
      <c r="E423" s="28">
        <v>9685</v>
      </c>
      <c r="F423" s="28">
        <v>1403</v>
      </c>
      <c r="G423" s="28">
        <v>480</v>
      </c>
      <c r="H423" s="28">
        <v>923</v>
      </c>
      <c r="I423" s="30">
        <v>14.488</v>
      </c>
      <c r="J423" s="30">
        <v>4.9550000000000001</v>
      </c>
      <c r="K423" s="30">
        <v>9.5329999999999995</v>
      </c>
      <c r="L423" s="30">
        <v>8.3780000000000001</v>
      </c>
      <c r="M423" s="30">
        <v>51.124000000000002</v>
      </c>
    </row>
    <row r="424" spans="1:13" x14ac:dyDescent="0.2">
      <c r="A424" s="26">
        <v>102822</v>
      </c>
      <c r="B424" s="25" t="s">
        <v>5865</v>
      </c>
      <c r="C424" s="28">
        <v>3.1760000000000002</v>
      </c>
      <c r="D424" s="28">
        <v>8</v>
      </c>
      <c r="E424" s="28">
        <v>3536</v>
      </c>
      <c r="F424" s="28">
        <v>571</v>
      </c>
      <c r="G424" s="28">
        <v>208</v>
      </c>
      <c r="H424" s="28">
        <v>363</v>
      </c>
      <c r="I424" s="30">
        <v>16.163</v>
      </c>
      <c r="J424" s="30">
        <v>5.8890000000000002</v>
      </c>
      <c r="K424" s="30">
        <v>10.273999999999999</v>
      </c>
      <c r="L424" s="30">
        <v>9.0830000000000002</v>
      </c>
      <c r="M424" s="30">
        <v>56.886000000000003</v>
      </c>
    </row>
    <row r="425" spans="1:13" x14ac:dyDescent="0.2">
      <c r="A425" s="26">
        <v>103010</v>
      </c>
      <c r="B425" s="25" t="s">
        <v>5866</v>
      </c>
      <c r="C425" s="28">
        <v>7.1520000000000001</v>
      </c>
      <c r="D425" s="28">
        <v>9</v>
      </c>
      <c r="E425" s="28">
        <v>1725</v>
      </c>
      <c r="F425" s="28">
        <v>194</v>
      </c>
      <c r="G425" s="28">
        <v>170</v>
      </c>
      <c r="H425" s="28">
        <v>24</v>
      </c>
      <c r="I425" s="30">
        <v>11.25</v>
      </c>
      <c r="J425" s="30">
        <v>9.8699999999999992</v>
      </c>
      <c r="K425" s="30">
        <v>1.38</v>
      </c>
      <c r="L425" s="30">
        <v>8.7289999999999992</v>
      </c>
      <c r="M425" s="30">
        <v>53.253999999999998</v>
      </c>
    </row>
    <row r="426" spans="1:13" x14ac:dyDescent="0.2">
      <c r="A426" s="26">
        <v>103027</v>
      </c>
      <c r="B426" s="25" t="s">
        <v>5867</v>
      </c>
      <c r="C426" s="28">
        <v>145.87200000000001</v>
      </c>
      <c r="D426" s="28">
        <v>9</v>
      </c>
      <c r="E426" s="28">
        <v>13706</v>
      </c>
      <c r="F426" s="28">
        <v>3916</v>
      </c>
      <c r="G426" s="28">
        <v>1005</v>
      </c>
      <c r="H426" s="28">
        <v>2911</v>
      </c>
      <c r="I426" s="30">
        <v>28.576999999999998</v>
      </c>
      <c r="J426" s="30">
        <v>7.3360000000000003</v>
      </c>
      <c r="K426" s="30">
        <v>21.241</v>
      </c>
      <c r="L426" s="30">
        <v>9.6370000000000005</v>
      </c>
      <c r="M426" s="30">
        <v>52.070999999999998</v>
      </c>
    </row>
    <row r="427" spans="1:13" x14ac:dyDescent="0.2">
      <c r="A427" s="26">
        <v>103518</v>
      </c>
      <c r="B427" s="25" t="s">
        <v>5868</v>
      </c>
      <c r="C427" s="28">
        <v>10.1</v>
      </c>
      <c r="D427" s="28">
        <v>9</v>
      </c>
      <c r="E427" s="28">
        <v>2353</v>
      </c>
      <c r="F427" s="28">
        <v>231</v>
      </c>
      <c r="G427" s="28">
        <v>124</v>
      </c>
      <c r="H427" s="28">
        <v>107</v>
      </c>
      <c r="I427" s="30">
        <v>9.8040000000000003</v>
      </c>
      <c r="J427" s="30">
        <v>5.2709999999999999</v>
      </c>
      <c r="K427" s="30">
        <v>4.5330000000000004</v>
      </c>
      <c r="L427" s="30">
        <v>9.9700000000000006</v>
      </c>
      <c r="M427" s="30">
        <v>52.845999999999997</v>
      </c>
    </row>
    <row r="428" spans="1:13" x14ac:dyDescent="0.2">
      <c r="A428" s="26">
        <v>103535</v>
      </c>
      <c r="B428" s="25" t="s">
        <v>5901</v>
      </c>
      <c r="C428" s="28">
        <v>0.5</v>
      </c>
      <c r="D428" s="28">
        <v>9</v>
      </c>
      <c r="E428" s="28">
        <v>4387</v>
      </c>
      <c r="F428" s="28">
        <v>221</v>
      </c>
      <c r="G428" s="28">
        <v>140</v>
      </c>
      <c r="H428" s="28">
        <v>81</v>
      </c>
      <c r="I428" s="30">
        <v>5.0250000000000004</v>
      </c>
      <c r="J428" s="30">
        <v>3.1880000000000002</v>
      </c>
      <c r="K428" s="30">
        <v>1.837</v>
      </c>
      <c r="L428" s="30">
        <v>8.7070000000000007</v>
      </c>
      <c r="M428" s="30">
        <v>54.341999999999999</v>
      </c>
    </row>
    <row r="429" spans="1:13" x14ac:dyDescent="0.2">
      <c r="A429" s="26">
        <v>103775</v>
      </c>
      <c r="B429" s="25" t="s">
        <v>5867</v>
      </c>
      <c r="C429" s="28">
        <v>129</v>
      </c>
      <c r="D429" s="28">
        <v>9</v>
      </c>
      <c r="E429" s="28">
        <v>19181</v>
      </c>
      <c r="F429" s="28">
        <v>3527</v>
      </c>
      <c r="G429" s="28">
        <v>1474</v>
      </c>
      <c r="H429" s="28">
        <v>2053</v>
      </c>
      <c r="I429" s="30">
        <v>18.384999999999998</v>
      </c>
      <c r="J429" s="30">
        <v>7.6820000000000004</v>
      </c>
      <c r="K429" s="30">
        <v>10.702999999999999</v>
      </c>
      <c r="L429" s="30">
        <v>9.0839999999999996</v>
      </c>
      <c r="M429" s="30">
        <v>54.305</v>
      </c>
    </row>
    <row r="430" spans="1:13" x14ac:dyDescent="0.2">
      <c r="A430" s="26">
        <v>104006</v>
      </c>
      <c r="B430" s="25" t="s">
        <v>5903</v>
      </c>
      <c r="C430" s="28">
        <v>21.286000000000001</v>
      </c>
      <c r="D430" s="28">
        <v>8</v>
      </c>
      <c r="E430" s="28">
        <v>6067</v>
      </c>
      <c r="F430" s="28">
        <v>581</v>
      </c>
      <c r="G430" s="28">
        <v>303</v>
      </c>
      <c r="H430" s="28">
        <v>278</v>
      </c>
      <c r="I430" s="30">
        <v>9.5809999999999995</v>
      </c>
      <c r="J430" s="30">
        <v>5.0019999999999998</v>
      </c>
      <c r="K430" s="30">
        <v>4.5789999999999997</v>
      </c>
      <c r="L430" s="30">
        <v>8.9329999999999998</v>
      </c>
      <c r="M430" s="30">
        <v>50.96</v>
      </c>
    </row>
    <row r="431" spans="1:13" x14ac:dyDescent="0.2">
      <c r="A431" s="26">
        <v>104042</v>
      </c>
      <c r="B431" s="25" t="s">
        <v>5904</v>
      </c>
      <c r="C431" s="28">
        <v>65.5</v>
      </c>
      <c r="D431" s="28">
        <v>8</v>
      </c>
      <c r="E431" s="28">
        <v>6340</v>
      </c>
      <c r="F431" s="28">
        <v>1131</v>
      </c>
      <c r="G431" s="28">
        <v>406</v>
      </c>
      <c r="H431" s="28">
        <v>725</v>
      </c>
      <c r="I431" s="30">
        <v>17.849</v>
      </c>
      <c r="J431" s="30">
        <v>6.41</v>
      </c>
      <c r="K431" s="30">
        <v>11.439</v>
      </c>
      <c r="L431" s="30">
        <v>7.9870000000000001</v>
      </c>
      <c r="M431" s="30">
        <v>54.511000000000003</v>
      </c>
    </row>
    <row r="432" spans="1:13" x14ac:dyDescent="0.2">
      <c r="A432" s="26">
        <v>104256</v>
      </c>
      <c r="B432" s="25" t="s">
        <v>5905</v>
      </c>
      <c r="C432" s="28">
        <v>9</v>
      </c>
      <c r="D432" s="28">
        <v>8</v>
      </c>
      <c r="E432" s="28">
        <v>1149</v>
      </c>
      <c r="F432" s="28">
        <v>115</v>
      </c>
      <c r="G432" s="28">
        <v>76</v>
      </c>
      <c r="H432" s="28">
        <v>39</v>
      </c>
      <c r="I432" s="30">
        <v>10.064</v>
      </c>
      <c r="J432" s="30">
        <v>6.6319999999999997</v>
      </c>
      <c r="K432" s="30">
        <v>3.4319999999999999</v>
      </c>
      <c r="L432" s="30">
        <v>9.9149999999999991</v>
      </c>
      <c r="M432" s="30">
        <v>50.427</v>
      </c>
    </row>
    <row r="433" spans="1:13" x14ac:dyDescent="0.2">
      <c r="A433" s="26">
        <v>105002</v>
      </c>
      <c r="B433" s="25" t="s">
        <v>5936</v>
      </c>
      <c r="C433" s="28">
        <v>137.5</v>
      </c>
      <c r="D433" s="28">
        <v>7</v>
      </c>
      <c r="E433" s="28">
        <v>43850</v>
      </c>
      <c r="F433" s="28">
        <v>10265</v>
      </c>
      <c r="G433" s="28">
        <v>1831</v>
      </c>
      <c r="H433" s="28">
        <v>8434</v>
      </c>
      <c r="I433" s="30">
        <v>23.41</v>
      </c>
      <c r="J433" s="30">
        <v>4.1749999999999998</v>
      </c>
      <c r="K433" s="30">
        <v>19.234999999999999</v>
      </c>
      <c r="L433" s="30">
        <v>9.9489999999999998</v>
      </c>
      <c r="M433" s="30">
        <v>60.77</v>
      </c>
    </row>
    <row r="434" spans="1:13" x14ac:dyDescent="0.2">
      <c r="A434" s="26">
        <v>105007</v>
      </c>
      <c r="B434" s="25" t="s">
        <v>5936</v>
      </c>
      <c r="C434" s="28">
        <v>131.1</v>
      </c>
      <c r="D434" s="28">
        <v>7</v>
      </c>
      <c r="E434" s="28">
        <v>45325</v>
      </c>
      <c r="F434" s="28">
        <v>10427</v>
      </c>
      <c r="G434" s="28">
        <v>1981</v>
      </c>
      <c r="H434" s="28">
        <v>8446</v>
      </c>
      <c r="I434" s="30">
        <v>23.006</v>
      </c>
      <c r="J434" s="30">
        <v>4.3710000000000004</v>
      </c>
      <c r="K434" s="30">
        <v>18.635000000000002</v>
      </c>
      <c r="L434" s="30">
        <v>9.8170000000000002</v>
      </c>
      <c r="M434" s="30">
        <v>60.506</v>
      </c>
    </row>
    <row r="435" spans="1:13" x14ac:dyDescent="0.2">
      <c r="A435" s="26">
        <v>105010</v>
      </c>
      <c r="B435" s="25" t="s">
        <v>5937</v>
      </c>
      <c r="C435" s="28">
        <v>7</v>
      </c>
      <c r="D435" s="28">
        <v>7</v>
      </c>
      <c r="E435" s="28">
        <v>8022</v>
      </c>
      <c r="F435" s="28">
        <v>462</v>
      </c>
      <c r="G435" s="28">
        <v>305</v>
      </c>
      <c r="H435" s="28">
        <v>157</v>
      </c>
      <c r="I435" s="30">
        <v>5.7560000000000002</v>
      </c>
      <c r="J435" s="30">
        <v>3.8039999999999998</v>
      </c>
      <c r="K435" s="30">
        <v>1.952</v>
      </c>
      <c r="L435" s="30">
        <v>13.172000000000001</v>
      </c>
      <c r="M435" s="30">
        <v>64.286000000000001</v>
      </c>
    </row>
    <row r="436" spans="1:13" x14ac:dyDescent="0.2">
      <c r="A436" s="26">
        <v>105250</v>
      </c>
      <c r="B436" s="25" t="s">
        <v>5936</v>
      </c>
      <c r="C436" s="28">
        <v>127.364</v>
      </c>
      <c r="D436" s="28">
        <v>7</v>
      </c>
      <c r="E436" s="28">
        <v>49264</v>
      </c>
      <c r="F436" s="28">
        <v>10149</v>
      </c>
      <c r="G436" s="28">
        <v>2362</v>
      </c>
      <c r="H436" s="28">
        <v>7787</v>
      </c>
      <c r="I436" s="30">
        <v>20.599999999999998</v>
      </c>
      <c r="J436" s="30">
        <v>4.7939999999999996</v>
      </c>
      <c r="K436" s="30">
        <v>15.805999999999999</v>
      </c>
      <c r="L436" s="30">
        <v>9.1999999999999993</v>
      </c>
      <c r="M436" s="30">
        <v>60.997</v>
      </c>
    </row>
    <row r="437" spans="1:13" x14ac:dyDescent="0.2">
      <c r="A437" s="26">
        <v>105291</v>
      </c>
      <c r="B437" s="25" t="s">
        <v>5936</v>
      </c>
      <c r="C437" s="28">
        <v>121.65</v>
      </c>
      <c r="D437" s="28">
        <v>7</v>
      </c>
      <c r="E437" s="28">
        <v>63656</v>
      </c>
      <c r="F437" s="28">
        <v>11318</v>
      </c>
      <c r="G437" s="28">
        <v>4214</v>
      </c>
      <c r="H437" s="28">
        <v>7104</v>
      </c>
      <c r="I437" s="30">
        <v>17.779</v>
      </c>
      <c r="J437" s="30">
        <v>6.6189999999999998</v>
      </c>
      <c r="K437" s="30">
        <v>11.16</v>
      </c>
      <c r="L437" s="30">
        <v>8.9130000000000003</v>
      </c>
      <c r="M437" s="30">
        <v>53.96</v>
      </c>
    </row>
    <row r="438" spans="1:13" x14ac:dyDescent="0.2">
      <c r="A438" s="26">
        <v>105505</v>
      </c>
      <c r="B438" s="25" t="s">
        <v>5975</v>
      </c>
      <c r="C438" s="28">
        <v>3.2</v>
      </c>
      <c r="D438" s="28">
        <v>7</v>
      </c>
      <c r="E438" s="28">
        <v>3880</v>
      </c>
      <c r="F438" s="28">
        <v>250</v>
      </c>
      <c r="G438" s="28">
        <v>187</v>
      </c>
      <c r="H438" s="28">
        <v>63</v>
      </c>
      <c r="I438" s="30">
        <v>6.4480000000000004</v>
      </c>
      <c r="J438" s="30">
        <v>4.8280000000000003</v>
      </c>
      <c r="K438" s="30">
        <v>1.62</v>
      </c>
      <c r="L438" s="30">
        <v>10.5</v>
      </c>
      <c r="M438" s="30">
        <v>64.524000000000001</v>
      </c>
    </row>
    <row r="439" spans="1:13" x14ac:dyDescent="0.2">
      <c r="A439" s="26">
        <v>105521</v>
      </c>
      <c r="B439" s="25" t="s">
        <v>5976</v>
      </c>
      <c r="C439" s="28">
        <v>1.1000000000000001</v>
      </c>
      <c r="D439" s="28">
        <v>7</v>
      </c>
      <c r="E439" s="28">
        <v>3077</v>
      </c>
      <c r="F439" s="28">
        <v>159</v>
      </c>
      <c r="G439" s="28">
        <v>111</v>
      </c>
      <c r="H439" s="28">
        <v>48</v>
      </c>
      <c r="I439" s="30">
        <v>5.1639999999999997</v>
      </c>
      <c r="J439" s="30">
        <v>3.593</v>
      </c>
      <c r="K439" s="30">
        <v>1.571</v>
      </c>
      <c r="L439" s="30">
        <v>12.361000000000001</v>
      </c>
      <c r="M439" s="30">
        <v>64.721000000000004</v>
      </c>
    </row>
    <row r="440" spans="1:13" x14ac:dyDescent="0.2">
      <c r="A440" s="26">
        <v>106509</v>
      </c>
      <c r="B440" s="25" t="s">
        <v>6073</v>
      </c>
      <c r="C440" s="28">
        <v>33.700000000000003</v>
      </c>
      <c r="D440" s="28">
        <v>5</v>
      </c>
      <c r="E440" s="28">
        <v>55112</v>
      </c>
      <c r="F440" s="28">
        <v>7202</v>
      </c>
      <c r="G440" s="28">
        <v>2808</v>
      </c>
      <c r="H440" s="28">
        <v>4394</v>
      </c>
      <c r="I440" s="30">
        <v>13.067</v>
      </c>
      <c r="J440" s="30">
        <v>5.0949999999999998</v>
      </c>
      <c r="K440" s="30">
        <v>7.9720000000000004</v>
      </c>
      <c r="L440" s="30">
        <v>9.2729999999999997</v>
      </c>
      <c r="M440" s="30">
        <v>51.857999999999997</v>
      </c>
    </row>
    <row r="441" spans="1:13" x14ac:dyDescent="0.2">
      <c r="A441" s="26">
        <v>106800</v>
      </c>
      <c r="B441" s="25" t="s">
        <v>6074</v>
      </c>
      <c r="C441" s="28">
        <v>11.257999999999999</v>
      </c>
      <c r="D441" s="28">
        <v>5</v>
      </c>
      <c r="E441" s="28">
        <v>7758</v>
      </c>
      <c r="F441" s="28">
        <v>628</v>
      </c>
      <c r="G441" s="28">
        <v>406</v>
      </c>
      <c r="H441" s="28">
        <v>222</v>
      </c>
      <c r="I441" s="30">
        <v>8.097999999999999</v>
      </c>
      <c r="J441" s="30">
        <v>5.234</v>
      </c>
      <c r="K441" s="30">
        <v>2.8639999999999999</v>
      </c>
      <c r="L441" s="30">
        <v>9.39</v>
      </c>
      <c r="M441" s="30">
        <v>58.438000000000002</v>
      </c>
    </row>
    <row r="442" spans="1:13" x14ac:dyDescent="0.2">
      <c r="A442" s="26">
        <v>106801</v>
      </c>
      <c r="B442" s="25" t="s">
        <v>6074</v>
      </c>
      <c r="C442" s="28">
        <v>13.426</v>
      </c>
      <c r="D442" s="28">
        <v>5</v>
      </c>
      <c r="E442" s="28">
        <v>6341</v>
      </c>
      <c r="F442" s="28">
        <v>588</v>
      </c>
      <c r="G442" s="28">
        <v>345</v>
      </c>
      <c r="H442" s="28">
        <v>243</v>
      </c>
      <c r="I442" s="30">
        <v>9.2780000000000005</v>
      </c>
      <c r="J442" s="30">
        <v>5.4390000000000001</v>
      </c>
      <c r="K442" s="30">
        <v>3.839</v>
      </c>
      <c r="L442" s="30">
        <v>8.4559999999999995</v>
      </c>
      <c r="M442" s="30">
        <v>59.052</v>
      </c>
    </row>
    <row r="443" spans="1:13" x14ac:dyDescent="0.2">
      <c r="A443" s="26">
        <v>107256</v>
      </c>
      <c r="B443" s="25" t="s">
        <v>6110</v>
      </c>
      <c r="C443" s="28">
        <v>1.5</v>
      </c>
      <c r="D443" s="28">
        <v>3</v>
      </c>
      <c r="E443" s="28">
        <v>10341</v>
      </c>
      <c r="F443" s="28">
        <v>1881</v>
      </c>
      <c r="G443" s="28">
        <v>735</v>
      </c>
      <c r="H443" s="28">
        <v>1146</v>
      </c>
      <c r="I443" s="30">
        <v>18.187999999999999</v>
      </c>
      <c r="J443" s="30">
        <v>7.1079999999999997</v>
      </c>
      <c r="K443" s="30">
        <v>11.08</v>
      </c>
      <c r="L443" s="30">
        <v>8.0370000000000008</v>
      </c>
      <c r="M443" s="30"/>
    </row>
    <row r="444" spans="1:13" x14ac:dyDescent="0.2">
      <c r="A444" s="26">
        <v>107267</v>
      </c>
      <c r="B444" s="25" t="s">
        <v>6111</v>
      </c>
      <c r="C444" s="28">
        <v>0.6</v>
      </c>
      <c r="D444" s="28">
        <v>3</v>
      </c>
      <c r="E444" s="28">
        <v>394</v>
      </c>
      <c r="F444" s="28">
        <v>25</v>
      </c>
      <c r="G444" s="28">
        <v>18</v>
      </c>
      <c r="H444" s="28">
        <v>7</v>
      </c>
      <c r="I444" s="30">
        <v>6.431</v>
      </c>
      <c r="J444" s="30">
        <v>4.5819999999999999</v>
      </c>
      <c r="K444" s="30">
        <v>1.849</v>
      </c>
      <c r="L444" s="30">
        <v>9.6300000000000008</v>
      </c>
      <c r="M444" s="30"/>
    </row>
    <row r="445" spans="1:13" x14ac:dyDescent="0.2">
      <c r="A445" s="26">
        <v>108005</v>
      </c>
      <c r="B445" s="25" t="s">
        <v>6115</v>
      </c>
      <c r="C445" s="28">
        <v>11.5</v>
      </c>
      <c r="D445" s="28">
        <v>5</v>
      </c>
      <c r="E445" s="28">
        <v>6970</v>
      </c>
      <c r="F445" s="28">
        <v>383</v>
      </c>
      <c r="G445" s="28">
        <v>266</v>
      </c>
      <c r="H445" s="28">
        <v>117</v>
      </c>
      <c r="I445" s="30">
        <v>5.4980000000000002</v>
      </c>
      <c r="J445" s="30">
        <v>3.8170000000000002</v>
      </c>
      <c r="K445" s="30">
        <v>1.681</v>
      </c>
      <c r="L445" s="30">
        <v>8.8070000000000004</v>
      </c>
      <c r="M445" s="30">
        <v>60.72</v>
      </c>
    </row>
    <row r="446" spans="1:13" x14ac:dyDescent="0.2">
      <c r="A446" s="26">
        <v>108019</v>
      </c>
      <c r="B446" s="25" t="s">
        <v>6115</v>
      </c>
      <c r="C446" s="28">
        <v>15.4</v>
      </c>
      <c r="D446" s="28">
        <v>5</v>
      </c>
      <c r="E446" s="28">
        <v>2132</v>
      </c>
      <c r="F446" s="28">
        <v>142</v>
      </c>
      <c r="G446" s="28">
        <v>97</v>
      </c>
      <c r="H446" s="28">
        <v>45</v>
      </c>
      <c r="I446" s="30">
        <v>6.6669999999999998</v>
      </c>
      <c r="J446" s="30">
        <v>4.5650000000000004</v>
      </c>
      <c r="K446" s="30">
        <v>2.1019999999999999</v>
      </c>
      <c r="L446" s="30">
        <v>10.1</v>
      </c>
      <c r="M446" s="30">
        <v>53.125</v>
      </c>
    </row>
    <row r="447" spans="1:13" x14ac:dyDescent="0.2">
      <c r="A447" s="26">
        <v>109279</v>
      </c>
      <c r="B447" s="25" t="s">
        <v>6150</v>
      </c>
      <c r="C447" s="28">
        <v>6.6</v>
      </c>
      <c r="D447" s="28">
        <v>4</v>
      </c>
      <c r="E447" s="28">
        <v>2025</v>
      </c>
      <c r="F447" s="28">
        <v>102</v>
      </c>
      <c r="G447" s="28">
        <v>76</v>
      </c>
      <c r="H447" s="28">
        <v>26</v>
      </c>
      <c r="I447" s="30">
        <v>5.0659999999999998</v>
      </c>
      <c r="J447" s="30">
        <v>3.77</v>
      </c>
      <c r="K447" s="30">
        <v>1.296</v>
      </c>
      <c r="L447" s="30">
        <v>9.7040000000000006</v>
      </c>
      <c r="M447" s="30">
        <v>65.516999999999996</v>
      </c>
    </row>
    <row r="448" spans="1:13" x14ac:dyDescent="0.2">
      <c r="A448" s="26">
        <v>109501</v>
      </c>
      <c r="B448" s="25" t="s">
        <v>6151</v>
      </c>
      <c r="C448" s="28">
        <v>0.8</v>
      </c>
      <c r="D448" s="28">
        <v>4</v>
      </c>
      <c r="E448" s="28">
        <v>6362</v>
      </c>
      <c r="F448" s="28">
        <v>443</v>
      </c>
      <c r="G448" s="28">
        <v>280</v>
      </c>
      <c r="H448" s="28">
        <v>163</v>
      </c>
      <c r="I448" s="30">
        <v>6.9619999999999997</v>
      </c>
      <c r="J448" s="30">
        <v>4.4039999999999999</v>
      </c>
      <c r="K448" s="30">
        <v>2.5579999999999998</v>
      </c>
      <c r="L448" s="30">
        <v>8.5709999999999997</v>
      </c>
      <c r="M448" s="30">
        <v>62.069000000000003</v>
      </c>
    </row>
    <row r="449" spans="1:13" x14ac:dyDescent="0.2">
      <c r="A449" s="26">
        <v>109534</v>
      </c>
      <c r="B449" s="25" t="s">
        <v>6152</v>
      </c>
      <c r="C449" s="28">
        <v>5.9</v>
      </c>
      <c r="D449" s="28">
        <v>4</v>
      </c>
      <c r="E449" s="28">
        <v>7786</v>
      </c>
      <c r="F449" s="28">
        <v>733</v>
      </c>
      <c r="G449" s="28">
        <v>344</v>
      </c>
      <c r="H449" s="28">
        <v>389</v>
      </c>
      <c r="I449" s="30">
        <v>9.4149999999999991</v>
      </c>
      <c r="J449" s="30">
        <v>4.42</v>
      </c>
      <c r="K449" s="30">
        <v>4.9950000000000001</v>
      </c>
      <c r="L449" s="30">
        <v>7.9740000000000002</v>
      </c>
      <c r="M449" s="30">
        <v>55.061999999999998</v>
      </c>
    </row>
    <row r="450" spans="1:13" x14ac:dyDescent="0.2">
      <c r="A450" s="26">
        <v>109790</v>
      </c>
      <c r="B450" s="25" t="s">
        <v>6197</v>
      </c>
      <c r="C450" s="28">
        <v>6.6</v>
      </c>
      <c r="D450" s="28">
        <v>4</v>
      </c>
      <c r="E450" s="28">
        <v>803</v>
      </c>
      <c r="F450" s="28">
        <v>53</v>
      </c>
      <c r="G450" s="28">
        <v>44</v>
      </c>
      <c r="H450" s="28">
        <v>9</v>
      </c>
      <c r="I450" s="30">
        <v>6.6160000000000005</v>
      </c>
      <c r="J450" s="30">
        <v>5.5330000000000004</v>
      </c>
      <c r="K450" s="30">
        <v>1.083</v>
      </c>
      <c r="L450" s="30">
        <v>10.057</v>
      </c>
      <c r="M450" s="30">
        <v>63.414999999999999</v>
      </c>
    </row>
    <row r="451" spans="1:13" x14ac:dyDescent="0.2">
      <c r="A451" s="26">
        <v>109809</v>
      </c>
      <c r="B451" s="25" t="s">
        <v>6198</v>
      </c>
      <c r="C451" s="28">
        <v>16</v>
      </c>
      <c r="D451" s="28">
        <v>4</v>
      </c>
      <c r="E451" s="28">
        <v>10337</v>
      </c>
      <c r="F451" s="28">
        <v>986</v>
      </c>
      <c r="G451" s="28">
        <v>541</v>
      </c>
      <c r="H451" s="28">
        <v>445</v>
      </c>
      <c r="I451" s="30">
        <v>9.5330000000000013</v>
      </c>
      <c r="J451" s="30">
        <v>5.2320000000000002</v>
      </c>
      <c r="K451" s="30">
        <v>4.3010000000000002</v>
      </c>
      <c r="L451" s="30">
        <v>8.86</v>
      </c>
      <c r="M451" s="30">
        <v>50.475999999999999</v>
      </c>
    </row>
    <row r="452" spans="1:13" x14ac:dyDescent="0.2">
      <c r="A452" s="26">
        <v>109822</v>
      </c>
      <c r="B452" s="25" t="s">
        <v>6199</v>
      </c>
      <c r="C452" s="28">
        <v>1.6</v>
      </c>
      <c r="D452" s="28">
        <v>4</v>
      </c>
      <c r="E452" s="28">
        <v>2547</v>
      </c>
      <c r="F452" s="28">
        <v>77</v>
      </c>
      <c r="G452" s="28">
        <v>60</v>
      </c>
      <c r="H452" s="28">
        <v>17</v>
      </c>
      <c r="I452" s="30">
        <v>3.0050000000000003</v>
      </c>
      <c r="J452" s="30">
        <v>2.3570000000000002</v>
      </c>
      <c r="K452" s="30">
        <v>0.64800000000000002</v>
      </c>
      <c r="L452" s="30">
        <v>9.6750000000000007</v>
      </c>
      <c r="M452" s="30">
        <v>54.286000000000001</v>
      </c>
    </row>
    <row r="453" spans="1:13" x14ac:dyDescent="0.2">
      <c r="A453" s="26">
        <v>110021</v>
      </c>
      <c r="B453" s="25" t="s">
        <v>6201</v>
      </c>
      <c r="C453" s="28">
        <v>17.100000000000001</v>
      </c>
      <c r="D453" s="28">
        <v>3</v>
      </c>
      <c r="E453" s="28">
        <v>1270</v>
      </c>
      <c r="F453" s="28">
        <v>112</v>
      </c>
      <c r="G453" s="28">
        <v>69</v>
      </c>
      <c r="H453" s="28">
        <v>43</v>
      </c>
      <c r="I453" s="30">
        <v>8.7710000000000008</v>
      </c>
      <c r="J453" s="30">
        <v>5.4</v>
      </c>
      <c r="K453" s="30">
        <v>3.371</v>
      </c>
      <c r="L453" s="30">
        <v>9.6649999999999991</v>
      </c>
      <c r="M453" s="30"/>
    </row>
    <row r="454" spans="1:13" x14ac:dyDescent="0.2">
      <c r="A454" s="26">
        <v>110298</v>
      </c>
      <c r="B454" s="25" t="s">
        <v>6202</v>
      </c>
      <c r="C454" s="28">
        <v>1.9</v>
      </c>
      <c r="D454" s="28">
        <v>3</v>
      </c>
      <c r="E454" s="28">
        <v>4428</v>
      </c>
      <c r="F454" s="28">
        <v>286</v>
      </c>
      <c r="G454" s="28">
        <v>160</v>
      </c>
      <c r="H454" s="28">
        <v>126</v>
      </c>
      <c r="I454" s="30">
        <v>6.4649999999999999</v>
      </c>
      <c r="J454" s="30">
        <v>3.62</v>
      </c>
      <c r="K454" s="30">
        <v>2.8450000000000002</v>
      </c>
      <c r="L454" s="30">
        <v>8.9979999999999993</v>
      </c>
      <c r="M454" s="30"/>
    </row>
    <row r="455" spans="1:13" x14ac:dyDescent="0.2">
      <c r="A455" s="26">
        <v>110511</v>
      </c>
      <c r="B455" s="25" t="s">
        <v>6248</v>
      </c>
      <c r="C455" s="28">
        <v>4.8</v>
      </c>
      <c r="D455" s="28">
        <v>3</v>
      </c>
      <c r="E455" s="28">
        <v>1073</v>
      </c>
      <c r="F455" s="28">
        <v>97</v>
      </c>
      <c r="G455" s="28">
        <v>54</v>
      </c>
      <c r="H455" s="28">
        <v>43</v>
      </c>
      <c r="I455" s="30">
        <v>9.0390000000000015</v>
      </c>
      <c r="J455" s="30">
        <v>5.0220000000000002</v>
      </c>
      <c r="K455" s="30">
        <v>4.0170000000000003</v>
      </c>
      <c r="L455" s="30">
        <v>9.7859999999999996</v>
      </c>
      <c r="M455" s="30"/>
    </row>
    <row r="456" spans="1:13" x14ac:dyDescent="0.2">
      <c r="A456" s="26">
        <v>110563</v>
      </c>
      <c r="B456" s="25" t="s">
        <v>6201</v>
      </c>
      <c r="C456" s="28">
        <v>0.1</v>
      </c>
      <c r="D456" s="28">
        <v>3</v>
      </c>
      <c r="E456" s="28">
        <v>2243</v>
      </c>
      <c r="F456" s="28">
        <v>241</v>
      </c>
      <c r="G456" s="28">
        <v>93</v>
      </c>
      <c r="H456" s="28">
        <v>148</v>
      </c>
      <c r="I456" s="30">
        <v>10.769</v>
      </c>
      <c r="J456" s="30">
        <v>4.1630000000000003</v>
      </c>
      <c r="K456" s="30">
        <v>6.6059999999999999</v>
      </c>
      <c r="L456" s="30">
        <v>8.3559999999999999</v>
      </c>
      <c r="M456" s="30"/>
    </row>
    <row r="457" spans="1:13" x14ac:dyDescent="0.2">
      <c r="A457" s="26">
        <v>111001</v>
      </c>
      <c r="B457" s="25" t="s">
        <v>6249</v>
      </c>
      <c r="C457" s="28">
        <v>18.100000000000001</v>
      </c>
      <c r="D457" s="28">
        <v>1</v>
      </c>
      <c r="E457" s="28">
        <v>2297</v>
      </c>
      <c r="F457" s="28">
        <v>157</v>
      </c>
      <c r="G457" s="28">
        <v>110</v>
      </c>
      <c r="H457" s="28">
        <v>47</v>
      </c>
      <c r="I457" s="30">
        <v>6.8330000000000002</v>
      </c>
      <c r="J457" s="30">
        <v>4.7779999999999996</v>
      </c>
      <c r="K457" s="30">
        <v>2.0550000000000002</v>
      </c>
      <c r="L457" s="30">
        <v>9.1120000000000001</v>
      </c>
      <c r="M457" s="30">
        <v>62.726999999999997</v>
      </c>
    </row>
    <row r="458" spans="1:13" x14ac:dyDescent="0.2">
      <c r="A458" s="26">
        <v>111046</v>
      </c>
      <c r="B458" s="25" t="s">
        <v>6250</v>
      </c>
      <c r="C458" s="28">
        <v>59.5</v>
      </c>
      <c r="D458" s="28">
        <v>1</v>
      </c>
      <c r="E458" s="28">
        <v>23525</v>
      </c>
      <c r="F458" s="28">
        <v>8123</v>
      </c>
      <c r="G458" s="28">
        <v>1371</v>
      </c>
      <c r="H458" s="28">
        <v>6752</v>
      </c>
      <c r="I458" s="30">
        <v>34.527999999999999</v>
      </c>
      <c r="J458" s="30">
        <v>5.8280000000000003</v>
      </c>
      <c r="K458" s="30">
        <v>28.7</v>
      </c>
      <c r="L458" s="30">
        <v>9.2919999999999998</v>
      </c>
      <c r="M458" s="30">
        <v>51.264000000000003</v>
      </c>
    </row>
    <row r="459" spans="1:13" x14ac:dyDescent="0.2">
      <c r="A459" s="26">
        <v>111255</v>
      </c>
      <c r="B459" s="25" t="s">
        <v>6251</v>
      </c>
      <c r="C459" s="28">
        <v>25.1</v>
      </c>
      <c r="D459" s="28">
        <v>1</v>
      </c>
      <c r="E459" s="28">
        <v>556</v>
      </c>
      <c r="F459" s="28">
        <v>60</v>
      </c>
      <c r="G459" s="28">
        <v>32</v>
      </c>
      <c r="H459" s="28">
        <v>28</v>
      </c>
      <c r="I459" s="30">
        <v>10.716999999999999</v>
      </c>
      <c r="J459" s="30">
        <v>5.77</v>
      </c>
      <c r="K459" s="30">
        <v>4.9470000000000001</v>
      </c>
      <c r="L459" s="30">
        <v>11.379</v>
      </c>
      <c r="M459" s="30">
        <v>53.731000000000002</v>
      </c>
    </row>
    <row r="460" spans="1:13" x14ac:dyDescent="0.2">
      <c r="A460" s="26">
        <v>111274</v>
      </c>
      <c r="B460" s="25" t="s">
        <v>6249</v>
      </c>
      <c r="C460" s="28">
        <v>0.14799999999999999</v>
      </c>
      <c r="D460" s="28">
        <v>1</v>
      </c>
      <c r="E460" s="28">
        <v>582</v>
      </c>
      <c r="F460" s="28">
        <v>70</v>
      </c>
      <c r="G460" s="28">
        <v>41</v>
      </c>
      <c r="H460" s="28">
        <v>29</v>
      </c>
      <c r="I460" s="30">
        <v>12.045999999999999</v>
      </c>
      <c r="J460" s="30">
        <v>7.1139999999999999</v>
      </c>
      <c r="K460" s="30">
        <v>4.9320000000000004</v>
      </c>
      <c r="L460" s="30">
        <v>9.3520000000000003</v>
      </c>
      <c r="M460" s="30">
        <v>62.069000000000003</v>
      </c>
    </row>
    <row r="461" spans="1:13" x14ac:dyDescent="0.2">
      <c r="A461" s="26">
        <v>111529</v>
      </c>
      <c r="B461" s="25" t="s">
        <v>6292</v>
      </c>
      <c r="C461" s="28">
        <v>1.087</v>
      </c>
      <c r="D461" s="28">
        <v>1</v>
      </c>
      <c r="E461" s="28">
        <v>3514</v>
      </c>
      <c r="F461" s="28">
        <v>412</v>
      </c>
      <c r="G461" s="28">
        <v>240</v>
      </c>
      <c r="H461" s="28">
        <v>172</v>
      </c>
      <c r="I461" s="30">
        <v>11.741</v>
      </c>
      <c r="J461" s="30">
        <v>6.8440000000000003</v>
      </c>
      <c r="K461" s="30">
        <v>4.8970000000000002</v>
      </c>
      <c r="L461" s="30">
        <v>8.5749999999999993</v>
      </c>
      <c r="M461" s="30">
        <v>60.191000000000003</v>
      </c>
    </row>
    <row r="462" spans="1:13" x14ac:dyDescent="0.2">
      <c r="A462" s="26">
        <v>112003</v>
      </c>
      <c r="B462" s="25" t="s">
        <v>6293</v>
      </c>
      <c r="C462" s="28">
        <v>2</v>
      </c>
      <c r="D462" s="28">
        <v>5</v>
      </c>
      <c r="E462" s="28">
        <v>954</v>
      </c>
      <c r="F462" s="28">
        <v>121</v>
      </c>
      <c r="G462" s="28">
        <v>84</v>
      </c>
      <c r="H462" s="28">
        <v>37</v>
      </c>
      <c r="I462" s="30">
        <v>12.716000000000001</v>
      </c>
      <c r="J462" s="30">
        <v>8.7940000000000005</v>
      </c>
      <c r="K462" s="30">
        <v>3.9220000000000002</v>
      </c>
      <c r="L462" s="30">
        <v>22.716000000000001</v>
      </c>
      <c r="M462" s="30">
        <v>95.909000000000006</v>
      </c>
    </row>
    <row r="463" spans="1:13" x14ac:dyDescent="0.2">
      <c r="A463" s="26">
        <v>112256</v>
      </c>
      <c r="B463" s="25" t="s">
        <v>6294</v>
      </c>
      <c r="C463" s="28">
        <v>1.9</v>
      </c>
      <c r="D463" s="28">
        <v>5</v>
      </c>
      <c r="E463" s="28">
        <v>2185</v>
      </c>
      <c r="F463" s="28">
        <v>60</v>
      </c>
      <c r="G463" s="28">
        <v>39</v>
      </c>
      <c r="H463" s="28">
        <v>21</v>
      </c>
      <c r="I463" s="30">
        <v>2.7199999999999998</v>
      </c>
      <c r="J463" s="30">
        <v>1.762</v>
      </c>
      <c r="K463" s="30">
        <v>0.95799999999999996</v>
      </c>
      <c r="L463" s="30">
        <v>12.461</v>
      </c>
      <c r="M463" s="30">
        <v>64.260000000000005</v>
      </c>
    </row>
    <row r="464" spans="1:13" x14ac:dyDescent="0.2">
      <c r="A464" s="26">
        <v>112753</v>
      </c>
      <c r="B464" s="25" t="s">
        <v>6295</v>
      </c>
      <c r="C464" s="28">
        <v>0.2</v>
      </c>
      <c r="D464" s="28">
        <v>5</v>
      </c>
      <c r="E464" s="28">
        <v>3494</v>
      </c>
      <c r="F464" s="28">
        <v>331</v>
      </c>
      <c r="G464" s="28">
        <v>192</v>
      </c>
      <c r="H464" s="28">
        <v>139</v>
      </c>
      <c r="I464" s="30">
        <v>9.4740000000000002</v>
      </c>
      <c r="J464" s="30">
        <v>5.4950000000000001</v>
      </c>
      <c r="K464" s="30">
        <v>3.9790000000000001</v>
      </c>
      <c r="L464" s="30">
        <v>9.8409999999999993</v>
      </c>
      <c r="M464" s="30">
        <v>63.143000000000001</v>
      </c>
    </row>
    <row r="465" spans="1:13" x14ac:dyDescent="0.2">
      <c r="A465" s="26">
        <v>114005</v>
      </c>
      <c r="B465" s="25" t="s">
        <v>5692</v>
      </c>
      <c r="C465" s="28">
        <v>5.6</v>
      </c>
      <c r="D465" s="28">
        <v>3</v>
      </c>
      <c r="E465" s="28">
        <v>1767</v>
      </c>
      <c r="F465" s="28">
        <v>173</v>
      </c>
      <c r="G465" s="28">
        <v>111</v>
      </c>
      <c r="H465" s="28">
        <v>62</v>
      </c>
      <c r="I465" s="30">
        <v>9.8249999999999993</v>
      </c>
      <c r="J465" s="30">
        <v>6.2919999999999998</v>
      </c>
      <c r="K465" s="30">
        <v>3.5329999999999999</v>
      </c>
      <c r="L465" s="30">
        <v>9.266</v>
      </c>
      <c r="M465" s="30"/>
    </row>
    <row r="466" spans="1:13" x14ac:dyDescent="0.2">
      <c r="A466" s="26">
        <v>114008</v>
      </c>
      <c r="B466" s="25" t="s">
        <v>5693</v>
      </c>
      <c r="C466" s="28">
        <v>22.599</v>
      </c>
      <c r="D466" s="28">
        <v>3</v>
      </c>
      <c r="E466" s="28">
        <v>7232</v>
      </c>
      <c r="F466" s="28">
        <v>591</v>
      </c>
      <c r="G466" s="28">
        <v>450</v>
      </c>
      <c r="H466" s="28">
        <v>141</v>
      </c>
      <c r="I466" s="30">
        <v>8.1709999999999994</v>
      </c>
      <c r="J466" s="30">
        <v>6.2249999999999996</v>
      </c>
      <c r="K466" s="30">
        <v>1.946</v>
      </c>
      <c r="L466" s="30">
        <v>8.968</v>
      </c>
      <c r="M466" s="30"/>
    </row>
    <row r="467" spans="1:13" x14ac:dyDescent="0.2">
      <c r="A467" s="26">
        <v>114009</v>
      </c>
      <c r="B467" s="25" t="s">
        <v>5694</v>
      </c>
      <c r="C467" s="28">
        <v>16.690999999999999</v>
      </c>
      <c r="D467" s="28">
        <v>3</v>
      </c>
      <c r="E467" s="28">
        <v>3920</v>
      </c>
      <c r="F467" s="28">
        <v>669</v>
      </c>
      <c r="G467" s="28">
        <v>413</v>
      </c>
      <c r="H467" s="28">
        <v>256</v>
      </c>
      <c r="I467" s="30">
        <v>17.062000000000001</v>
      </c>
      <c r="J467" s="30">
        <v>10.531000000000001</v>
      </c>
      <c r="K467" s="30">
        <v>6.5309999999999997</v>
      </c>
      <c r="L467" s="30">
        <v>10.247999999999999</v>
      </c>
      <c r="M467" s="30"/>
    </row>
    <row r="468" spans="1:13" x14ac:dyDescent="0.2">
      <c r="A468" s="26">
        <v>114306</v>
      </c>
      <c r="B468" s="25" t="s">
        <v>5732</v>
      </c>
      <c r="C468" s="28">
        <v>2.9</v>
      </c>
      <c r="D468" s="28">
        <v>3</v>
      </c>
      <c r="E468" s="28">
        <v>2977</v>
      </c>
      <c r="F468" s="28">
        <v>198</v>
      </c>
      <c r="G468" s="28">
        <v>160</v>
      </c>
      <c r="H468" s="28">
        <v>38</v>
      </c>
      <c r="I468" s="30">
        <v>6.6369999999999996</v>
      </c>
      <c r="J468" s="30">
        <v>5.3719999999999999</v>
      </c>
      <c r="K468" s="30">
        <v>1.2649999999999999</v>
      </c>
      <c r="L468" s="30">
        <v>10.177</v>
      </c>
      <c r="M468" s="30"/>
    </row>
    <row r="469" spans="1:13" x14ac:dyDescent="0.2">
      <c r="A469" s="26">
        <v>114517</v>
      </c>
      <c r="B469" s="25" t="s">
        <v>5693</v>
      </c>
      <c r="C469" s="28">
        <v>0.2</v>
      </c>
      <c r="D469" s="28">
        <v>3</v>
      </c>
      <c r="E469" s="28">
        <v>7272</v>
      </c>
      <c r="F469" s="28">
        <v>613</v>
      </c>
      <c r="G469" s="28">
        <v>358</v>
      </c>
      <c r="H469" s="28">
        <v>255</v>
      </c>
      <c r="I469" s="30">
        <v>8.4220000000000006</v>
      </c>
      <c r="J469" s="30">
        <v>4.9180000000000001</v>
      </c>
      <c r="K469" s="30">
        <v>3.504</v>
      </c>
      <c r="L469" s="30">
        <v>8.0510000000000002</v>
      </c>
      <c r="M469" s="30"/>
    </row>
    <row r="470" spans="1:13" x14ac:dyDescent="0.2">
      <c r="A470" s="26">
        <v>114572</v>
      </c>
      <c r="B470" s="25" t="s">
        <v>5733</v>
      </c>
      <c r="C470" s="28">
        <v>3.18</v>
      </c>
      <c r="D470" s="28">
        <v>3</v>
      </c>
      <c r="E470" s="28">
        <v>26867</v>
      </c>
      <c r="F470" s="28">
        <v>5263</v>
      </c>
      <c r="G470" s="28">
        <v>3271</v>
      </c>
      <c r="H470" s="28">
        <v>1992</v>
      </c>
      <c r="I470" s="30">
        <v>19.587</v>
      </c>
      <c r="J470" s="30">
        <v>12.173</v>
      </c>
      <c r="K470" s="30">
        <v>7.4139999999999997</v>
      </c>
      <c r="L470" s="30">
        <v>8.3109999999999999</v>
      </c>
      <c r="M470" s="30">
        <v>54.466999999999999</v>
      </c>
    </row>
    <row r="471" spans="1:13" x14ac:dyDescent="0.2">
      <c r="A471" s="26">
        <v>114795</v>
      </c>
      <c r="B471" s="25" t="s">
        <v>5733</v>
      </c>
      <c r="C471" s="28">
        <v>12.58</v>
      </c>
      <c r="D471" s="28">
        <v>3</v>
      </c>
      <c r="E471" s="28">
        <v>11035</v>
      </c>
      <c r="F471" s="28">
        <v>1621</v>
      </c>
      <c r="G471" s="28">
        <v>819</v>
      </c>
      <c r="H471" s="28">
        <v>802</v>
      </c>
      <c r="I471" s="30">
        <v>14.687999999999999</v>
      </c>
      <c r="J471" s="30">
        <v>7.4180000000000001</v>
      </c>
      <c r="K471" s="30">
        <v>7.27</v>
      </c>
      <c r="L471" s="30">
        <v>7.8220000000000001</v>
      </c>
      <c r="M471" s="30">
        <v>53.402000000000001</v>
      </c>
    </row>
    <row r="472" spans="1:13" x14ac:dyDescent="0.2">
      <c r="A472" s="26">
        <v>115012</v>
      </c>
      <c r="B472" s="25" t="s">
        <v>5837</v>
      </c>
      <c r="C472" s="28">
        <v>8.1999999999999993</v>
      </c>
      <c r="D472" s="28">
        <v>4</v>
      </c>
      <c r="E472" s="28">
        <v>358</v>
      </c>
      <c r="F472" s="28">
        <v>25</v>
      </c>
      <c r="G472" s="28">
        <v>22</v>
      </c>
      <c r="H472" s="28">
        <v>3</v>
      </c>
      <c r="I472" s="30">
        <v>7.1539999999999999</v>
      </c>
      <c r="J472" s="30">
        <v>6.28</v>
      </c>
      <c r="K472" s="30">
        <v>0.874</v>
      </c>
      <c r="L472" s="30">
        <v>13.45</v>
      </c>
      <c r="M472" s="30">
        <v>60</v>
      </c>
    </row>
    <row r="473" spans="1:13" x14ac:dyDescent="0.2">
      <c r="A473" s="26">
        <v>115255</v>
      </c>
      <c r="B473" s="25" t="s">
        <v>5838</v>
      </c>
      <c r="C473" s="28">
        <v>17.629000000000001</v>
      </c>
      <c r="D473" s="28">
        <v>4</v>
      </c>
      <c r="E473" s="28">
        <v>2594</v>
      </c>
      <c r="F473" s="28">
        <v>432</v>
      </c>
      <c r="G473" s="28">
        <v>144</v>
      </c>
      <c r="H473" s="28">
        <v>288</v>
      </c>
      <c r="I473" s="30">
        <v>16.673999999999999</v>
      </c>
      <c r="J473" s="30">
        <v>5.5709999999999997</v>
      </c>
      <c r="K473" s="30">
        <v>11.103</v>
      </c>
      <c r="L473" s="30">
        <v>9.173</v>
      </c>
      <c r="M473" s="30">
        <v>50.198999999999998</v>
      </c>
    </row>
    <row r="474" spans="1:13" x14ac:dyDescent="0.2">
      <c r="A474" s="26">
        <v>115509</v>
      </c>
      <c r="B474" s="25" t="s">
        <v>5839</v>
      </c>
      <c r="C474" s="28">
        <v>5.0679999999999996</v>
      </c>
      <c r="D474" s="28">
        <v>4</v>
      </c>
      <c r="E474" s="28">
        <v>2515</v>
      </c>
      <c r="F474" s="28">
        <v>248</v>
      </c>
      <c r="G474" s="28">
        <v>145</v>
      </c>
      <c r="H474" s="28">
        <v>103</v>
      </c>
      <c r="I474" s="30">
        <v>9.859</v>
      </c>
      <c r="J474" s="30">
        <v>5.7690000000000001</v>
      </c>
      <c r="K474" s="30">
        <v>4.09</v>
      </c>
      <c r="L474" s="30">
        <v>8.0210000000000008</v>
      </c>
      <c r="M474" s="30">
        <v>57.277000000000001</v>
      </c>
    </row>
    <row r="475" spans="1:13" x14ac:dyDescent="0.2">
      <c r="A475" s="26">
        <v>116256</v>
      </c>
      <c r="B475" s="25" t="s">
        <v>5869</v>
      </c>
      <c r="C475" s="28">
        <v>18.100000000000001</v>
      </c>
      <c r="D475" s="28">
        <v>8</v>
      </c>
      <c r="E475" s="28">
        <v>1179</v>
      </c>
      <c r="F475" s="28">
        <v>67</v>
      </c>
      <c r="G475" s="28">
        <v>56</v>
      </c>
      <c r="H475" s="28">
        <v>11</v>
      </c>
      <c r="I475" s="30">
        <v>5.7029999999999994</v>
      </c>
      <c r="J475" s="30">
        <v>4.7519999999999998</v>
      </c>
      <c r="K475" s="30">
        <v>0.95099999999999996</v>
      </c>
      <c r="L475" s="30">
        <v>10.087999999999999</v>
      </c>
      <c r="M475" s="30">
        <v>64.462999999999994</v>
      </c>
    </row>
    <row r="476" spans="1:13" x14ac:dyDescent="0.2">
      <c r="A476" s="26">
        <v>118019</v>
      </c>
      <c r="B476" s="25" t="s">
        <v>5906</v>
      </c>
      <c r="C476" s="28">
        <v>5.0999999999999996</v>
      </c>
      <c r="D476" s="28">
        <v>11</v>
      </c>
      <c r="E476" s="28">
        <v>478</v>
      </c>
      <c r="F476" s="28">
        <v>21</v>
      </c>
      <c r="G476" s="28">
        <v>12</v>
      </c>
      <c r="H476" s="28">
        <v>9</v>
      </c>
      <c r="I476" s="30">
        <v>4.4190000000000005</v>
      </c>
      <c r="J476" s="30">
        <v>2.46</v>
      </c>
      <c r="K476" s="30">
        <v>1.9590000000000001</v>
      </c>
      <c r="L476" s="30">
        <v>14.135999999999999</v>
      </c>
      <c r="M476" s="30">
        <v>51.350999999999999</v>
      </c>
    </row>
    <row r="477" spans="1:13" x14ac:dyDescent="0.2">
      <c r="A477" s="26">
        <v>118308</v>
      </c>
      <c r="B477" s="25" t="s">
        <v>5938</v>
      </c>
      <c r="C477" s="28">
        <v>0.3</v>
      </c>
      <c r="D477" s="28">
        <v>11</v>
      </c>
      <c r="E477" s="28">
        <v>3495</v>
      </c>
      <c r="F477" s="28">
        <v>140</v>
      </c>
      <c r="G477" s="28">
        <v>99</v>
      </c>
      <c r="H477" s="28">
        <v>41</v>
      </c>
      <c r="I477" s="30">
        <v>4.024</v>
      </c>
      <c r="J477" s="30">
        <v>2.8420000000000001</v>
      </c>
      <c r="K477" s="30">
        <v>1.1819999999999999</v>
      </c>
      <c r="L477" s="30">
        <v>9.3949999999999996</v>
      </c>
      <c r="M477" s="30">
        <v>59.322000000000003</v>
      </c>
    </row>
    <row r="478" spans="1:13" x14ac:dyDescent="0.2">
      <c r="A478" s="26">
        <v>118765</v>
      </c>
      <c r="B478" s="25" t="s">
        <v>5938</v>
      </c>
      <c r="C478" s="28">
        <v>17.100000000000001</v>
      </c>
      <c r="D478" s="28">
        <v>11</v>
      </c>
      <c r="E478" s="28">
        <v>5079</v>
      </c>
      <c r="F478" s="28">
        <v>234</v>
      </c>
      <c r="G478" s="28">
        <v>183</v>
      </c>
      <c r="H478" s="28">
        <v>51</v>
      </c>
      <c r="I478" s="30">
        <v>4.6180000000000003</v>
      </c>
      <c r="J478" s="30">
        <v>3.6059999999999999</v>
      </c>
      <c r="K478" s="30">
        <v>1.012</v>
      </c>
      <c r="L478" s="30">
        <v>8.2729999999999997</v>
      </c>
      <c r="M478" s="30">
        <v>53.463000000000001</v>
      </c>
    </row>
    <row r="479" spans="1:13" x14ac:dyDescent="0.2">
      <c r="A479" s="26">
        <v>119033</v>
      </c>
      <c r="B479" s="25" t="s">
        <v>5981</v>
      </c>
      <c r="C479" s="28">
        <v>10.4</v>
      </c>
      <c r="D479" s="28">
        <v>10</v>
      </c>
      <c r="E479" s="28">
        <v>395</v>
      </c>
      <c r="F479" s="28">
        <v>24</v>
      </c>
      <c r="G479" s="28">
        <v>22</v>
      </c>
      <c r="H479" s="28">
        <v>2</v>
      </c>
      <c r="I479" s="30">
        <v>5.9420000000000002</v>
      </c>
      <c r="J479" s="30">
        <v>5.5140000000000002</v>
      </c>
      <c r="K479" s="30">
        <v>0.42799999999999999</v>
      </c>
      <c r="L479" s="30">
        <v>13.244999999999999</v>
      </c>
      <c r="M479" s="30"/>
    </row>
    <row r="480" spans="1:13" x14ac:dyDescent="0.2">
      <c r="A480" s="26">
        <v>119504</v>
      </c>
      <c r="B480" s="25" t="s">
        <v>5982</v>
      </c>
      <c r="C480" s="28">
        <v>0.2</v>
      </c>
      <c r="D480" s="28">
        <v>10</v>
      </c>
      <c r="E480" s="28">
        <v>2403</v>
      </c>
      <c r="F480" s="28">
        <v>241</v>
      </c>
      <c r="G480" s="28">
        <v>174</v>
      </c>
      <c r="H480" s="28">
        <v>67</v>
      </c>
      <c r="I480" s="30">
        <v>10.051</v>
      </c>
      <c r="J480" s="30">
        <v>7.25</v>
      </c>
      <c r="K480" s="30">
        <v>2.8010000000000002</v>
      </c>
      <c r="L480" s="30">
        <v>9.0239999999999991</v>
      </c>
      <c r="M480" s="30"/>
    </row>
    <row r="481" spans="1:13" x14ac:dyDescent="0.2">
      <c r="A481" s="26">
        <v>119507</v>
      </c>
      <c r="B481" s="25" t="s">
        <v>5983</v>
      </c>
      <c r="C481" s="28">
        <v>0.59699999999999998</v>
      </c>
      <c r="D481" s="28">
        <v>10</v>
      </c>
      <c r="E481" s="28">
        <v>2969</v>
      </c>
      <c r="F481" s="28">
        <v>274</v>
      </c>
      <c r="G481" s="28">
        <v>165</v>
      </c>
      <c r="H481" s="28">
        <v>109</v>
      </c>
      <c r="I481" s="30">
        <v>9.2159999999999993</v>
      </c>
      <c r="J481" s="30">
        <v>5.5419999999999998</v>
      </c>
      <c r="K481" s="30">
        <v>3.6739999999999999</v>
      </c>
      <c r="L481" s="30">
        <v>7.8289999999999997</v>
      </c>
      <c r="M481" s="30"/>
    </row>
    <row r="482" spans="1:13" x14ac:dyDescent="0.2">
      <c r="A482" s="26">
        <v>119751</v>
      </c>
      <c r="B482" s="25" t="s">
        <v>6020</v>
      </c>
      <c r="C482" s="28">
        <v>5.6</v>
      </c>
      <c r="D482" s="28">
        <v>10</v>
      </c>
      <c r="E482" s="28">
        <v>2334</v>
      </c>
      <c r="F482" s="28">
        <v>218</v>
      </c>
      <c r="G482" s="28">
        <v>167</v>
      </c>
      <c r="H482" s="28">
        <v>51</v>
      </c>
      <c r="I482" s="30">
        <v>9.3219999999999992</v>
      </c>
      <c r="J482" s="30">
        <v>7.1520000000000001</v>
      </c>
      <c r="K482" s="30">
        <v>2.17</v>
      </c>
      <c r="L482" s="30">
        <v>10.138</v>
      </c>
      <c r="M482" s="30"/>
    </row>
    <row r="483" spans="1:13" x14ac:dyDescent="0.2">
      <c r="A483" s="26">
        <v>119761</v>
      </c>
      <c r="B483" s="25" t="s">
        <v>6020</v>
      </c>
      <c r="C483" s="28">
        <v>8.1</v>
      </c>
      <c r="D483" s="28">
        <v>10</v>
      </c>
      <c r="E483" s="28">
        <v>75</v>
      </c>
      <c r="F483" s="28">
        <v>3</v>
      </c>
      <c r="G483" s="28">
        <v>3</v>
      </c>
      <c r="H483" s="28">
        <v>0</v>
      </c>
      <c r="I483" s="30">
        <v>4.923</v>
      </c>
      <c r="J483" s="30">
        <v>4.4649999999999999</v>
      </c>
      <c r="K483" s="30">
        <v>0.45800000000000002</v>
      </c>
      <c r="L483" s="30">
        <v>16.571999999999999</v>
      </c>
      <c r="M483" s="30">
        <v>78.570999999999998</v>
      </c>
    </row>
    <row r="484" spans="1:13" x14ac:dyDescent="0.2">
      <c r="A484" s="26">
        <v>120006</v>
      </c>
      <c r="B484" s="25" t="s">
        <v>6022</v>
      </c>
      <c r="C484" s="28">
        <v>9.1999999999999993</v>
      </c>
      <c r="D484" s="28">
        <v>7</v>
      </c>
      <c r="E484" s="28">
        <v>4343</v>
      </c>
      <c r="F484" s="28">
        <v>295</v>
      </c>
      <c r="G484" s="28">
        <v>220</v>
      </c>
      <c r="H484" s="28">
        <v>75</v>
      </c>
      <c r="I484" s="30">
        <v>6.7880000000000003</v>
      </c>
      <c r="J484" s="30">
        <v>5.0620000000000003</v>
      </c>
      <c r="K484" s="30">
        <v>1.726</v>
      </c>
      <c r="L484" s="30">
        <v>10.051</v>
      </c>
      <c r="M484" s="30">
        <v>55.603999999999999</v>
      </c>
    </row>
    <row r="485" spans="1:13" x14ac:dyDescent="0.2">
      <c r="A485" s="26">
        <v>120023</v>
      </c>
      <c r="B485" s="25" t="s">
        <v>6023</v>
      </c>
      <c r="C485" s="28">
        <v>11.7</v>
      </c>
      <c r="D485" s="28">
        <v>7</v>
      </c>
      <c r="E485" s="28">
        <v>45280</v>
      </c>
      <c r="F485" s="28">
        <v>3831</v>
      </c>
      <c r="G485" s="28">
        <v>1530</v>
      </c>
      <c r="H485" s="28">
        <v>2301</v>
      </c>
      <c r="I485" s="30">
        <v>8.463000000000001</v>
      </c>
      <c r="J485" s="30">
        <v>3.38</v>
      </c>
      <c r="K485" s="30">
        <v>5.0830000000000002</v>
      </c>
      <c r="L485" s="30">
        <v>8.5060000000000002</v>
      </c>
      <c r="M485" s="30">
        <v>53.256</v>
      </c>
    </row>
    <row r="486" spans="1:13" x14ac:dyDescent="0.2">
      <c r="A486" s="27" t="s">
        <v>5663</v>
      </c>
      <c r="B486" s="25" t="s">
        <v>5979</v>
      </c>
      <c r="C486" s="28">
        <v>1.998</v>
      </c>
      <c r="D486" s="28">
        <v>11</v>
      </c>
      <c r="E486" s="28">
        <v>4487</v>
      </c>
      <c r="F486" s="28">
        <v>248</v>
      </c>
      <c r="G486" s="28">
        <v>126</v>
      </c>
      <c r="H486" s="28">
        <v>122</v>
      </c>
      <c r="I486" s="30">
        <v>5.5269999999999992</v>
      </c>
      <c r="J486" s="30">
        <v>2.8039999999999998</v>
      </c>
      <c r="K486" s="30">
        <v>2.7229999999999999</v>
      </c>
      <c r="L486" s="30">
        <v>9.85</v>
      </c>
      <c r="M486" s="30">
        <v>100</v>
      </c>
    </row>
    <row r="487" spans="1:13" x14ac:dyDescent="0.2">
      <c r="A487" s="27" t="s">
        <v>3362</v>
      </c>
      <c r="B487" s="25" t="s">
        <v>5771</v>
      </c>
      <c r="C487" s="28">
        <v>0.4</v>
      </c>
      <c r="D487" s="28">
        <v>6</v>
      </c>
      <c r="E487" s="28">
        <v>6228</v>
      </c>
      <c r="F487" s="28">
        <v>554</v>
      </c>
      <c r="G487" s="28">
        <v>319</v>
      </c>
      <c r="H487" s="28">
        <v>235</v>
      </c>
      <c r="I487" s="30">
        <v>8.9009999999999998</v>
      </c>
      <c r="J487" s="30">
        <v>5.1269999999999998</v>
      </c>
      <c r="K487" s="30">
        <v>3.774</v>
      </c>
      <c r="L487" s="30">
        <v>9.2140000000000004</v>
      </c>
      <c r="M487" s="30"/>
    </row>
    <row r="488" spans="1:13" x14ac:dyDescent="0.2">
      <c r="A488" s="27" t="s">
        <v>2361</v>
      </c>
      <c r="B488" s="25" t="s">
        <v>5781</v>
      </c>
      <c r="C488" s="28">
        <v>3.39</v>
      </c>
      <c r="D488" s="28">
        <v>9</v>
      </c>
      <c r="E488" s="28">
        <v>1281</v>
      </c>
      <c r="F488" s="28">
        <v>55</v>
      </c>
      <c r="G488" s="28">
        <v>52</v>
      </c>
      <c r="H488" s="28">
        <v>3</v>
      </c>
      <c r="I488" s="30">
        <v>4.3380000000000001</v>
      </c>
      <c r="J488" s="30">
        <v>4.0819999999999999</v>
      </c>
      <c r="K488" s="30">
        <v>0.25600000000000001</v>
      </c>
      <c r="L488" s="30">
        <v>10.337</v>
      </c>
      <c r="M488" s="30">
        <v>52.518000000000001</v>
      </c>
    </row>
    <row r="489" spans="1:13" x14ac:dyDescent="0.2">
      <c r="A489" s="27" t="s">
        <v>1608</v>
      </c>
      <c r="B489" s="25" t="s">
        <v>5777</v>
      </c>
      <c r="C489" s="28">
        <v>16.7</v>
      </c>
      <c r="D489" s="28">
        <v>7</v>
      </c>
      <c r="E489" s="28">
        <v>29200</v>
      </c>
      <c r="F489" s="28">
        <v>1232</v>
      </c>
      <c r="G489" s="28">
        <v>1232</v>
      </c>
      <c r="H489" s="28">
        <v>0</v>
      </c>
      <c r="I489" s="30">
        <v>4.2190000000000003</v>
      </c>
      <c r="J489" s="30">
        <v>4.2190000000000003</v>
      </c>
      <c r="K489" s="30">
        <v>0</v>
      </c>
      <c r="L489" s="30">
        <v>9.5630000000000006</v>
      </c>
      <c r="M489" s="30">
        <v>55.96</v>
      </c>
    </row>
    <row r="490" spans="1:13" x14ac:dyDescent="0.2">
      <c r="A490" s="27" t="s">
        <v>324</v>
      </c>
      <c r="B490" s="25" t="s">
        <v>5782</v>
      </c>
      <c r="C490" s="28">
        <v>0.4</v>
      </c>
      <c r="D490" s="28">
        <v>9</v>
      </c>
      <c r="E490" s="28">
        <v>1221</v>
      </c>
      <c r="F490" s="28">
        <v>95</v>
      </c>
      <c r="G490" s="28">
        <v>56</v>
      </c>
      <c r="H490" s="28">
        <v>39</v>
      </c>
      <c r="I490" s="30">
        <v>7.7159999999999993</v>
      </c>
      <c r="J490" s="30">
        <v>4.5549999999999997</v>
      </c>
      <c r="K490" s="30">
        <v>3.161</v>
      </c>
      <c r="L490" s="30">
        <v>10.601000000000001</v>
      </c>
      <c r="M490" s="30">
        <v>51.470999999999997</v>
      </c>
    </row>
    <row r="491" spans="1:13" x14ac:dyDescent="0.2">
      <c r="A491" s="27" t="s">
        <v>6316</v>
      </c>
      <c r="B491" s="25" t="s">
        <v>5777</v>
      </c>
      <c r="C491" s="28">
        <v>17.3</v>
      </c>
      <c r="D491" s="28">
        <v>7</v>
      </c>
      <c r="E491" s="28">
        <v>23029</v>
      </c>
      <c r="F491" s="28">
        <v>512</v>
      </c>
      <c r="G491" s="28">
        <v>512</v>
      </c>
      <c r="H491" s="28">
        <v>0</v>
      </c>
      <c r="I491" s="30">
        <v>2.2229999999999999</v>
      </c>
      <c r="J491" s="30">
        <v>2.2229999999999999</v>
      </c>
      <c r="K491" s="30">
        <v>0</v>
      </c>
      <c r="L491" s="30">
        <v>9.4949999999999992</v>
      </c>
      <c r="M491" s="30">
        <v>66.173000000000002</v>
      </c>
    </row>
    <row r="492" spans="1:13" x14ac:dyDescent="0.2">
      <c r="A492" s="27" t="s">
        <v>3363</v>
      </c>
      <c r="B492" s="25" t="s">
        <v>5772</v>
      </c>
      <c r="C492" s="28">
        <v>21.5</v>
      </c>
      <c r="D492" s="28">
        <v>6</v>
      </c>
      <c r="E492" s="28">
        <v>10299</v>
      </c>
      <c r="F492" s="28">
        <v>797</v>
      </c>
      <c r="G492" s="28">
        <v>509</v>
      </c>
      <c r="H492" s="28">
        <v>288</v>
      </c>
      <c r="I492" s="30">
        <v>7.734</v>
      </c>
      <c r="J492" s="30">
        <v>4.9379999999999997</v>
      </c>
      <c r="K492" s="30">
        <v>2.7959999999999998</v>
      </c>
      <c r="L492" s="30">
        <v>9.2910000000000004</v>
      </c>
      <c r="M492" s="30">
        <v>75.415000000000006</v>
      </c>
    </row>
    <row r="493" spans="1:13" x14ac:dyDescent="0.2">
      <c r="A493" s="27" t="s">
        <v>2699</v>
      </c>
      <c r="B493" s="25" t="s">
        <v>5773</v>
      </c>
      <c r="C493" s="28">
        <v>2.6</v>
      </c>
      <c r="D493" s="28">
        <v>6</v>
      </c>
      <c r="E493" s="28">
        <v>4794</v>
      </c>
      <c r="F493" s="28">
        <v>448</v>
      </c>
      <c r="G493" s="28">
        <v>145</v>
      </c>
      <c r="H493" s="28">
        <v>303</v>
      </c>
      <c r="I493" s="30">
        <v>9.3449999999999989</v>
      </c>
      <c r="J493" s="30">
        <v>3.0289999999999999</v>
      </c>
      <c r="K493" s="30">
        <v>6.3159999999999998</v>
      </c>
      <c r="L493" s="30">
        <v>8.2520000000000007</v>
      </c>
      <c r="M493" s="30">
        <v>51.87</v>
      </c>
    </row>
    <row r="494" spans="1:13" x14ac:dyDescent="0.2">
      <c r="A494" s="26" t="s">
        <v>3890</v>
      </c>
      <c r="B494" s="25" t="s">
        <v>6025</v>
      </c>
      <c r="C494" s="28">
        <v>14.287000000000001</v>
      </c>
      <c r="D494" s="28">
        <v>8</v>
      </c>
      <c r="E494" s="28">
        <v>4084</v>
      </c>
      <c r="F494" s="28">
        <v>570</v>
      </c>
      <c r="G494" s="28">
        <v>214</v>
      </c>
      <c r="H494" s="28">
        <v>356</v>
      </c>
      <c r="I494" s="30">
        <v>13.956</v>
      </c>
      <c r="J494" s="30">
        <v>5.2329999999999997</v>
      </c>
      <c r="K494" s="30">
        <v>8.7230000000000008</v>
      </c>
      <c r="L494" s="30">
        <v>11.079000000000001</v>
      </c>
      <c r="M494" s="30">
        <v>52.941000000000003</v>
      </c>
    </row>
    <row r="495" spans="1:13" x14ac:dyDescent="0.2">
      <c r="A495" s="26" t="s">
        <v>3057</v>
      </c>
      <c r="B495" s="25" t="s">
        <v>6078</v>
      </c>
      <c r="C495" s="28">
        <v>20.05</v>
      </c>
      <c r="D495" s="28">
        <v>8</v>
      </c>
      <c r="E495" s="28">
        <v>2890</v>
      </c>
      <c r="F495" s="28">
        <v>140</v>
      </c>
      <c r="G495" s="28">
        <v>116</v>
      </c>
      <c r="H495" s="28">
        <v>24</v>
      </c>
      <c r="I495" s="30">
        <v>4.8450000000000006</v>
      </c>
      <c r="J495" s="30">
        <v>4.0220000000000002</v>
      </c>
      <c r="K495" s="30">
        <v>0.82299999999999995</v>
      </c>
      <c r="L495" s="30">
        <v>11.1</v>
      </c>
      <c r="M495" s="30">
        <v>54</v>
      </c>
    </row>
    <row r="496" spans="1:13" x14ac:dyDescent="0.2">
      <c r="A496" s="26" t="s">
        <v>3299</v>
      </c>
      <c r="B496" s="25" t="s">
        <v>6117</v>
      </c>
      <c r="C496" s="28">
        <v>0.5</v>
      </c>
      <c r="D496" s="28">
        <v>3</v>
      </c>
      <c r="E496" s="28">
        <v>2585</v>
      </c>
      <c r="F496" s="28">
        <v>205</v>
      </c>
      <c r="G496" s="28">
        <v>136</v>
      </c>
      <c r="H496" s="28">
        <v>69</v>
      </c>
      <c r="I496" s="30">
        <v>7.9329999999999998</v>
      </c>
      <c r="J496" s="30">
        <v>5.2539999999999996</v>
      </c>
      <c r="K496" s="30">
        <v>2.6789999999999998</v>
      </c>
      <c r="L496" s="30">
        <v>9.2829999999999995</v>
      </c>
      <c r="M496" s="30"/>
    </row>
    <row r="497" spans="1:13" x14ac:dyDescent="0.2">
      <c r="A497" s="26" t="s">
        <v>3300</v>
      </c>
      <c r="B497" s="25" t="s">
        <v>6118</v>
      </c>
      <c r="C497" s="28">
        <v>0.2</v>
      </c>
      <c r="D497" s="28">
        <v>3</v>
      </c>
      <c r="E497" s="28">
        <v>6804</v>
      </c>
      <c r="F497" s="28">
        <v>686</v>
      </c>
      <c r="G497" s="28">
        <v>481</v>
      </c>
      <c r="H497" s="28">
        <v>205</v>
      </c>
      <c r="I497" s="30">
        <v>10.077</v>
      </c>
      <c r="J497" s="30">
        <v>7.069</v>
      </c>
      <c r="K497" s="30">
        <v>3.008</v>
      </c>
      <c r="L497" s="30">
        <v>8.3339999999999996</v>
      </c>
      <c r="M497" s="30"/>
    </row>
    <row r="498" spans="1:13" x14ac:dyDescent="0.2">
      <c r="A498" s="26" t="s">
        <v>3298</v>
      </c>
      <c r="B498" s="25" t="s">
        <v>6119</v>
      </c>
      <c r="C498" s="28">
        <v>0.6</v>
      </c>
      <c r="D498" s="28">
        <v>3</v>
      </c>
      <c r="E498" s="28">
        <v>7048</v>
      </c>
      <c r="F498" s="28">
        <v>385</v>
      </c>
      <c r="G498" s="28">
        <v>264</v>
      </c>
      <c r="H498" s="28">
        <v>121</v>
      </c>
      <c r="I498" s="30">
        <v>5.4619999999999997</v>
      </c>
      <c r="J498" s="30">
        <v>3.7509999999999999</v>
      </c>
      <c r="K498" s="30">
        <v>1.7110000000000001</v>
      </c>
      <c r="L498" s="30">
        <v>8.3620000000000001</v>
      </c>
      <c r="M498" s="30"/>
    </row>
    <row r="499" spans="1:13" x14ac:dyDescent="0.2">
      <c r="A499" s="26" t="s">
        <v>1058</v>
      </c>
      <c r="B499" s="25" t="s">
        <v>6120</v>
      </c>
      <c r="C499" s="28">
        <v>13</v>
      </c>
      <c r="D499" s="28">
        <v>3</v>
      </c>
      <c r="E499" s="28">
        <v>5185</v>
      </c>
      <c r="F499" s="28">
        <v>418</v>
      </c>
      <c r="G499" s="28">
        <v>289</v>
      </c>
      <c r="H499" s="28">
        <v>129</v>
      </c>
      <c r="I499" s="30">
        <v>8.0510000000000002</v>
      </c>
      <c r="J499" s="30">
        <v>5.569</v>
      </c>
      <c r="K499" s="30">
        <v>2.4820000000000002</v>
      </c>
      <c r="L499" s="30">
        <v>7.915</v>
      </c>
      <c r="M499" s="30"/>
    </row>
    <row r="500" spans="1:13" x14ac:dyDescent="0.2">
      <c r="A500" s="26" t="s">
        <v>3662</v>
      </c>
      <c r="B500" s="25" t="s">
        <v>6153</v>
      </c>
      <c r="C500" s="28">
        <v>13.4</v>
      </c>
      <c r="D500" s="28">
        <v>7</v>
      </c>
      <c r="E500" s="28">
        <v>10405</v>
      </c>
      <c r="F500" s="28">
        <v>655</v>
      </c>
      <c r="G500" s="28">
        <v>492</v>
      </c>
      <c r="H500" s="28">
        <v>163</v>
      </c>
      <c r="I500" s="30">
        <v>6.2949999999999999</v>
      </c>
      <c r="J500" s="30">
        <v>4.726</v>
      </c>
      <c r="K500" s="30">
        <v>1.569</v>
      </c>
      <c r="L500" s="30">
        <v>9.08</v>
      </c>
      <c r="M500" s="30">
        <v>52.601999999999997</v>
      </c>
    </row>
    <row r="501" spans="1:13" x14ac:dyDescent="0.2">
      <c r="A501" s="26" t="s">
        <v>2069</v>
      </c>
      <c r="B501" s="25" t="s">
        <v>6157</v>
      </c>
      <c r="C501" s="28">
        <v>8.5329999999999995</v>
      </c>
      <c r="D501" s="28">
        <v>1</v>
      </c>
      <c r="E501" s="28">
        <v>4806</v>
      </c>
      <c r="F501" s="28">
        <v>792</v>
      </c>
      <c r="G501" s="28">
        <v>373</v>
      </c>
      <c r="H501" s="28">
        <v>419</v>
      </c>
      <c r="I501" s="30">
        <v>16.477</v>
      </c>
      <c r="J501" s="30">
        <v>7.7519999999999998</v>
      </c>
      <c r="K501" s="30">
        <v>8.7249999999999996</v>
      </c>
      <c r="L501" s="30">
        <v>7.7160000000000002</v>
      </c>
      <c r="M501" s="30">
        <v>57.143000000000001</v>
      </c>
    </row>
    <row r="502" spans="1:13" x14ac:dyDescent="0.2">
      <c r="A502" s="26" t="s">
        <v>2740</v>
      </c>
      <c r="B502" s="25" t="s">
        <v>6252</v>
      </c>
      <c r="C502" s="28">
        <v>0.251</v>
      </c>
      <c r="D502" s="28">
        <v>3</v>
      </c>
      <c r="E502" s="28">
        <v>7262</v>
      </c>
      <c r="F502" s="28">
        <v>786</v>
      </c>
      <c r="G502" s="28">
        <v>471</v>
      </c>
      <c r="H502" s="28">
        <v>315</v>
      </c>
      <c r="I502" s="30">
        <v>10.82</v>
      </c>
      <c r="J502" s="30">
        <v>6.4850000000000003</v>
      </c>
      <c r="K502" s="30">
        <v>4.335</v>
      </c>
      <c r="L502" s="30">
        <v>8.3469999999999995</v>
      </c>
      <c r="M502" s="30"/>
    </row>
    <row r="503" spans="1:13" x14ac:dyDescent="0.2">
      <c r="A503" s="26" t="s">
        <v>3062</v>
      </c>
      <c r="B503" s="25" t="s">
        <v>6253</v>
      </c>
      <c r="C503" s="28">
        <v>13.9</v>
      </c>
      <c r="D503" s="28">
        <v>3</v>
      </c>
      <c r="E503" s="28">
        <v>1799</v>
      </c>
      <c r="F503" s="28">
        <v>92</v>
      </c>
      <c r="G503" s="28">
        <v>80</v>
      </c>
      <c r="H503" s="28">
        <v>12</v>
      </c>
      <c r="I503" s="30">
        <v>5.1080000000000005</v>
      </c>
      <c r="J503" s="30">
        <v>4.4370000000000003</v>
      </c>
      <c r="K503" s="30">
        <v>0.67100000000000004</v>
      </c>
      <c r="L503" s="30">
        <v>11.717000000000001</v>
      </c>
      <c r="M503" s="30"/>
    </row>
    <row r="504" spans="1:13" x14ac:dyDescent="0.2">
      <c r="A504" s="26" t="s">
        <v>6255</v>
      </c>
      <c r="B504" s="25" t="s">
        <v>6254</v>
      </c>
      <c r="C504" s="28">
        <v>0.191</v>
      </c>
      <c r="D504" s="28">
        <v>3</v>
      </c>
      <c r="E504" s="28">
        <v>1485</v>
      </c>
      <c r="F504" s="28">
        <v>110</v>
      </c>
      <c r="G504" s="28">
        <v>43</v>
      </c>
      <c r="H504" s="28">
        <v>67</v>
      </c>
      <c r="I504" s="30">
        <v>7.4429999999999996</v>
      </c>
      <c r="J504" s="30">
        <v>2.92</v>
      </c>
      <c r="K504" s="30">
        <v>4.5229999999999997</v>
      </c>
      <c r="L504" s="30">
        <v>10.074999999999999</v>
      </c>
      <c r="M504" s="30"/>
    </row>
    <row r="505" spans="1:13" x14ac:dyDescent="0.2">
      <c r="A505" s="26" t="s">
        <v>6256</v>
      </c>
      <c r="B505" s="25" t="s">
        <v>6254</v>
      </c>
      <c r="C505" s="28">
        <v>1.4419999999999999</v>
      </c>
      <c r="D505" s="28">
        <v>3</v>
      </c>
      <c r="E505" s="28">
        <v>4475</v>
      </c>
      <c r="F505" s="28">
        <v>718</v>
      </c>
      <c r="G505" s="28">
        <v>366</v>
      </c>
      <c r="H505" s="28">
        <v>352</v>
      </c>
      <c r="I505" s="30">
        <v>16.045000000000002</v>
      </c>
      <c r="J505" s="30">
        <v>8.1780000000000008</v>
      </c>
      <c r="K505" s="30">
        <v>7.867</v>
      </c>
      <c r="L505" s="30">
        <v>9.6120000000000001</v>
      </c>
      <c r="M505" s="30">
        <v>55.18</v>
      </c>
    </row>
    <row r="506" spans="1:13" x14ac:dyDescent="0.2">
      <c r="A506" s="26" t="s">
        <v>2738</v>
      </c>
      <c r="B506" s="25" t="s">
        <v>6257</v>
      </c>
      <c r="C506" s="28">
        <v>7.8</v>
      </c>
      <c r="D506" s="28">
        <v>3</v>
      </c>
      <c r="E506" s="28">
        <v>8515</v>
      </c>
      <c r="F506" s="28">
        <v>1079</v>
      </c>
      <c r="G506" s="28">
        <v>706</v>
      </c>
      <c r="H506" s="28">
        <v>373</v>
      </c>
      <c r="I506" s="30">
        <v>12.673999999999999</v>
      </c>
      <c r="J506" s="30">
        <v>8.2910000000000004</v>
      </c>
      <c r="K506" s="30">
        <v>4.383</v>
      </c>
      <c r="L506" s="30">
        <v>8.7870000000000008</v>
      </c>
      <c r="M506" s="30"/>
    </row>
    <row r="507" spans="1:13" x14ac:dyDescent="0.2">
      <c r="A507" s="26" t="s">
        <v>6259</v>
      </c>
      <c r="B507" s="25" t="s">
        <v>6258</v>
      </c>
      <c r="C507" s="28">
        <v>10.548999999999999</v>
      </c>
      <c r="D507" s="28">
        <v>3</v>
      </c>
      <c r="E507" s="28">
        <v>8230</v>
      </c>
      <c r="F507" s="28">
        <v>587</v>
      </c>
      <c r="G507" s="28">
        <v>371</v>
      </c>
      <c r="H507" s="28">
        <v>216</v>
      </c>
      <c r="I507" s="30">
        <v>7.1310000000000002</v>
      </c>
      <c r="J507" s="30">
        <v>4.5119999999999996</v>
      </c>
      <c r="K507" s="30">
        <v>2.6190000000000002</v>
      </c>
      <c r="L507" s="30">
        <v>9.4410000000000007</v>
      </c>
      <c r="M507" s="30">
        <v>55.698</v>
      </c>
    </row>
    <row r="508" spans="1:13" x14ac:dyDescent="0.2">
      <c r="A508" s="26" t="s">
        <v>3438</v>
      </c>
      <c r="B508" s="25" t="s">
        <v>6260</v>
      </c>
      <c r="C508" s="28">
        <v>10.1</v>
      </c>
      <c r="D508" s="28">
        <v>3</v>
      </c>
      <c r="E508" s="28">
        <v>10431</v>
      </c>
      <c r="F508" s="28">
        <v>999</v>
      </c>
      <c r="G508" s="28">
        <v>999</v>
      </c>
      <c r="H508" s="28">
        <v>0</v>
      </c>
      <c r="I508" s="30">
        <v>9.58</v>
      </c>
      <c r="J508" s="30">
        <v>9.58</v>
      </c>
      <c r="K508" s="30">
        <v>0</v>
      </c>
      <c r="L508" s="30">
        <v>9.9</v>
      </c>
      <c r="M508" s="30">
        <v>54.2</v>
      </c>
    </row>
    <row r="509" spans="1:13" x14ac:dyDescent="0.2">
      <c r="A509" s="26" t="s">
        <v>309</v>
      </c>
      <c r="B509" s="25" t="s">
        <v>6297</v>
      </c>
      <c r="C509" s="28">
        <v>6.5</v>
      </c>
      <c r="D509" s="28">
        <v>9</v>
      </c>
      <c r="E509" s="28">
        <v>3605</v>
      </c>
      <c r="F509" s="28">
        <v>325</v>
      </c>
      <c r="G509" s="28">
        <v>269</v>
      </c>
      <c r="H509" s="28">
        <v>56</v>
      </c>
      <c r="I509" s="30">
        <v>8.9960000000000004</v>
      </c>
      <c r="J509" s="30">
        <v>7.452</v>
      </c>
      <c r="K509" s="30">
        <v>1.544</v>
      </c>
      <c r="L509" s="30">
        <v>17.029</v>
      </c>
      <c r="M509" s="30">
        <v>54.713999999999999</v>
      </c>
    </row>
    <row r="510" spans="1:13" x14ac:dyDescent="0.2">
      <c r="A510" s="26" t="s">
        <v>985</v>
      </c>
      <c r="B510" s="25" t="s">
        <v>5695</v>
      </c>
      <c r="C510" s="28">
        <v>0.3</v>
      </c>
      <c r="D510" s="28">
        <v>11</v>
      </c>
      <c r="E510" s="28">
        <v>3162</v>
      </c>
      <c r="F510" s="28">
        <v>247</v>
      </c>
      <c r="G510" s="28">
        <v>221</v>
      </c>
      <c r="H510" s="28">
        <v>26</v>
      </c>
      <c r="I510" s="30">
        <v>7.8259999999999996</v>
      </c>
      <c r="J510" s="30">
        <v>7.0019999999999998</v>
      </c>
      <c r="K510" s="30">
        <v>0.82399999999999995</v>
      </c>
      <c r="L510" s="30">
        <v>8.6999999999999993</v>
      </c>
      <c r="M510" s="30">
        <v>51.042000000000002</v>
      </c>
    </row>
    <row r="511" spans="1:13" x14ac:dyDescent="0.2">
      <c r="A511" s="26" t="s">
        <v>2374</v>
      </c>
      <c r="B511" s="25" t="s">
        <v>5696</v>
      </c>
      <c r="C511" s="28">
        <v>0.7</v>
      </c>
      <c r="D511" s="28">
        <v>11</v>
      </c>
      <c r="E511" s="28">
        <v>4874</v>
      </c>
      <c r="F511" s="28">
        <v>296</v>
      </c>
      <c r="G511" s="28">
        <v>237</v>
      </c>
      <c r="H511" s="28">
        <v>59</v>
      </c>
      <c r="I511" s="30">
        <v>6.0790000000000006</v>
      </c>
      <c r="J511" s="30">
        <v>4.8630000000000004</v>
      </c>
      <c r="K511" s="30">
        <v>1.216</v>
      </c>
      <c r="L511" s="30">
        <v>8.6829999999999998</v>
      </c>
      <c r="M511" s="30">
        <v>51.878</v>
      </c>
    </row>
    <row r="512" spans="1:13" x14ac:dyDescent="0.2">
      <c r="A512" s="26" t="s">
        <v>2470</v>
      </c>
      <c r="B512" s="25" t="s">
        <v>5697</v>
      </c>
      <c r="C512" s="28">
        <v>12.5</v>
      </c>
      <c r="D512" s="28">
        <v>11</v>
      </c>
      <c r="E512" s="28">
        <v>19244</v>
      </c>
      <c r="F512" s="28">
        <v>1623</v>
      </c>
      <c r="G512" s="28">
        <v>659</v>
      </c>
      <c r="H512" s="28">
        <v>964</v>
      </c>
      <c r="I512" s="30">
        <v>8.4359999999999999</v>
      </c>
      <c r="J512" s="30">
        <v>3.4249999999999998</v>
      </c>
      <c r="K512" s="30">
        <v>5.0110000000000001</v>
      </c>
      <c r="L512" s="30">
        <v>8.6270000000000007</v>
      </c>
      <c r="M512" s="30">
        <v>51.72</v>
      </c>
    </row>
    <row r="513" spans="1:13" x14ac:dyDescent="0.2">
      <c r="A513" s="26" t="s">
        <v>1994</v>
      </c>
      <c r="B513" s="25" t="s">
        <v>5697</v>
      </c>
      <c r="C513" s="28">
        <v>18.125</v>
      </c>
      <c r="D513" s="28">
        <v>11</v>
      </c>
      <c r="E513" s="28">
        <v>10193</v>
      </c>
      <c r="F513" s="28">
        <v>1588</v>
      </c>
      <c r="G513" s="28">
        <v>493</v>
      </c>
      <c r="H513" s="28">
        <v>1095</v>
      </c>
      <c r="I513" s="30">
        <v>15.577000000000002</v>
      </c>
      <c r="J513" s="30">
        <v>4.835</v>
      </c>
      <c r="K513" s="30">
        <v>10.742000000000001</v>
      </c>
      <c r="L513" s="30">
        <v>9.9</v>
      </c>
      <c r="M513" s="30">
        <v>58.6</v>
      </c>
    </row>
    <row r="514" spans="1:13" x14ac:dyDescent="0.2">
      <c r="A514" s="26" t="s">
        <v>5490</v>
      </c>
      <c r="B514" s="25" t="s">
        <v>5810</v>
      </c>
      <c r="C514" s="28">
        <v>12.831</v>
      </c>
      <c r="D514" s="28">
        <v>6</v>
      </c>
      <c r="E514" s="28">
        <v>36748</v>
      </c>
      <c r="F514" s="28">
        <v>2082</v>
      </c>
      <c r="G514" s="28">
        <v>2082</v>
      </c>
      <c r="H514" s="28">
        <v>0</v>
      </c>
      <c r="I514" s="30">
        <v>5.6669999999999998</v>
      </c>
      <c r="J514" s="30">
        <v>5.6669999999999998</v>
      </c>
      <c r="K514" s="30">
        <v>0</v>
      </c>
      <c r="L514" s="30">
        <v>8.8450000000000006</v>
      </c>
      <c r="M514" s="30">
        <v>56.255000000000003</v>
      </c>
    </row>
    <row r="515" spans="1:13" x14ac:dyDescent="0.2">
      <c r="A515" s="26" t="s">
        <v>2429</v>
      </c>
      <c r="B515" s="25" t="s">
        <v>5811</v>
      </c>
      <c r="C515" s="28">
        <v>1</v>
      </c>
      <c r="D515" s="28">
        <v>6</v>
      </c>
      <c r="E515" s="28">
        <v>11794</v>
      </c>
      <c r="F515" s="28">
        <v>1844</v>
      </c>
      <c r="G515" s="28">
        <v>1138</v>
      </c>
      <c r="H515" s="28">
        <v>706</v>
      </c>
      <c r="I515" s="30">
        <v>15.629000000000001</v>
      </c>
      <c r="J515" s="30">
        <v>9.6470000000000002</v>
      </c>
      <c r="K515" s="30">
        <v>5.9820000000000002</v>
      </c>
      <c r="L515" s="30">
        <v>9.0950000000000006</v>
      </c>
      <c r="M515" s="30">
        <v>67.828000000000003</v>
      </c>
    </row>
    <row r="516" spans="1:13" x14ac:dyDescent="0.2">
      <c r="A516" s="26" t="s">
        <v>5489</v>
      </c>
      <c r="B516" s="25" t="s">
        <v>5812</v>
      </c>
      <c r="C516" s="28">
        <v>1.1679999999999999</v>
      </c>
      <c r="D516" s="28">
        <v>6</v>
      </c>
      <c r="E516" s="28">
        <v>14451</v>
      </c>
      <c r="F516" s="28">
        <v>481</v>
      </c>
      <c r="G516" s="28">
        <v>315</v>
      </c>
      <c r="H516" s="28">
        <v>166</v>
      </c>
      <c r="I516" s="30">
        <v>3.3249999999999997</v>
      </c>
      <c r="J516" s="30">
        <v>2.1789999999999998</v>
      </c>
      <c r="K516" s="30">
        <v>1.1459999999999999</v>
      </c>
      <c r="L516" s="30">
        <v>10.332000000000001</v>
      </c>
      <c r="M516" s="30">
        <v>64.131</v>
      </c>
    </row>
    <row r="517" spans="1:13" x14ac:dyDescent="0.2">
      <c r="A517" s="26" t="s">
        <v>2639</v>
      </c>
      <c r="B517" s="25" t="s">
        <v>5841</v>
      </c>
      <c r="C517" s="28">
        <v>10.9</v>
      </c>
      <c r="D517" s="28">
        <v>6</v>
      </c>
      <c r="E517" s="28">
        <v>15691</v>
      </c>
      <c r="F517" s="28">
        <v>967</v>
      </c>
      <c r="G517" s="28">
        <v>469</v>
      </c>
      <c r="H517" s="28">
        <v>498</v>
      </c>
      <c r="I517" s="30">
        <v>6.1630000000000003</v>
      </c>
      <c r="J517" s="30">
        <v>2.99</v>
      </c>
      <c r="K517" s="30">
        <v>3.173</v>
      </c>
      <c r="L517" s="30">
        <v>8.1129999999999995</v>
      </c>
      <c r="M517" s="30">
        <v>54.064</v>
      </c>
    </row>
    <row r="518" spans="1:13" x14ac:dyDescent="0.2">
      <c r="A518" s="26" t="s">
        <v>3892</v>
      </c>
      <c r="B518" s="25" t="s">
        <v>5842</v>
      </c>
      <c r="C518" s="28">
        <v>16.5</v>
      </c>
      <c r="D518" s="28">
        <v>6</v>
      </c>
      <c r="E518" s="28">
        <v>13497</v>
      </c>
      <c r="F518" s="28">
        <v>90</v>
      </c>
      <c r="G518" s="28">
        <v>90</v>
      </c>
      <c r="H518" s="28">
        <v>0</v>
      </c>
      <c r="I518" s="30">
        <v>0.66700000000000004</v>
      </c>
      <c r="J518" s="30">
        <v>0.66700000000000004</v>
      </c>
      <c r="K518" s="30">
        <v>0</v>
      </c>
      <c r="L518" s="30">
        <v>9.2439999999999998</v>
      </c>
      <c r="M518" s="30">
        <v>52.753999999999998</v>
      </c>
    </row>
    <row r="519" spans="1:13" x14ac:dyDescent="0.2">
      <c r="A519" s="26" t="s">
        <v>2428</v>
      </c>
      <c r="B519" s="25" t="s">
        <v>5843</v>
      </c>
      <c r="C519" s="28">
        <v>0.8</v>
      </c>
      <c r="D519" s="28">
        <v>6</v>
      </c>
      <c r="E519" s="28">
        <v>17741</v>
      </c>
      <c r="F519" s="28">
        <v>1113</v>
      </c>
      <c r="G519" s="28">
        <v>597</v>
      </c>
      <c r="H519" s="28">
        <v>516</v>
      </c>
      <c r="I519" s="30">
        <v>6.2729999999999997</v>
      </c>
      <c r="J519" s="30">
        <v>3.3660000000000001</v>
      </c>
      <c r="K519" s="30">
        <v>2.907</v>
      </c>
      <c r="L519" s="30">
        <v>8.8019999999999996</v>
      </c>
      <c r="M519" s="30">
        <v>53.832000000000001</v>
      </c>
    </row>
    <row r="520" spans="1:13" x14ac:dyDescent="0.2">
      <c r="A520" s="26" t="s">
        <v>2638</v>
      </c>
      <c r="B520" s="25" t="s">
        <v>5844</v>
      </c>
      <c r="C520" s="28">
        <v>1.9330000000000001</v>
      </c>
      <c r="D520" s="28">
        <v>6</v>
      </c>
      <c r="E520" s="28">
        <v>12752</v>
      </c>
      <c r="F520" s="28">
        <v>712</v>
      </c>
      <c r="G520" s="28">
        <v>485</v>
      </c>
      <c r="H520" s="28">
        <v>227</v>
      </c>
      <c r="I520" s="30">
        <v>5.5809999999999995</v>
      </c>
      <c r="J520" s="30">
        <v>3.8029999999999999</v>
      </c>
      <c r="K520" s="30">
        <v>1.778</v>
      </c>
      <c r="L520" s="30">
        <v>9.2919999999999998</v>
      </c>
      <c r="M520" s="30">
        <v>62.052</v>
      </c>
    </row>
    <row r="521" spans="1:13" x14ac:dyDescent="0.2">
      <c r="A521" s="26" t="s">
        <v>2427</v>
      </c>
      <c r="B521" s="25" t="s">
        <v>5872</v>
      </c>
      <c r="C521" s="28">
        <v>2.3730000000000002</v>
      </c>
      <c r="D521" s="28">
        <v>6</v>
      </c>
      <c r="E521" s="28">
        <v>6249</v>
      </c>
      <c r="F521" s="28">
        <v>327</v>
      </c>
      <c r="G521" s="28">
        <v>192</v>
      </c>
      <c r="H521" s="28">
        <v>135</v>
      </c>
      <c r="I521" s="30">
        <v>5.2189999999999994</v>
      </c>
      <c r="J521" s="30">
        <v>3.0640000000000001</v>
      </c>
      <c r="K521" s="30">
        <v>2.1549999999999998</v>
      </c>
      <c r="L521" s="30">
        <v>11.295999999999999</v>
      </c>
      <c r="M521" s="30">
        <v>79.347999999999999</v>
      </c>
    </row>
    <row r="522" spans="1:13" x14ac:dyDescent="0.2">
      <c r="A522" s="26" t="s">
        <v>2426</v>
      </c>
      <c r="B522" s="25" t="s">
        <v>5873</v>
      </c>
      <c r="C522" s="28">
        <v>0.2</v>
      </c>
      <c r="D522" s="28">
        <v>6</v>
      </c>
      <c r="E522" s="28">
        <v>10023</v>
      </c>
      <c r="F522" s="28">
        <v>799</v>
      </c>
      <c r="G522" s="28">
        <v>423</v>
      </c>
      <c r="H522" s="28">
        <v>376</v>
      </c>
      <c r="I522" s="30">
        <v>7.9689999999999994</v>
      </c>
      <c r="J522" s="30">
        <v>4.2229999999999999</v>
      </c>
      <c r="K522" s="30">
        <v>3.746</v>
      </c>
      <c r="L522" s="30">
        <v>7.7</v>
      </c>
      <c r="M522" s="30">
        <v>59.892000000000003</v>
      </c>
    </row>
    <row r="523" spans="1:13" x14ac:dyDescent="0.2">
      <c r="A523" s="26" t="s">
        <v>3302</v>
      </c>
      <c r="B523" s="25" t="s">
        <v>5841</v>
      </c>
      <c r="C523" s="28">
        <v>1.0620000000000001</v>
      </c>
      <c r="D523" s="28">
        <v>6</v>
      </c>
      <c r="E523" s="28">
        <v>6964</v>
      </c>
      <c r="F523" s="28">
        <v>777</v>
      </c>
      <c r="G523" s="28">
        <v>537</v>
      </c>
      <c r="H523" s="28">
        <v>240</v>
      </c>
      <c r="I523" s="30">
        <v>11.157</v>
      </c>
      <c r="J523" s="30">
        <v>7.7110000000000003</v>
      </c>
      <c r="K523" s="30">
        <v>3.4460000000000002</v>
      </c>
      <c r="L523" s="30">
        <v>10.031000000000001</v>
      </c>
      <c r="M523" s="30">
        <v>59.917000000000002</v>
      </c>
    </row>
    <row r="524" spans="1:13" x14ac:dyDescent="0.2">
      <c r="A524" s="26" t="s">
        <v>5876</v>
      </c>
      <c r="B524" s="25" t="s">
        <v>5875</v>
      </c>
      <c r="C524" s="28">
        <v>1.5</v>
      </c>
      <c r="D524" s="28">
        <v>7</v>
      </c>
      <c r="E524" s="28">
        <v>5277</v>
      </c>
      <c r="F524" s="28">
        <v>738</v>
      </c>
      <c r="G524" s="28">
        <v>297</v>
      </c>
      <c r="H524" s="28">
        <v>441</v>
      </c>
      <c r="I524" s="30">
        <v>13.98</v>
      </c>
      <c r="J524" s="30">
        <v>5.6219999999999999</v>
      </c>
      <c r="K524" s="30">
        <v>8.3580000000000005</v>
      </c>
      <c r="L524" s="30">
        <v>8.4580000000000002</v>
      </c>
      <c r="M524" s="30"/>
    </row>
    <row r="525" spans="1:13" x14ac:dyDescent="0.2">
      <c r="A525" s="26" t="s">
        <v>371</v>
      </c>
      <c r="B525" s="25" t="s">
        <v>5875</v>
      </c>
      <c r="C525" s="28">
        <v>2.6</v>
      </c>
      <c r="D525" s="28">
        <v>7</v>
      </c>
      <c r="E525" s="28">
        <v>5565</v>
      </c>
      <c r="F525" s="28">
        <v>481</v>
      </c>
      <c r="G525" s="28">
        <v>303</v>
      </c>
      <c r="H525" s="28">
        <v>178</v>
      </c>
      <c r="I525" s="30">
        <v>8.6539999999999999</v>
      </c>
      <c r="J525" s="30">
        <v>5.4470000000000001</v>
      </c>
      <c r="K525" s="30">
        <v>3.2069999999999999</v>
      </c>
      <c r="L525" s="30">
        <v>9.1859999999999999</v>
      </c>
      <c r="M525" s="30">
        <v>55.698999999999998</v>
      </c>
    </row>
    <row r="526" spans="1:13" x14ac:dyDescent="0.2">
      <c r="A526" s="26" t="s">
        <v>370</v>
      </c>
      <c r="B526" s="25" t="s">
        <v>5877</v>
      </c>
      <c r="C526" s="28">
        <v>8</v>
      </c>
      <c r="D526" s="28">
        <v>7</v>
      </c>
      <c r="E526" s="28">
        <v>2618</v>
      </c>
      <c r="F526" s="28">
        <v>157</v>
      </c>
      <c r="G526" s="28">
        <v>120</v>
      </c>
      <c r="H526" s="28">
        <v>37</v>
      </c>
      <c r="I526" s="30">
        <v>5.98</v>
      </c>
      <c r="J526" s="30">
        <v>4.577</v>
      </c>
      <c r="K526" s="30">
        <v>1.403</v>
      </c>
      <c r="L526" s="30">
        <v>10.721</v>
      </c>
      <c r="M526" s="30">
        <v>56.566000000000003</v>
      </c>
    </row>
    <row r="527" spans="1:13" x14ac:dyDescent="0.2">
      <c r="A527" s="26" t="s">
        <v>1975</v>
      </c>
      <c r="B527" s="25" t="s">
        <v>5908</v>
      </c>
      <c r="C527" s="28">
        <v>6</v>
      </c>
      <c r="D527" s="28">
        <v>9</v>
      </c>
      <c r="E527" s="28">
        <v>6452</v>
      </c>
      <c r="F527" s="28">
        <v>447</v>
      </c>
      <c r="G527" s="28">
        <v>349</v>
      </c>
      <c r="H527" s="28">
        <v>98</v>
      </c>
      <c r="I527" s="30">
        <v>6.92</v>
      </c>
      <c r="J527" s="30">
        <v>5.4080000000000004</v>
      </c>
      <c r="K527" s="30">
        <v>1.512</v>
      </c>
      <c r="L527" s="30">
        <v>8.7859999999999996</v>
      </c>
      <c r="M527" s="30">
        <v>52.921999999999997</v>
      </c>
    </row>
    <row r="528" spans="1:13" x14ac:dyDescent="0.2">
      <c r="A528" s="26" t="s">
        <v>2414</v>
      </c>
      <c r="B528" s="25" t="s">
        <v>5878</v>
      </c>
      <c r="C528" s="28">
        <v>11.2</v>
      </c>
      <c r="D528" s="28">
        <v>9</v>
      </c>
      <c r="E528" s="28">
        <v>20756</v>
      </c>
      <c r="F528" s="28">
        <v>711</v>
      </c>
      <c r="G528" s="28">
        <v>557</v>
      </c>
      <c r="H528" s="28">
        <v>154</v>
      </c>
      <c r="I528" s="30">
        <v>3.4269999999999996</v>
      </c>
      <c r="J528" s="30">
        <v>2.6829999999999998</v>
      </c>
      <c r="K528" s="30">
        <v>0.74399999999999999</v>
      </c>
      <c r="L528" s="30">
        <v>8.6780000000000008</v>
      </c>
      <c r="M528" s="30">
        <v>56.691000000000003</v>
      </c>
    </row>
    <row r="529" spans="1:13" x14ac:dyDescent="0.2">
      <c r="A529" s="26" t="s">
        <v>1973</v>
      </c>
      <c r="B529" s="25" t="s">
        <v>5940</v>
      </c>
      <c r="C529" s="28">
        <v>1</v>
      </c>
      <c r="D529" s="28">
        <v>9</v>
      </c>
      <c r="E529" s="28">
        <v>1919</v>
      </c>
      <c r="F529" s="28">
        <v>61</v>
      </c>
      <c r="G529" s="28">
        <v>53</v>
      </c>
      <c r="H529" s="28">
        <v>8</v>
      </c>
      <c r="I529" s="30">
        <v>3.1749999999999998</v>
      </c>
      <c r="J529" s="30">
        <v>2.78</v>
      </c>
      <c r="K529" s="30">
        <v>0.39500000000000002</v>
      </c>
      <c r="L529" s="30">
        <v>10.265000000000001</v>
      </c>
      <c r="M529" s="30">
        <v>59.512</v>
      </c>
    </row>
    <row r="530" spans="1:13" x14ac:dyDescent="0.2">
      <c r="A530" s="26" t="s">
        <v>1974</v>
      </c>
      <c r="B530" s="25" t="s">
        <v>5941</v>
      </c>
      <c r="C530" s="28">
        <v>1.1000000000000001</v>
      </c>
      <c r="D530" s="28">
        <v>9</v>
      </c>
      <c r="E530" s="28">
        <v>2331</v>
      </c>
      <c r="F530" s="28">
        <v>68</v>
      </c>
      <c r="G530" s="28">
        <v>53</v>
      </c>
      <c r="H530" s="28">
        <v>15</v>
      </c>
      <c r="I530" s="30">
        <v>2.9060000000000001</v>
      </c>
      <c r="J530" s="30">
        <v>2.258</v>
      </c>
      <c r="K530" s="30">
        <v>0.64800000000000002</v>
      </c>
      <c r="L530" s="30">
        <v>10.114000000000001</v>
      </c>
      <c r="M530" s="30">
        <v>52.765999999999998</v>
      </c>
    </row>
    <row r="531" spans="1:13" x14ac:dyDescent="0.2">
      <c r="A531" s="26" t="s">
        <v>2411</v>
      </c>
      <c r="B531" s="25" t="s">
        <v>5942</v>
      </c>
      <c r="C531" s="28">
        <v>0.4</v>
      </c>
      <c r="D531" s="28">
        <v>9</v>
      </c>
      <c r="E531" s="28">
        <v>4477</v>
      </c>
      <c r="F531" s="28">
        <v>191</v>
      </c>
      <c r="G531" s="28">
        <v>132</v>
      </c>
      <c r="H531" s="28">
        <v>59</v>
      </c>
      <c r="I531" s="30">
        <v>4.258</v>
      </c>
      <c r="J531" s="30">
        <v>2.944</v>
      </c>
      <c r="K531" s="30">
        <v>1.3140000000000001</v>
      </c>
      <c r="L531" s="30">
        <v>9.3000000000000007</v>
      </c>
      <c r="M531" s="30">
        <v>71.888999999999996</v>
      </c>
    </row>
    <row r="532" spans="1:13" x14ac:dyDescent="0.2">
      <c r="A532" s="26" t="s">
        <v>2413</v>
      </c>
      <c r="B532" s="25" t="s">
        <v>5943</v>
      </c>
      <c r="C532" s="28">
        <v>2.2000000000000002</v>
      </c>
      <c r="D532" s="28">
        <v>9</v>
      </c>
      <c r="E532" s="28">
        <v>2054</v>
      </c>
      <c r="F532" s="28">
        <v>96</v>
      </c>
      <c r="G532" s="28">
        <v>66</v>
      </c>
      <c r="H532" s="28">
        <v>30</v>
      </c>
      <c r="I532" s="30">
        <v>4.7069999999999999</v>
      </c>
      <c r="J532" s="30">
        <v>3.2370000000000001</v>
      </c>
      <c r="K532" s="30">
        <v>1.47</v>
      </c>
      <c r="L532" s="30">
        <v>13.824</v>
      </c>
      <c r="M532" s="30">
        <v>60.134999999999998</v>
      </c>
    </row>
    <row r="533" spans="1:13" x14ac:dyDescent="0.2">
      <c r="A533" s="26" t="s">
        <v>5492</v>
      </c>
      <c r="B533" s="25" t="s">
        <v>5944</v>
      </c>
      <c r="C533" s="28">
        <v>0.48</v>
      </c>
      <c r="D533" s="28">
        <v>9</v>
      </c>
      <c r="E533" s="28">
        <v>638</v>
      </c>
      <c r="F533" s="28">
        <v>95</v>
      </c>
      <c r="G533" s="28">
        <v>63</v>
      </c>
      <c r="H533" s="28">
        <v>32</v>
      </c>
      <c r="I533" s="30">
        <v>14.859000000000002</v>
      </c>
      <c r="J533" s="30">
        <v>9.9060000000000006</v>
      </c>
      <c r="K533" s="30">
        <v>4.9530000000000003</v>
      </c>
      <c r="L533" s="30">
        <v>14.349</v>
      </c>
      <c r="M533" s="30">
        <v>85.566999999999993</v>
      </c>
    </row>
    <row r="534" spans="1:13" x14ac:dyDescent="0.2">
      <c r="A534" s="26" t="s">
        <v>5493</v>
      </c>
      <c r="B534" s="25" t="s">
        <v>5945</v>
      </c>
      <c r="C534" s="28">
        <v>11.9</v>
      </c>
      <c r="D534" s="28">
        <v>9</v>
      </c>
      <c r="E534" s="28">
        <v>12407</v>
      </c>
      <c r="F534" s="28">
        <v>1031</v>
      </c>
      <c r="G534" s="28">
        <v>507</v>
      </c>
      <c r="H534" s="28">
        <v>524</v>
      </c>
      <c r="I534" s="30">
        <v>8.3090000000000011</v>
      </c>
      <c r="J534" s="30">
        <v>4.0860000000000003</v>
      </c>
      <c r="K534" s="30">
        <v>4.2229999999999999</v>
      </c>
      <c r="L534" s="30">
        <v>10</v>
      </c>
      <c r="M534" s="30">
        <v>57.2</v>
      </c>
    </row>
    <row r="535" spans="1:13" x14ac:dyDescent="0.2">
      <c r="A535" s="26" t="s">
        <v>1497</v>
      </c>
      <c r="B535" s="25" t="s">
        <v>5945</v>
      </c>
      <c r="C535" s="28">
        <v>0.1</v>
      </c>
      <c r="D535" s="28">
        <v>9</v>
      </c>
      <c r="E535" s="28">
        <v>9669</v>
      </c>
      <c r="F535" s="28">
        <v>1289</v>
      </c>
      <c r="G535" s="28">
        <v>611</v>
      </c>
      <c r="H535" s="28">
        <v>678</v>
      </c>
      <c r="I535" s="30">
        <v>13.337</v>
      </c>
      <c r="J535" s="30">
        <v>6.3220000000000001</v>
      </c>
      <c r="K535" s="30">
        <v>7.0149999999999997</v>
      </c>
      <c r="L535" s="30">
        <v>9.6</v>
      </c>
      <c r="M535" s="30">
        <v>61.8</v>
      </c>
    </row>
    <row r="536" spans="1:13" x14ac:dyDescent="0.2">
      <c r="A536" s="26" t="s">
        <v>989</v>
      </c>
      <c r="B536" s="25" t="s">
        <v>5948</v>
      </c>
      <c r="C536" s="28">
        <v>5.6</v>
      </c>
      <c r="D536" s="28">
        <v>7</v>
      </c>
      <c r="E536" s="28">
        <v>11001</v>
      </c>
      <c r="F536" s="28">
        <v>850</v>
      </c>
      <c r="G536" s="28">
        <v>551</v>
      </c>
      <c r="H536" s="28">
        <v>299</v>
      </c>
      <c r="I536" s="30">
        <v>7.7259999999999991</v>
      </c>
      <c r="J536" s="30">
        <v>5.0069999999999997</v>
      </c>
      <c r="K536" s="30">
        <v>2.7189999999999999</v>
      </c>
      <c r="L536" s="30">
        <v>8.4169999999999998</v>
      </c>
      <c r="M536" s="30">
        <v>54.948</v>
      </c>
    </row>
    <row r="537" spans="1:13" x14ac:dyDescent="0.2">
      <c r="A537" s="26" t="s">
        <v>1467</v>
      </c>
      <c r="B537" s="25" t="s">
        <v>5986</v>
      </c>
      <c r="C537" s="28">
        <v>2.1</v>
      </c>
      <c r="D537" s="28">
        <v>7</v>
      </c>
      <c r="E537" s="28">
        <v>19266</v>
      </c>
      <c r="F537" s="28">
        <v>1254</v>
      </c>
      <c r="G537" s="28">
        <v>625</v>
      </c>
      <c r="H537" s="28">
        <v>629</v>
      </c>
      <c r="I537" s="30">
        <v>6.5069999999999997</v>
      </c>
      <c r="J537" s="30">
        <v>3.2429999999999999</v>
      </c>
      <c r="K537" s="30">
        <v>3.2639999999999998</v>
      </c>
      <c r="L537" s="30">
        <v>9.2829999999999995</v>
      </c>
      <c r="M537" s="30">
        <v>50.573</v>
      </c>
    </row>
    <row r="538" spans="1:13" x14ac:dyDescent="0.2">
      <c r="A538" s="26" t="s">
        <v>990</v>
      </c>
      <c r="B538" s="25" t="s">
        <v>5986</v>
      </c>
      <c r="C538" s="28">
        <v>3.9</v>
      </c>
      <c r="D538" s="28">
        <v>7</v>
      </c>
      <c r="E538" s="28">
        <v>14565</v>
      </c>
      <c r="F538" s="28">
        <v>1132</v>
      </c>
      <c r="G538" s="28">
        <v>556</v>
      </c>
      <c r="H538" s="28">
        <v>576</v>
      </c>
      <c r="I538" s="30">
        <v>7.7720000000000002</v>
      </c>
      <c r="J538" s="30">
        <v>3.819</v>
      </c>
      <c r="K538" s="30">
        <v>3.9529999999999998</v>
      </c>
      <c r="L538" s="30">
        <v>9.593</v>
      </c>
      <c r="M538" s="30">
        <v>52.917000000000002</v>
      </c>
    </row>
    <row r="539" spans="1:13" x14ac:dyDescent="0.2">
      <c r="A539" s="26" t="s">
        <v>1121</v>
      </c>
      <c r="B539" s="25" t="s">
        <v>5986</v>
      </c>
      <c r="C539" s="28">
        <v>1.5</v>
      </c>
      <c r="D539" s="28">
        <v>7</v>
      </c>
      <c r="E539" s="28">
        <v>22725</v>
      </c>
      <c r="F539" s="28">
        <v>588</v>
      </c>
      <c r="G539" s="28">
        <v>588</v>
      </c>
      <c r="H539" s="28">
        <v>0</v>
      </c>
      <c r="I539" s="30">
        <v>2.589</v>
      </c>
      <c r="J539" s="30">
        <v>2.589</v>
      </c>
      <c r="K539" s="30">
        <v>0</v>
      </c>
      <c r="L539" s="30">
        <v>10.4</v>
      </c>
      <c r="M539" s="30">
        <v>53.6</v>
      </c>
    </row>
    <row r="540" spans="1:13" x14ac:dyDescent="0.2">
      <c r="A540" s="26" t="s">
        <v>6082</v>
      </c>
      <c r="B540" s="25" t="s">
        <v>6081</v>
      </c>
      <c r="C540" s="28">
        <v>7.05</v>
      </c>
      <c r="D540" s="28">
        <v>10</v>
      </c>
      <c r="E540" s="28">
        <v>320</v>
      </c>
      <c r="F540" s="28">
        <v>15</v>
      </c>
      <c r="G540" s="28">
        <v>14</v>
      </c>
      <c r="H540" s="28">
        <v>1</v>
      </c>
      <c r="I540" s="30">
        <v>4.7509999999999994</v>
      </c>
      <c r="J540" s="30">
        <v>4.3319999999999999</v>
      </c>
      <c r="K540" s="30">
        <v>0.41899999999999998</v>
      </c>
      <c r="L540" s="30">
        <v>13.4</v>
      </c>
      <c r="M540" s="30">
        <v>51.2</v>
      </c>
    </row>
    <row r="541" spans="1:13" x14ac:dyDescent="0.2">
      <c r="A541" s="26" t="s">
        <v>880</v>
      </c>
      <c r="B541" s="25" t="s">
        <v>6123</v>
      </c>
      <c r="C541" s="28">
        <v>10</v>
      </c>
      <c r="D541" s="28">
        <v>4</v>
      </c>
      <c r="E541" s="28">
        <v>2535</v>
      </c>
      <c r="F541" s="28">
        <v>176</v>
      </c>
      <c r="G541" s="28">
        <v>137</v>
      </c>
      <c r="H541" s="28">
        <v>39</v>
      </c>
      <c r="I541" s="30">
        <v>6.9569999999999999</v>
      </c>
      <c r="J541" s="30">
        <v>5.4219999999999997</v>
      </c>
      <c r="K541" s="30">
        <v>1.5349999999999999</v>
      </c>
      <c r="L541" s="30">
        <v>14.651999999999999</v>
      </c>
      <c r="M541" s="30">
        <v>59.383000000000003</v>
      </c>
    </row>
    <row r="542" spans="1:13" x14ac:dyDescent="0.2">
      <c r="A542" s="26" t="s">
        <v>290</v>
      </c>
      <c r="B542" s="25" t="s">
        <v>6123</v>
      </c>
      <c r="C542" s="28">
        <v>8.5</v>
      </c>
      <c r="D542" s="28">
        <v>4</v>
      </c>
      <c r="E542" s="28">
        <v>2211</v>
      </c>
      <c r="F542" s="28">
        <v>135</v>
      </c>
      <c r="G542" s="28">
        <v>109</v>
      </c>
      <c r="H542" s="28">
        <v>26</v>
      </c>
      <c r="I542" s="30">
        <v>6.1050000000000004</v>
      </c>
      <c r="J542" s="30">
        <v>4.9480000000000004</v>
      </c>
      <c r="K542" s="30">
        <v>1.157</v>
      </c>
      <c r="L542" s="30">
        <v>12.989000000000001</v>
      </c>
      <c r="M542" s="30">
        <v>50</v>
      </c>
    </row>
    <row r="543" spans="1:13" x14ac:dyDescent="0.2">
      <c r="A543" s="26" t="s">
        <v>1701</v>
      </c>
      <c r="B543" s="25" t="s">
        <v>6207</v>
      </c>
      <c r="C543" s="28">
        <v>0.83</v>
      </c>
      <c r="D543" s="28">
        <v>5</v>
      </c>
      <c r="E543" s="28">
        <v>7607</v>
      </c>
      <c r="F543" s="28">
        <v>636</v>
      </c>
      <c r="G543" s="28">
        <v>401</v>
      </c>
      <c r="H543" s="28">
        <v>235</v>
      </c>
      <c r="I543" s="30">
        <v>8.3670000000000009</v>
      </c>
      <c r="J543" s="30">
        <v>5.2720000000000002</v>
      </c>
      <c r="K543" s="30">
        <v>3.0950000000000002</v>
      </c>
      <c r="L543" s="30">
        <v>9.1240000000000006</v>
      </c>
      <c r="M543" s="30">
        <v>58.042999999999999</v>
      </c>
    </row>
    <row r="544" spans="1:13" x14ac:dyDescent="0.2">
      <c r="A544" s="26" t="s">
        <v>837</v>
      </c>
      <c r="B544" s="25" t="s">
        <v>6208</v>
      </c>
      <c r="C544" s="28">
        <v>10.7</v>
      </c>
      <c r="D544" s="28">
        <v>5</v>
      </c>
      <c r="E544" s="28">
        <v>7477</v>
      </c>
      <c r="F544" s="28">
        <v>368</v>
      </c>
      <c r="G544" s="28">
        <v>243</v>
      </c>
      <c r="H544" s="28">
        <v>125</v>
      </c>
      <c r="I544" s="30">
        <v>4.9139999999999997</v>
      </c>
      <c r="J544" s="30">
        <v>3.2450000000000001</v>
      </c>
      <c r="K544" s="30">
        <v>1.669</v>
      </c>
      <c r="L544" s="30">
        <v>8.9670000000000005</v>
      </c>
      <c r="M544" s="30">
        <v>60.331000000000003</v>
      </c>
    </row>
    <row r="545" spans="1:13" x14ac:dyDescent="0.2">
      <c r="A545" s="26" t="s">
        <v>270</v>
      </c>
      <c r="B545" s="25" t="s">
        <v>6209</v>
      </c>
      <c r="C545" s="28">
        <v>7.6</v>
      </c>
      <c r="D545" s="28">
        <v>5</v>
      </c>
      <c r="E545" s="28">
        <v>7481</v>
      </c>
      <c r="F545" s="28">
        <v>278</v>
      </c>
      <c r="G545" s="28">
        <v>238</v>
      </c>
      <c r="H545" s="28">
        <v>40</v>
      </c>
      <c r="I545" s="30">
        <v>3.722</v>
      </c>
      <c r="J545" s="30">
        <v>3.1819999999999999</v>
      </c>
      <c r="K545" s="30">
        <v>0.54</v>
      </c>
      <c r="L545" s="30">
        <v>9.3979999999999997</v>
      </c>
      <c r="M545" s="30">
        <v>66.14</v>
      </c>
    </row>
    <row r="546" spans="1:13" x14ac:dyDescent="0.2">
      <c r="A546" s="26" t="s">
        <v>2752</v>
      </c>
      <c r="B546" s="25" t="s">
        <v>6207</v>
      </c>
      <c r="C546" s="28">
        <v>1.8</v>
      </c>
      <c r="D546" s="28">
        <v>5</v>
      </c>
      <c r="E546" s="28">
        <v>7917</v>
      </c>
      <c r="F546" s="28">
        <v>482</v>
      </c>
      <c r="G546" s="28">
        <v>373</v>
      </c>
      <c r="H546" s="28">
        <v>109</v>
      </c>
      <c r="I546" s="30">
        <v>6.0889999999999995</v>
      </c>
      <c r="J546" s="30">
        <v>4.7169999999999996</v>
      </c>
      <c r="K546" s="30">
        <v>1.3720000000000001</v>
      </c>
      <c r="L546" s="30">
        <v>8.6319999999999997</v>
      </c>
      <c r="M546" s="30">
        <v>59.401000000000003</v>
      </c>
    </row>
    <row r="547" spans="1:13" x14ac:dyDescent="0.2">
      <c r="A547" s="26" t="s">
        <v>3439</v>
      </c>
      <c r="B547" s="25" t="s">
        <v>6160</v>
      </c>
      <c r="C547" s="28">
        <v>110.5</v>
      </c>
      <c r="D547" s="28">
        <v>5</v>
      </c>
      <c r="E547" s="28">
        <v>58161</v>
      </c>
      <c r="F547" s="28">
        <v>15859</v>
      </c>
      <c r="G547" s="28">
        <v>2257</v>
      </c>
      <c r="H547" s="28">
        <v>13602</v>
      </c>
      <c r="I547" s="30">
        <v>27.268000000000001</v>
      </c>
      <c r="J547" s="30">
        <v>3.8809999999999998</v>
      </c>
      <c r="K547" s="30">
        <v>23.387</v>
      </c>
      <c r="L547" s="30">
        <v>10.6</v>
      </c>
      <c r="M547" s="30">
        <v>61.5</v>
      </c>
    </row>
    <row r="548" spans="1:13" x14ac:dyDescent="0.2">
      <c r="A548" s="26" t="s">
        <v>1821</v>
      </c>
      <c r="B548" s="25" t="s">
        <v>6212</v>
      </c>
      <c r="C548" s="28">
        <v>9.3989999999999991</v>
      </c>
      <c r="D548" s="28">
        <v>3</v>
      </c>
      <c r="E548" s="28">
        <v>6289</v>
      </c>
      <c r="F548" s="28">
        <v>771</v>
      </c>
      <c r="G548" s="28">
        <v>650</v>
      </c>
      <c r="H548" s="28">
        <v>121</v>
      </c>
      <c r="I548" s="30">
        <v>12.274000000000001</v>
      </c>
      <c r="J548" s="30">
        <v>10.343</v>
      </c>
      <c r="K548" s="30">
        <v>1.931</v>
      </c>
      <c r="L548" s="30">
        <v>10.292</v>
      </c>
      <c r="M548" s="30"/>
    </row>
    <row r="549" spans="1:13" x14ac:dyDescent="0.2">
      <c r="A549" s="26" t="s">
        <v>3274</v>
      </c>
      <c r="B549" s="25" t="s">
        <v>6212</v>
      </c>
      <c r="C549" s="28">
        <v>15.893000000000001</v>
      </c>
      <c r="D549" s="28">
        <v>3</v>
      </c>
      <c r="E549" s="28">
        <v>1829</v>
      </c>
      <c r="F549" s="28">
        <v>101</v>
      </c>
      <c r="G549" s="28">
        <v>67</v>
      </c>
      <c r="H549" s="28">
        <v>34</v>
      </c>
      <c r="I549" s="30">
        <v>5.5149999999999997</v>
      </c>
      <c r="J549" s="30">
        <v>3.6789999999999998</v>
      </c>
      <c r="K549" s="30">
        <v>1.8360000000000001</v>
      </c>
      <c r="L549" s="30">
        <v>10.8</v>
      </c>
      <c r="M549" s="30">
        <v>54.8</v>
      </c>
    </row>
    <row r="550" spans="1:13" x14ac:dyDescent="0.2">
      <c r="A550" s="26" t="s">
        <v>5496</v>
      </c>
      <c r="B550" s="25" t="s">
        <v>6304</v>
      </c>
      <c r="C550" s="28">
        <v>0.1</v>
      </c>
      <c r="D550" s="28">
        <v>2</v>
      </c>
      <c r="E550" s="28">
        <v>1245</v>
      </c>
      <c r="F550" s="28">
        <v>47</v>
      </c>
      <c r="G550" s="28">
        <v>44</v>
      </c>
      <c r="H550" s="28">
        <v>3</v>
      </c>
      <c r="I550" s="30">
        <v>3.8069999999999999</v>
      </c>
      <c r="J550" s="30">
        <v>3.5720000000000001</v>
      </c>
      <c r="K550" s="30">
        <v>0.23499999999999999</v>
      </c>
      <c r="L550" s="30">
        <v>10</v>
      </c>
      <c r="M550" s="30">
        <v>64.5</v>
      </c>
    </row>
    <row r="551" spans="1:13" x14ac:dyDescent="0.2">
      <c r="A551" s="26" t="s">
        <v>116</v>
      </c>
      <c r="B551" s="25" t="s">
        <v>5703</v>
      </c>
      <c r="C551" s="28">
        <v>0.20300000000000001</v>
      </c>
      <c r="D551" s="28">
        <v>1</v>
      </c>
      <c r="E551" s="28">
        <v>4723</v>
      </c>
      <c r="F551" s="28">
        <v>500</v>
      </c>
      <c r="G551" s="28">
        <v>329</v>
      </c>
      <c r="H551" s="28">
        <v>171</v>
      </c>
      <c r="I551" s="30">
        <v>10.603</v>
      </c>
      <c r="J551" s="30">
        <v>6.9770000000000003</v>
      </c>
      <c r="K551" s="30">
        <v>3.6259999999999999</v>
      </c>
      <c r="L551" s="30">
        <v>9.5660000000000007</v>
      </c>
      <c r="M551" s="30">
        <v>58.262999999999998</v>
      </c>
    </row>
    <row r="552" spans="1:13" x14ac:dyDescent="0.2">
      <c r="A552" s="26" t="s">
        <v>678</v>
      </c>
      <c r="B552" s="25" t="s">
        <v>5704</v>
      </c>
      <c r="C552" s="28">
        <v>2.2999999999999998</v>
      </c>
      <c r="D552" s="28">
        <v>1</v>
      </c>
      <c r="E552" s="28">
        <v>9610</v>
      </c>
      <c r="F552" s="28">
        <v>863</v>
      </c>
      <c r="G552" s="28">
        <v>767</v>
      </c>
      <c r="H552" s="28">
        <v>96</v>
      </c>
      <c r="I552" s="30">
        <v>8.9789999999999992</v>
      </c>
      <c r="J552" s="30">
        <v>7.9809999999999999</v>
      </c>
      <c r="K552" s="30">
        <v>0.998</v>
      </c>
      <c r="L552" s="30">
        <v>8.9710000000000001</v>
      </c>
      <c r="M552" s="30">
        <v>50.281999999999996</v>
      </c>
    </row>
    <row r="553" spans="1:13" x14ac:dyDescent="0.2">
      <c r="A553" s="26" t="s">
        <v>1711</v>
      </c>
      <c r="B553" s="25" t="s">
        <v>5705</v>
      </c>
      <c r="C553" s="28">
        <v>6.8</v>
      </c>
      <c r="D553" s="28">
        <v>1</v>
      </c>
      <c r="E553" s="28">
        <v>4678</v>
      </c>
      <c r="F553" s="28">
        <v>385</v>
      </c>
      <c r="G553" s="28">
        <v>325</v>
      </c>
      <c r="H553" s="28">
        <v>60</v>
      </c>
      <c r="I553" s="30">
        <v>8.2160000000000011</v>
      </c>
      <c r="J553" s="30">
        <v>6.9420000000000002</v>
      </c>
      <c r="K553" s="30">
        <v>1.274</v>
      </c>
      <c r="L553" s="30">
        <v>11.21</v>
      </c>
      <c r="M553" s="30">
        <v>69.981999999999999</v>
      </c>
    </row>
    <row r="554" spans="1:13" x14ac:dyDescent="0.2">
      <c r="A554" s="26" t="s">
        <v>2449</v>
      </c>
      <c r="B554" s="25" t="s">
        <v>5768</v>
      </c>
      <c r="C554" s="28">
        <v>22</v>
      </c>
      <c r="D554" s="28">
        <v>6</v>
      </c>
      <c r="E554" s="28">
        <v>7515</v>
      </c>
      <c r="F554" s="28">
        <v>383</v>
      </c>
      <c r="G554" s="28">
        <v>189</v>
      </c>
      <c r="H554" s="28">
        <v>194</v>
      </c>
      <c r="I554" s="30">
        <v>5.0910000000000002</v>
      </c>
      <c r="J554" s="30">
        <v>2.516</v>
      </c>
      <c r="K554" s="30">
        <v>2.5750000000000002</v>
      </c>
      <c r="L554" s="30">
        <v>10.677</v>
      </c>
      <c r="M554" s="30">
        <v>83.754999999999995</v>
      </c>
    </row>
    <row r="555" spans="1:13" x14ac:dyDescent="0.2">
      <c r="A555" s="26" t="s">
        <v>645</v>
      </c>
      <c r="B555" s="25" t="s">
        <v>5769</v>
      </c>
      <c r="C555" s="28">
        <v>0.4</v>
      </c>
      <c r="D555" s="28">
        <v>6</v>
      </c>
      <c r="E555" s="28">
        <v>6071</v>
      </c>
      <c r="F555" s="28">
        <v>214</v>
      </c>
      <c r="G555" s="28">
        <v>150</v>
      </c>
      <c r="H555" s="28">
        <v>64</v>
      </c>
      <c r="I555" s="30">
        <v>3.5310000000000001</v>
      </c>
      <c r="J555" s="30">
        <v>2.4710000000000001</v>
      </c>
      <c r="K555" s="30">
        <v>1.06</v>
      </c>
      <c r="L555" s="30">
        <v>8.5579999999999998</v>
      </c>
      <c r="M555" s="30">
        <v>62.094999999999999</v>
      </c>
    </row>
    <row r="556" spans="1:13" x14ac:dyDescent="0.2">
      <c r="A556" s="26" t="s">
        <v>4134</v>
      </c>
      <c r="B556" s="25" t="s">
        <v>5741</v>
      </c>
      <c r="C556" s="28">
        <v>15.956</v>
      </c>
      <c r="D556" s="28">
        <v>6</v>
      </c>
      <c r="E556" s="28">
        <v>37676</v>
      </c>
      <c r="F556" s="28">
        <v>1067</v>
      </c>
      <c r="G556" s="28">
        <v>1067</v>
      </c>
      <c r="H556" s="28">
        <v>0</v>
      </c>
      <c r="I556" s="30">
        <v>2.8319999999999999</v>
      </c>
      <c r="J556" s="30">
        <v>2.8319999999999999</v>
      </c>
      <c r="K556" s="30">
        <v>0</v>
      </c>
      <c r="L556" s="30">
        <v>7.9480000000000004</v>
      </c>
      <c r="M556" s="30">
        <v>58.459000000000003</v>
      </c>
    </row>
    <row r="557" spans="1:13" x14ac:dyDescent="0.2">
      <c r="A557" s="26" t="s">
        <v>3364</v>
      </c>
      <c r="B557" s="25" t="s">
        <v>5770</v>
      </c>
      <c r="C557" s="28">
        <v>0.04</v>
      </c>
      <c r="D557" s="28">
        <v>6</v>
      </c>
      <c r="E557" s="28">
        <v>4334</v>
      </c>
      <c r="F557" s="28">
        <v>372</v>
      </c>
      <c r="G557" s="28">
        <v>299</v>
      </c>
      <c r="H557" s="28">
        <v>73</v>
      </c>
      <c r="I557" s="30">
        <v>8.57</v>
      </c>
      <c r="J557" s="30">
        <v>6.8970000000000002</v>
      </c>
      <c r="K557" s="30">
        <v>1.673</v>
      </c>
      <c r="L557" s="30">
        <v>9.0760000000000005</v>
      </c>
      <c r="M557" s="30">
        <v>58.375999999999998</v>
      </c>
    </row>
    <row r="558" spans="1:13" x14ac:dyDescent="0.2">
      <c r="A558" s="26" t="s">
        <v>904</v>
      </c>
      <c r="B558" s="25" t="s">
        <v>5739</v>
      </c>
      <c r="C558" s="28">
        <v>1.2</v>
      </c>
      <c r="D558" s="28">
        <v>6</v>
      </c>
      <c r="E558" s="28">
        <v>96539</v>
      </c>
      <c r="F558" s="28">
        <v>3796</v>
      </c>
      <c r="G558" s="28">
        <v>2526</v>
      </c>
      <c r="H558" s="28">
        <v>1270</v>
      </c>
      <c r="I558" s="30">
        <v>3.931</v>
      </c>
      <c r="J558" s="30">
        <v>2.6160000000000001</v>
      </c>
      <c r="K558" s="30">
        <v>1.3149999999999999</v>
      </c>
      <c r="L558" s="30">
        <v>10.199999999999999</v>
      </c>
      <c r="M558" s="30">
        <v>61.6</v>
      </c>
    </row>
    <row r="559" spans="1:13" x14ac:dyDescent="0.2">
      <c r="A559" s="26" t="s">
        <v>1156</v>
      </c>
      <c r="B559" s="25" t="s">
        <v>5740</v>
      </c>
      <c r="C559" s="28">
        <v>76.2</v>
      </c>
      <c r="D559" s="28">
        <v>6</v>
      </c>
      <c r="E559" s="28">
        <v>79181</v>
      </c>
      <c r="F559" s="28">
        <v>4471</v>
      </c>
      <c r="G559" s="28">
        <v>2374</v>
      </c>
      <c r="H559" s="28">
        <v>2097</v>
      </c>
      <c r="I559" s="30">
        <v>5.6460000000000008</v>
      </c>
      <c r="J559" s="30">
        <v>2.9980000000000002</v>
      </c>
      <c r="K559" s="30">
        <v>2.6480000000000001</v>
      </c>
      <c r="L559" s="30">
        <v>11.7</v>
      </c>
      <c r="M559" s="30">
        <v>50.2</v>
      </c>
    </row>
    <row r="560" spans="1:13" x14ac:dyDescent="0.2">
      <c r="A560" s="26" t="s">
        <v>644</v>
      </c>
      <c r="B560" s="25" t="s">
        <v>5741</v>
      </c>
      <c r="C560" s="28">
        <v>8.5</v>
      </c>
      <c r="D560" s="28">
        <v>6</v>
      </c>
      <c r="E560" s="28">
        <v>18714</v>
      </c>
      <c r="F560" s="28">
        <v>1560</v>
      </c>
      <c r="G560" s="28">
        <v>1064</v>
      </c>
      <c r="H560" s="28">
        <v>496</v>
      </c>
      <c r="I560" s="30">
        <v>8.3350000000000009</v>
      </c>
      <c r="J560" s="30">
        <v>5.6840000000000002</v>
      </c>
      <c r="K560" s="30">
        <v>2.6509999999999998</v>
      </c>
      <c r="L560" s="30">
        <v>8.2289999999999992</v>
      </c>
      <c r="M560" s="30">
        <v>62.656999999999996</v>
      </c>
    </row>
    <row r="561" spans="1:13" x14ac:dyDescent="0.2">
      <c r="A561" s="26" t="s">
        <v>706</v>
      </c>
      <c r="B561" s="25" t="s">
        <v>5848</v>
      </c>
      <c r="C561" s="28">
        <v>8.6999999999999993</v>
      </c>
      <c r="D561" s="28">
        <v>9</v>
      </c>
      <c r="E561" s="28">
        <v>5974</v>
      </c>
      <c r="F561" s="28">
        <v>510</v>
      </c>
      <c r="G561" s="28">
        <v>356</v>
      </c>
      <c r="H561" s="28">
        <v>154</v>
      </c>
      <c r="I561" s="30">
        <v>8.5380000000000003</v>
      </c>
      <c r="J561" s="30">
        <v>5.9640000000000004</v>
      </c>
      <c r="K561" s="30">
        <v>2.5739999999999998</v>
      </c>
      <c r="L561" s="30">
        <v>10.077</v>
      </c>
      <c r="M561" s="30">
        <v>54.186</v>
      </c>
    </row>
    <row r="562" spans="1:13" x14ac:dyDescent="0.2">
      <c r="A562" s="26" t="s">
        <v>1858</v>
      </c>
      <c r="B562" s="25" t="s">
        <v>5848</v>
      </c>
      <c r="C562" s="28">
        <v>19.811</v>
      </c>
      <c r="D562" s="28">
        <v>9</v>
      </c>
      <c r="E562" s="28">
        <v>2783</v>
      </c>
      <c r="F562" s="28">
        <v>106</v>
      </c>
      <c r="G562" s="28">
        <v>96</v>
      </c>
      <c r="H562" s="28">
        <v>10</v>
      </c>
      <c r="I562" s="30">
        <v>3.8220000000000001</v>
      </c>
      <c r="J562" s="30">
        <v>3.45</v>
      </c>
      <c r="K562" s="30">
        <v>0.372</v>
      </c>
      <c r="L562" s="30">
        <v>11.5</v>
      </c>
      <c r="M562" s="30">
        <v>56.7</v>
      </c>
    </row>
    <row r="563" spans="1:13" x14ac:dyDescent="0.2">
      <c r="A563" s="26" t="s">
        <v>820</v>
      </c>
      <c r="B563" s="25" t="s">
        <v>5880</v>
      </c>
      <c r="C563" s="28">
        <v>167.1</v>
      </c>
      <c r="D563" s="28">
        <v>9</v>
      </c>
      <c r="E563" s="28">
        <v>15407</v>
      </c>
      <c r="F563" s="28">
        <v>3510</v>
      </c>
      <c r="G563" s="28">
        <v>830</v>
      </c>
      <c r="H563" s="28">
        <v>2680</v>
      </c>
      <c r="I563" s="30">
        <v>22.78</v>
      </c>
      <c r="J563" s="30">
        <v>5.3849999999999998</v>
      </c>
      <c r="K563" s="30">
        <v>17.395</v>
      </c>
      <c r="L563" s="30">
        <v>10.3</v>
      </c>
      <c r="M563" s="30">
        <v>56</v>
      </c>
    </row>
    <row r="564" spans="1:13" x14ac:dyDescent="0.2">
      <c r="A564" s="26" t="s">
        <v>2861</v>
      </c>
      <c r="B564" s="25" t="s">
        <v>5949</v>
      </c>
      <c r="C564" s="28">
        <v>1.619</v>
      </c>
      <c r="D564" s="28">
        <v>8</v>
      </c>
      <c r="E564" s="28">
        <v>1187</v>
      </c>
      <c r="F564" s="28">
        <v>46</v>
      </c>
      <c r="G564" s="28">
        <v>41</v>
      </c>
      <c r="H564" s="28">
        <v>5</v>
      </c>
      <c r="I564" s="30">
        <v>3.871</v>
      </c>
      <c r="J564" s="30">
        <v>3.472</v>
      </c>
      <c r="K564" s="30">
        <v>0.39900000000000002</v>
      </c>
      <c r="L564" s="30">
        <v>9.1920000000000002</v>
      </c>
      <c r="M564" s="30">
        <v>54.31</v>
      </c>
    </row>
    <row r="565" spans="1:13" x14ac:dyDescent="0.2">
      <c r="A565" s="26" t="s">
        <v>3722</v>
      </c>
      <c r="B565" s="25" t="s">
        <v>5988</v>
      </c>
      <c r="C565" s="28">
        <v>1.3</v>
      </c>
      <c r="D565" s="28">
        <v>2</v>
      </c>
      <c r="E565" s="28">
        <v>8685</v>
      </c>
      <c r="F565" s="28">
        <v>744</v>
      </c>
      <c r="G565" s="28">
        <v>188</v>
      </c>
      <c r="H565" s="28">
        <v>556</v>
      </c>
      <c r="I565" s="30">
        <v>8.57</v>
      </c>
      <c r="J565" s="30">
        <v>2.17</v>
      </c>
      <c r="K565" s="30">
        <v>6.4</v>
      </c>
      <c r="L565" s="30">
        <v>8.7379999999999995</v>
      </c>
      <c r="M565" s="30">
        <v>51.557000000000002</v>
      </c>
    </row>
    <row r="566" spans="1:13" x14ac:dyDescent="0.2">
      <c r="A566" s="26" t="s">
        <v>3566</v>
      </c>
      <c r="B566" s="25" t="s">
        <v>5989</v>
      </c>
      <c r="C566" s="28">
        <v>20.2</v>
      </c>
      <c r="D566" s="28">
        <v>2</v>
      </c>
      <c r="E566" s="28">
        <v>4530</v>
      </c>
      <c r="F566" s="28">
        <v>427</v>
      </c>
      <c r="G566" s="28">
        <v>391</v>
      </c>
      <c r="H566" s="28">
        <v>36</v>
      </c>
      <c r="I566" s="30">
        <v>9.4149999999999991</v>
      </c>
      <c r="J566" s="30">
        <v>8.6219999999999999</v>
      </c>
      <c r="K566" s="30">
        <v>0.79300000000000004</v>
      </c>
      <c r="L566" s="30">
        <v>8.7309999999999999</v>
      </c>
      <c r="M566" s="30">
        <v>56.585000000000001</v>
      </c>
    </row>
    <row r="567" spans="1:13" x14ac:dyDescent="0.2">
      <c r="A567" s="26" t="s">
        <v>920</v>
      </c>
      <c r="B567" s="25" t="s">
        <v>6034</v>
      </c>
      <c r="C567" s="28">
        <v>10.5</v>
      </c>
      <c r="D567" s="28">
        <v>2</v>
      </c>
      <c r="E567" s="28">
        <v>5360</v>
      </c>
      <c r="F567" s="28">
        <v>334</v>
      </c>
      <c r="G567" s="28">
        <v>278</v>
      </c>
      <c r="H567" s="28">
        <v>56</v>
      </c>
      <c r="I567" s="30">
        <v>6.2230000000000008</v>
      </c>
      <c r="J567" s="30">
        <v>5.1870000000000003</v>
      </c>
      <c r="K567" s="30">
        <v>1.036</v>
      </c>
      <c r="L567" s="30">
        <v>9.7629999999999999</v>
      </c>
      <c r="M567" s="30">
        <v>64.88</v>
      </c>
    </row>
    <row r="568" spans="1:13" x14ac:dyDescent="0.2">
      <c r="A568" s="26" t="s">
        <v>3567</v>
      </c>
      <c r="B568" s="25" t="s">
        <v>6035</v>
      </c>
      <c r="C568" s="28">
        <v>11</v>
      </c>
      <c r="D568" s="28">
        <v>2</v>
      </c>
      <c r="E568" s="28">
        <v>6491</v>
      </c>
      <c r="F568" s="28">
        <v>554</v>
      </c>
      <c r="G568" s="28">
        <v>269</v>
      </c>
      <c r="H568" s="28">
        <v>285</v>
      </c>
      <c r="I568" s="30">
        <v>8.5429999999999993</v>
      </c>
      <c r="J568" s="30">
        <v>4.149</v>
      </c>
      <c r="K568" s="30">
        <v>4.3940000000000001</v>
      </c>
      <c r="L568" s="30">
        <v>8.2710000000000008</v>
      </c>
      <c r="M568" s="30">
        <v>60.106000000000002</v>
      </c>
    </row>
    <row r="569" spans="1:13" x14ac:dyDescent="0.2">
      <c r="A569" s="26" t="s">
        <v>3568</v>
      </c>
      <c r="B569" s="25" t="s">
        <v>6036</v>
      </c>
      <c r="C569" s="28">
        <v>1.6</v>
      </c>
      <c r="D569" s="28">
        <v>2</v>
      </c>
      <c r="E569" s="28">
        <v>6135</v>
      </c>
      <c r="F569" s="28">
        <v>1058</v>
      </c>
      <c r="G569" s="28">
        <v>534</v>
      </c>
      <c r="H569" s="28">
        <v>524</v>
      </c>
      <c r="I569" s="30">
        <v>17.242000000000001</v>
      </c>
      <c r="J569" s="30">
        <v>8.7070000000000007</v>
      </c>
      <c r="K569" s="30">
        <v>8.5350000000000001</v>
      </c>
      <c r="L569" s="30">
        <v>10.364000000000001</v>
      </c>
      <c r="M569" s="30">
        <v>66.962999999999994</v>
      </c>
    </row>
    <row r="570" spans="1:13" x14ac:dyDescent="0.2">
      <c r="A570" s="26" t="s">
        <v>3015</v>
      </c>
      <c r="B570" s="25" t="s">
        <v>6037</v>
      </c>
      <c r="C570" s="28">
        <v>10.4</v>
      </c>
      <c r="D570" s="28">
        <v>2</v>
      </c>
      <c r="E570" s="28">
        <v>3644</v>
      </c>
      <c r="F570" s="28">
        <v>530</v>
      </c>
      <c r="G570" s="28">
        <v>198</v>
      </c>
      <c r="H570" s="28">
        <v>332</v>
      </c>
      <c r="I570" s="30">
        <v>14.541</v>
      </c>
      <c r="J570" s="30">
        <v>5.4219999999999997</v>
      </c>
      <c r="K570" s="30">
        <v>9.1189999999999998</v>
      </c>
      <c r="L570" s="30">
        <v>9.06</v>
      </c>
      <c r="M570" s="30">
        <v>54.597999999999999</v>
      </c>
    </row>
    <row r="571" spans="1:13" x14ac:dyDescent="0.2">
      <c r="A571" s="26" t="s">
        <v>5067</v>
      </c>
      <c r="B571" s="25" t="s">
        <v>6038</v>
      </c>
      <c r="C571" s="28">
        <v>5.4669999999999996</v>
      </c>
      <c r="D571" s="28">
        <v>2</v>
      </c>
      <c r="E571" s="28">
        <v>9248</v>
      </c>
      <c r="F571" s="28">
        <v>1959</v>
      </c>
      <c r="G571" s="28">
        <v>376</v>
      </c>
      <c r="H571" s="28">
        <v>1583</v>
      </c>
      <c r="I571" s="30">
        <v>21.184999999999999</v>
      </c>
      <c r="J571" s="30">
        <v>4.0629999999999997</v>
      </c>
      <c r="K571" s="30">
        <v>17.122</v>
      </c>
      <c r="L571" s="30">
        <v>7.8410000000000002</v>
      </c>
      <c r="M571" s="30">
        <v>64.037000000000006</v>
      </c>
    </row>
    <row r="572" spans="1:13" x14ac:dyDescent="0.2">
      <c r="A572" s="26" t="s">
        <v>6040</v>
      </c>
      <c r="B572" s="25" t="s">
        <v>6039</v>
      </c>
      <c r="C572" s="28">
        <v>0.4</v>
      </c>
      <c r="D572" s="28">
        <v>2</v>
      </c>
      <c r="E572" s="28">
        <v>24657</v>
      </c>
      <c r="F572" s="28">
        <v>907</v>
      </c>
      <c r="G572" s="28">
        <v>556</v>
      </c>
      <c r="H572" s="28">
        <v>351</v>
      </c>
      <c r="I572" s="30">
        <v>3.6779999999999999</v>
      </c>
      <c r="J572" s="30">
        <v>2.2559999999999998</v>
      </c>
      <c r="K572" s="30">
        <v>1.4219999999999999</v>
      </c>
      <c r="L572" s="30">
        <v>8.9920000000000009</v>
      </c>
      <c r="M572" s="30">
        <v>55.517000000000003</v>
      </c>
    </row>
    <row r="573" spans="1:13" x14ac:dyDescent="0.2">
      <c r="A573" s="26" t="s">
        <v>3435</v>
      </c>
      <c r="B573" s="25" t="s">
        <v>6083</v>
      </c>
      <c r="C573" s="28">
        <v>2.6</v>
      </c>
      <c r="D573" s="28">
        <v>7</v>
      </c>
      <c r="E573" s="28">
        <v>11453</v>
      </c>
      <c r="F573" s="28">
        <v>973</v>
      </c>
      <c r="G573" s="28">
        <v>441</v>
      </c>
      <c r="H573" s="28">
        <v>532</v>
      </c>
      <c r="I573" s="30">
        <v>8.4909999999999997</v>
      </c>
      <c r="J573" s="30">
        <v>3.847</v>
      </c>
      <c r="K573" s="30">
        <v>4.6440000000000001</v>
      </c>
      <c r="L573" s="30">
        <v>8.3390000000000004</v>
      </c>
      <c r="M573" s="30">
        <v>56.939</v>
      </c>
    </row>
    <row r="574" spans="1:13" x14ac:dyDescent="0.2">
      <c r="A574" s="26" t="s">
        <v>282</v>
      </c>
      <c r="B574" s="25" t="s">
        <v>6084</v>
      </c>
      <c r="C574" s="28">
        <v>15.1</v>
      </c>
      <c r="D574" s="28">
        <v>7</v>
      </c>
      <c r="E574" s="28">
        <v>4101</v>
      </c>
      <c r="F574" s="28">
        <v>175</v>
      </c>
      <c r="G574" s="28">
        <v>107</v>
      </c>
      <c r="H574" s="28">
        <v>68</v>
      </c>
      <c r="I574" s="30">
        <v>4.2629999999999999</v>
      </c>
      <c r="J574" s="30">
        <v>2.6150000000000002</v>
      </c>
      <c r="K574" s="30">
        <v>1.6479999999999999</v>
      </c>
      <c r="L574" s="30">
        <v>8.3510000000000009</v>
      </c>
      <c r="M574" s="30">
        <v>61.738999999999997</v>
      </c>
    </row>
    <row r="575" spans="1:13" x14ac:dyDescent="0.2">
      <c r="A575" s="26" t="s">
        <v>3001</v>
      </c>
      <c r="B575" s="25" t="s">
        <v>6085</v>
      </c>
      <c r="C575" s="28">
        <v>13</v>
      </c>
      <c r="D575" s="28">
        <v>7</v>
      </c>
      <c r="E575" s="28">
        <v>3635</v>
      </c>
      <c r="F575" s="28">
        <v>188</v>
      </c>
      <c r="G575" s="28">
        <v>144</v>
      </c>
      <c r="H575" s="28">
        <v>44</v>
      </c>
      <c r="I575" s="30">
        <v>5.1710000000000003</v>
      </c>
      <c r="J575" s="30">
        <v>3.972</v>
      </c>
      <c r="K575" s="30">
        <v>1.1990000000000001</v>
      </c>
      <c r="L575" s="30">
        <v>8.7509999999999994</v>
      </c>
      <c r="M575" s="30">
        <v>50.594999999999999</v>
      </c>
    </row>
    <row r="576" spans="1:13" x14ac:dyDescent="0.2">
      <c r="A576" s="26" t="s">
        <v>3530</v>
      </c>
      <c r="B576" s="25" t="s">
        <v>6124</v>
      </c>
      <c r="C576" s="28">
        <v>1.33</v>
      </c>
      <c r="D576" s="28">
        <v>7</v>
      </c>
      <c r="E576" s="28">
        <v>13342</v>
      </c>
      <c r="F576" s="28">
        <v>977</v>
      </c>
      <c r="G576" s="28">
        <v>507</v>
      </c>
      <c r="H576" s="28">
        <v>470</v>
      </c>
      <c r="I576" s="30">
        <v>7.3249999999999993</v>
      </c>
      <c r="J576" s="30">
        <v>3.8</v>
      </c>
      <c r="K576" s="30">
        <v>3.5249999999999999</v>
      </c>
      <c r="L576" s="30">
        <v>10.9</v>
      </c>
      <c r="M576" s="30">
        <v>64.099999999999994</v>
      </c>
    </row>
    <row r="577" spans="1:13" x14ac:dyDescent="0.2">
      <c r="A577" s="26" t="s">
        <v>2498</v>
      </c>
      <c r="B577" s="25" t="s">
        <v>6127</v>
      </c>
      <c r="C577" s="28">
        <v>18.7</v>
      </c>
      <c r="D577" s="28">
        <v>11</v>
      </c>
      <c r="E577" s="28">
        <v>11822</v>
      </c>
      <c r="F577" s="28">
        <v>1395</v>
      </c>
      <c r="G577" s="28">
        <v>1001</v>
      </c>
      <c r="H577" s="28">
        <v>394</v>
      </c>
      <c r="I577" s="30">
        <v>11.794</v>
      </c>
      <c r="J577" s="30">
        <v>8.4640000000000004</v>
      </c>
      <c r="K577" s="30">
        <v>3.33</v>
      </c>
      <c r="L577" s="30">
        <v>8.4779999999999998</v>
      </c>
      <c r="M577" s="30">
        <v>59.009</v>
      </c>
    </row>
    <row r="578" spans="1:13" x14ac:dyDescent="0.2">
      <c r="A578" s="26" t="s">
        <v>1518</v>
      </c>
      <c r="B578" s="25" t="s">
        <v>6217</v>
      </c>
      <c r="C578" s="28">
        <v>7</v>
      </c>
      <c r="D578" s="28">
        <v>1</v>
      </c>
      <c r="E578" s="28">
        <v>5443</v>
      </c>
      <c r="F578" s="28">
        <v>530</v>
      </c>
      <c r="G578" s="28">
        <v>341</v>
      </c>
      <c r="H578" s="28">
        <v>189</v>
      </c>
      <c r="I578" s="30">
        <v>9.7379999999999995</v>
      </c>
      <c r="J578" s="30">
        <v>6.2640000000000002</v>
      </c>
      <c r="K578" s="30">
        <v>3.4740000000000002</v>
      </c>
      <c r="L578" s="30">
        <v>8.2140000000000004</v>
      </c>
      <c r="M578" s="30">
        <v>55.488999999999997</v>
      </c>
    </row>
    <row r="579" spans="1:13" x14ac:dyDescent="0.2">
      <c r="A579" s="26" t="s">
        <v>1519</v>
      </c>
      <c r="B579" s="25" t="s">
        <v>6218</v>
      </c>
      <c r="C579" s="28">
        <v>9</v>
      </c>
      <c r="D579" s="28">
        <v>1</v>
      </c>
      <c r="E579" s="28">
        <v>4700</v>
      </c>
      <c r="F579" s="28">
        <v>478</v>
      </c>
      <c r="G579" s="28">
        <v>389</v>
      </c>
      <c r="H579" s="28">
        <v>89</v>
      </c>
      <c r="I579" s="30">
        <v>10.182</v>
      </c>
      <c r="J579" s="30">
        <v>8.2870000000000008</v>
      </c>
      <c r="K579" s="30">
        <v>1.895</v>
      </c>
      <c r="L579" s="30">
        <v>8.9440000000000008</v>
      </c>
      <c r="M579" s="30">
        <v>50.21</v>
      </c>
    </row>
    <row r="580" spans="1:13" x14ac:dyDescent="0.2">
      <c r="A580" s="26" t="s">
        <v>6306</v>
      </c>
      <c r="B580" s="25" t="s">
        <v>6305</v>
      </c>
      <c r="C580" s="28">
        <v>0.8</v>
      </c>
      <c r="D580" s="28">
        <v>2</v>
      </c>
      <c r="E580" s="28">
        <v>11231</v>
      </c>
      <c r="F580" s="28">
        <v>1209</v>
      </c>
      <c r="G580" s="28">
        <v>284</v>
      </c>
      <c r="H580" s="28">
        <v>925</v>
      </c>
      <c r="I580" s="30">
        <v>10.760999999999999</v>
      </c>
      <c r="J580" s="30">
        <v>2.5259999999999998</v>
      </c>
      <c r="K580" s="30">
        <v>8.2349999999999994</v>
      </c>
      <c r="L580" s="30">
        <v>7.1669999999999998</v>
      </c>
      <c r="M580" s="30">
        <v>54.784999999999997</v>
      </c>
    </row>
    <row r="581" spans="1:13" x14ac:dyDescent="0.2">
      <c r="A581" s="26" t="s">
        <v>704</v>
      </c>
      <c r="B581" s="25" t="s">
        <v>6307</v>
      </c>
      <c r="C581" s="28">
        <v>1.3</v>
      </c>
      <c r="D581" s="28">
        <v>2</v>
      </c>
      <c r="E581" s="28">
        <v>10665</v>
      </c>
      <c r="F581" s="28">
        <v>337</v>
      </c>
      <c r="G581" s="28">
        <v>189</v>
      </c>
      <c r="H581" s="28">
        <v>148</v>
      </c>
      <c r="I581" s="30">
        <v>3.1659999999999999</v>
      </c>
      <c r="J581" s="30">
        <v>1.7749999999999999</v>
      </c>
      <c r="K581" s="30">
        <v>1.391</v>
      </c>
      <c r="L581" s="30">
        <v>9.31</v>
      </c>
      <c r="M581" s="30">
        <v>56.323</v>
      </c>
    </row>
    <row r="582" spans="1:13" x14ac:dyDescent="0.2">
      <c r="A582" s="26" t="s">
        <v>2801</v>
      </c>
      <c r="B582" s="25" t="s">
        <v>5707</v>
      </c>
      <c r="C582" s="28">
        <v>10.199999999999999</v>
      </c>
      <c r="D582" s="28">
        <v>3</v>
      </c>
      <c r="E582" s="28">
        <v>7042</v>
      </c>
      <c r="F582" s="28">
        <v>482</v>
      </c>
      <c r="G582" s="28">
        <v>314</v>
      </c>
      <c r="H582" s="28">
        <v>168</v>
      </c>
      <c r="I582" s="30">
        <v>6.8519999999999994</v>
      </c>
      <c r="J582" s="30">
        <v>4.4589999999999996</v>
      </c>
      <c r="K582" s="30">
        <v>2.3929999999999998</v>
      </c>
      <c r="L582" s="30">
        <v>8.4849999999999994</v>
      </c>
      <c r="M582" s="30"/>
    </row>
    <row r="583" spans="1:13" x14ac:dyDescent="0.2">
      <c r="A583" s="26" t="s">
        <v>1047</v>
      </c>
      <c r="B583" s="25" t="s">
        <v>5742</v>
      </c>
      <c r="C583" s="28">
        <v>9.9610000000000003</v>
      </c>
      <c r="D583" s="28">
        <v>9</v>
      </c>
      <c r="E583" s="28">
        <v>3165</v>
      </c>
      <c r="F583" s="28">
        <v>22</v>
      </c>
      <c r="G583" s="28">
        <v>22</v>
      </c>
      <c r="H583" s="28">
        <v>0</v>
      </c>
      <c r="I583" s="30">
        <v>0.70699999999999996</v>
      </c>
      <c r="J583" s="30">
        <v>0.70699999999999996</v>
      </c>
      <c r="K583" s="30">
        <v>0</v>
      </c>
      <c r="L583" s="30">
        <v>11.2</v>
      </c>
      <c r="M583" s="30">
        <v>51.7</v>
      </c>
    </row>
    <row r="584" spans="1:13" x14ac:dyDescent="0.2">
      <c r="A584" s="26" t="s">
        <v>30</v>
      </c>
      <c r="B584" s="25" t="s">
        <v>5745</v>
      </c>
      <c r="C584" s="28">
        <v>6.9</v>
      </c>
      <c r="D584" s="28">
        <v>10</v>
      </c>
      <c r="E584" s="28">
        <v>14493</v>
      </c>
      <c r="F584" s="28">
        <v>471</v>
      </c>
      <c r="G584" s="28">
        <v>387</v>
      </c>
      <c r="H584" s="28">
        <v>84</v>
      </c>
      <c r="I584" s="30">
        <v>3.2480000000000002</v>
      </c>
      <c r="J584" s="30">
        <v>2.6680000000000001</v>
      </c>
      <c r="K584" s="30">
        <v>0.57999999999999996</v>
      </c>
      <c r="L584" s="30">
        <v>7.9589999999999996</v>
      </c>
      <c r="M584" s="30"/>
    </row>
    <row r="585" spans="1:13" x14ac:dyDescent="0.2">
      <c r="A585" s="26" t="s">
        <v>3381</v>
      </c>
      <c r="B585" s="25" t="s">
        <v>5744</v>
      </c>
      <c r="C585" s="28">
        <v>11.69</v>
      </c>
      <c r="D585" s="28">
        <v>10</v>
      </c>
      <c r="E585" s="28">
        <v>7631</v>
      </c>
      <c r="F585" s="28">
        <v>316</v>
      </c>
      <c r="G585" s="28">
        <v>280</v>
      </c>
      <c r="H585" s="28">
        <v>36</v>
      </c>
      <c r="I585" s="30">
        <v>4.1360000000000001</v>
      </c>
      <c r="J585" s="30">
        <v>3.6659999999999999</v>
      </c>
      <c r="K585" s="30">
        <v>0.47</v>
      </c>
      <c r="L585" s="30">
        <v>8.4760000000000009</v>
      </c>
      <c r="M585" s="30"/>
    </row>
    <row r="586" spans="1:13" x14ac:dyDescent="0.2">
      <c r="A586" s="26" t="s">
        <v>1828</v>
      </c>
      <c r="B586" s="25" t="s">
        <v>5745</v>
      </c>
      <c r="C586" s="28">
        <v>19.100000000000001</v>
      </c>
      <c r="D586" s="28">
        <v>10</v>
      </c>
      <c r="E586" s="28">
        <v>1096</v>
      </c>
      <c r="F586" s="28">
        <v>10</v>
      </c>
      <c r="G586" s="28">
        <v>10</v>
      </c>
      <c r="H586" s="28">
        <v>0</v>
      </c>
      <c r="I586" s="30">
        <v>0.872</v>
      </c>
      <c r="J586" s="30">
        <v>0.872</v>
      </c>
      <c r="K586" s="30">
        <v>0</v>
      </c>
      <c r="L586" s="30">
        <v>11.3</v>
      </c>
      <c r="M586" s="30">
        <v>52.4</v>
      </c>
    </row>
    <row r="587" spans="1:13" x14ac:dyDescent="0.2">
      <c r="A587" s="26" t="s">
        <v>5850</v>
      </c>
      <c r="B587" s="25" t="s">
        <v>5849</v>
      </c>
      <c r="C587" s="28">
        <v>10.1</v>
      </c>
      <c r="D587" s="28">
        <v>7</v>
      </c>
      <c r="E587" s="28">
        <v>20613</v>
      </c>
      <c r="F587" s="28">
        <v>1475</v>
      </c>
      <c r="G587" s="28">
        <v>644</v>
      </c>
      <c r="H587" s="28">
        <v>831</v>
      </c>
      <c r="I587" s="30">
        <v>7.1549999999999994</v>
      </c>
      <c r="J587" s="30">
        <v>3.1259999999999999</v>
      </c>
      <c r="K587" s="30">
        <v>4.0289999999999999</v>
      </c>
      <c r="L587" s="30">
        <v>6.8150000000000004</v>
      </c>
      <c r="M587" s="30">
        <v>51.192</v>
      </c>
    </row>
    <row r="588" spans="1:13" x14ac:dyDescent="0.2">
      <c r="A588" s="26" t="s">
        <v>5532</v>
      </c>
      <c r="B588" s="25" t="s">
        <v>5849</v>
      </c>
      <c r="C588" s="28">
        <v>8.1</v>
      </c>
      <c r="D588" s="28">
        <v>7</v>
      </c>
      <c r="E588" s="28">
        <v>29733</v>
      </c>
      <c r="F588" s="28">
        <v>129</v>
      </c>
      <c r="G588" s="28">
        <v>129</v>
      </c>
      <c r="H588" s="28">
        <v>0</v>
      </c>
      <c r="I588" s="30">
        <v>0.435</v>
      </c>
      <c r="J588" s="30">
        <v>0.435</v>
      </c>
      <c r="K588" s="30">
        <v>0</v>
      </c>
      <c r="L588" s="30">
        <v>9.0939999999999994</v>
      </c>
      <c r="M588" s="30">
        <v>61.682000000000002</v>
      </c>
    </row>
    <row r="589" spans="1:13" x14ac:dyDescent="0.2">
      <c r="A589" s="26" t="s">
        <v>2900</v>
      </c>
      <c r="B589" s="25" t="s">
        <v>5778</v>
      </c>
      <c r="C589" s="28">
        <v>0.8</v>
      </c>
      <c r="D589" s="28">
        <v>7</v>
      </c>
      <c r="E589" s="28">
        <v>10921</v>
      </c>
      <c r="F589" s="28">
        <v>755</v>
      </c>
      <c r="G589" s="28">
        <v>496</v>
      </c>
      <c r="H589" s="28">
        <v>259</v>
      </c>
      <c r="I589" s="30">
        <v>6.9169999999999998</v>
      </c>
      <c r="J589" s="30">
        <v>4.5410000000000004</v>
      </c>
      <c r="K589" s="30">
        <v>2.3759999999999999</v>
      </c>
      <c r="L589" s="30">
        <v>8.6440000000000001</v>
      </c>
      <c r="M589" s="30">
        <v>61.886000000000003</v>
      </c>
    </row>
    <row r="590" spans="1:13" x14ac:dyDescent="0.2">
      <c r="A590" s="26" t="s">
        <v>5883</v>
      </c>
      <c r="B590" s="25" t="s">
        <v>5882</v>
      </c>
      <c r="C590" s="28">
        <v>1.4039999999999999</v>
      </c>
      <c r="D590" s="28">
        <v>7</v>
      </c>
      <c r="E590" s="28">
        <v>5124</v>
      </c>
      <c r="F590" s="28">
        <v>272</v>
      </c>
      <c r="G590" s="28">
        <v>181</v>
      </c>
      <c r="H590" s="28">
        <v>91</v>
      </c>
      <c r="I590" s="30">
        <v>5.3089999999999993</v>
      </c>
      <c r="J590" s="30">
        <v>3.53</v>
      </c>
      <c r="K590" s="30">
        <v>1.7789999999999999</v>
      </c>
      <c r="L590" s="30">
        <v>9.3070000000000004</v>
      </c>
      <c r="M590" s="30">
        <v>55.664000000000001</v>
      </c>
    </row>
    <row r="591" spans="1:13" x14ac:dyDescent="0.2">
      <c r="A591" s="26" t="s">
        <v>3485</v>
      </c>
      <c r="B591" s="25" t="s">
        <v>5884</v>
      </c>
      <c r="C591" s="28">
        <v>9</v>
      </c>
      <c r="D591" s="28">
        <v>7</v>
      </c>
      <c r="E591" s="28">
        <v>50541</v>
      </c>
      <c r="F591" s="28">
        <v>4545</v>
      </c>
      <c r="G591" s="28">
        <v>2014</v>
      </c>
      <c r="H591" s="28">
        <v>2531</v>
      </c>
      <c r="I591" s="30">
        <v>8.9930000000000003</v>
      </c>
      <c r="J591" s="30">
        <v>3.9849999999999999</v>
      </c>
      <c r="K591" s="30">
        <v>5.008</v>
      </c>
      <c r="L591" s="30">
        <v>7.2910000000000004</v>
      </c>
      <c r="M591" s="30">
        <v>58.841999999999999</v>
      </c>
    </row>
    <row r="592" spans="1:13" x14ac:dyDescent="0.2">
      <c r="A592" s="26" t="s">
        <v>366</v>
      </c>
      <c r="B592" s="25" t="s">
        <v>5911</v>
      </c>
      <c r="C592" s="28">
        <v>71.7</v>
      </c>
      <c r="D592" s="28">
        <v>7</v>
      </c>
      <c r="E592" s="28">
        <v>34726</v>
      </c>
      <c r="F592" s="28">
        <v>6589</v>
      </c>
      <c r="G592" s="28">
        <v>1548</v>
      </c>
      <c r="H592" s="28">
        <v>5041</v>
      </c>
      <c r="I592" s="30">
        <v>18.975000000000001</v>
      </c>
      <c r="J592" s="30">
        <v>4.4580000000000002</v>
      </c>
      <c r="K592" s="30">
        <v>14.516999999999999</v>
      </c>
      <c r="L592" s="30">
        <v>10.3</v>
      </c>
      <c r="M592" s="30">
        <v>51.4</v>
      </c>
    </row>
    <row r="593" spans="1:13" x14ac:dyDescent="0.2">
      <c r="A593" s="26" t="s">
        <v>2231</v>
      </c>
      <c r="B593" s="25" t="s">
        <v>5884</v>
      </c>
      <c r="C593" s="28">
        <v>3.75</v>
      </c>
      <c r="D593" s="28">
        <v>7</v>
      </c>
      <c r="E593" s="28">
        <v>58326</v>
      </c>
      <c r="F593" s="28">
        <v>2794</v>
      </c>
      <c r="G593" s="28">
        <v>1872</v>
      </c>
      <c r="H593" s="28">
        <v>922</v>
      </c>
      <c r="I593" s="30">
        <v>4.79</v>
      </c>
      <c r="J593" s="30">
        <v>3.21</v>
      </c>
      <c r="K593" s="30">
        <v>1.58</v>
      </c>
      <c r="L593" s="30">
        <v>10.4</v>
      </c>
      <c r="M593" s="30">
        <v>59.9</v>
      </c>
    </row>
    <row r="594" spans="1:13" x14ac:dyDescent="0.2">
      <c r="A594" s="26" t="s">
        <v>1124</v>
      </c>
      <c r="B594" s="25" t="s">
        <v>5775</v>
      </c>
      <c r="C594" s="28">
        <v>100.3</v>
      </c>
      <c r="D594" s="28">
        <v>7</v>
      </c>
      <c r="E594" s="28">
        <v>64268</v>
      </c>
      <c r="F594" s="28">
        <v>11154</v>
      </c>
      <c r="G594" s="28">
        <v>2110</v>
      </c>
      <c r="H594" s="28">
        <v>9044</v>
      </c>
      <c r="I594" s="30">
        <v>17.356999999999999</v>
      </c>
      <c r="J594" s="30">
        <v>3.2839999999999998</v>
      </c>
      <c r="K594" s="30">
        <v>14.073</v>
      </c>
      <c r="L594" s="30">
        <v>9.1999999999999993</v>
      </c>
      <c r="M594" s="30">
        <v>56.6</v>
      </c>
    </row>
    <row r="595" spans="1:13" x14ac:dyDescent="0.2">
      <c r="A595" s="26" t="s">
        <v>2936</v>
      </c>
      <c r="B595" s="25" t="s">
        <v>5952</v>
      </c>
      <c r="C595" s="28">
        <v>0.25</v>
      </c>
      <c r="D595" s="28">
        <v>9</v>
      </c>
      <c r="E595" s="28">
        <v>2083</v>
      </c>
      <c r="F595" s="28">
        <v>111</v>
      </c>
      <c r="G595" s="28">
        <v>96</v>
      </c>
      <c r="H595" s="28">
        <v>15</v>
      </c>
      <c r="I595" s="30">
        <v>5.3029999999999999</v>
      </c>
      <c r="J595" s="30">
        <v>4.5860000000000003</v>
      </c>
      <c r="K595" s="30">
        <v>0.71699999999999997</v>
      </c>
      <c r="L595" s="30">
        <v>9.3930000000000007</v>
      </c>
      <c r="M595" s="30">
        <v>61.256999999999998</v>
      </c>
    </row>
    <row r="596" spans="1:13" x14ac:dyDescent="0.2">
      <c r="A596" s="26" t="s">
        <v>2041</v>
      </c>
      <c r="B596" s="25" t="s">
        <v>5953</v>
      </c>
      <c r="C596" s="28">
        <v>2</v>
      </c>
      <c r="D596" s="28">
        <v>9</v>
      </c>
      <c r="E596" s="28">
        <v>1383</v>
      </c>
      <c r="F596" s="28">
        <v>101</v>
      </c>
      <c r="G596" s="28">
        <v>87</v>
      </c>
      <c r="H596" s="28">
        <v>14</v>
      </c>
      <c r="I596" s="30">
        <v>7.298</v>
      </c>
      <c r="J596" s="30">
        <v>6.2569999999999997</v>
      </c>
      <c r="K596" s="30">
        <v>1.0409999999999999</v>
      </c>
      <c r="L596" s="30">
        <v>9.3740000000000006</v>
      </c>
      <c r="M596" s="30">
        <v>57.030999999999999</v>
      </c>
    </row>
    <row r="597" spans="1:13" x14ac:dyDescent="0.2">
      <c r="A597" s="26" t="s">
        <v>816</v>
      </c>
      <c r="B597" s="25" t="s">
        <v>6043</v>
      </c>
      <c r="C597" s="28">
        <v>0.1</v>
      </c>
      <c r="D597" s="28">
        <v>12</v>
      </c>
      <c r="E597" s="28">
        <v>5092</v>
      </c>
      <c r="F597" s="28">
        <v>506</v>
      </c>
      <c r="G597" s="28">
        <v>322</v>
      </c>
      <c r="H597" s="28">
        <v>184</v>
      </c>
      <c r="I597" s="30">
        <v>9.9410000000000007</v>
      </c>
      <c r="J597" s="30">
        <v>6.3310000000000004</v>
      </c>
      <c r="K597" s="30">
        <v>3.61</v>
      </c>
      <c r="L597" s="30">
        <v>9.4459999999999997</v>
      </c>
      <c r="M597" s="30">
        <v>51.411000000000001</v>
      </c>
    </row>
    <row r="598" spans="1:13" x14ac:dyDescent="0.2">
      <c r="A598" s="26" t="s">
        <v>3276</v>
      </c>
      <c r="B598" s="25" t="s">
        <v>6043</v>
      </c>
      <c r="C598" s="28">
        <v>10.6</v>
      </c>
      <c r="D598" s="28">
        <v>12</v>
      </c>
      <c r="E598" s="28">
        <v>1920</v>
      </c>
      <c r="F598" s="28">
        <v>95</v>
      </c>
      <c r="G598" s="28">
        <v>80</v>
      </c>
      <c r="H598" s="28">
        <v>15</v>
      </c>
      <c r="I598" s="30">
        <v>4.92</v>
      </c>
      <c r="J598" s="30">
        <v>4.1619999999999999</v>
      </c>
      <c r="K598" s="30">
        <v>0.75800000000000001</v>
      </c>
      <c r="L598" s="30">
        <v>11.4</v>
      </c>
      <c r="M598" s="30">
        <v>61.2</v>
      </c>
    </row>
    <row r="599" spans="1:13" x14ac:dyDescent="0.2">
      <c r="A599" s="26" t="s">
        <v>3054</v>
      </c>
      <c r="B599" s="25" t="s">
        <v>6044</v>
      </c>
      <c r="C599" s="28">
        <v>11</v>
      </c>
      <c r="D599" s="28">
        <v>12</v>
      </c>
      <c r="E599" s="28">
        <v>10742</v>
      </c>
      <c r="F599" s="28">
        <v>587</v>
      </c>
      <c r="G599" s="28">
        <v>385</v>
      </c>
      <c r="H599" s="28">
        <v>202</v>
      </c>
      <c r="I599" s="30">
        <v>5.4610000000000003</v>
      </c>
      <c r="J599" s="30">
        <v>3.5840000000000001</v>
      </c>
      <c r="K599" s="30">
        <v>1.877</v>
      </c>
      <c r="L599" s="30">
        <v>11.8</v>
      </c>
      <c r="M599" s="30">
        <v>60.7</v>
      </c>
    </row>
    <row r="600" spans="1:13" x14ac:dyDescent="0.2">
      <c r="A600" s="26" t="s">
        <v>1168</v>
      </c>
      <c r="B600" s="25" t="s">
        <v>6047</v>
      </c>
      <c r="C600" s="28">
        <v>3</v>
      </c>
      <c r="D600" s="28">
        <v>5</v>
      </c>
      <c r="E600" s="28">
        <v>4696</v>
      </c>
      <c r="F600" s="28">
        <v>118</v>
      </c>
      <c r="G600" s="28">
        <v>92</v>
      </c>
      <c r="H600" s="28">
        <v>26</v>
      </c>
      <c r="I600" s="30">
        <v>2.5060000000000002</v>
      </c>
      <c r="J600" s="30">
        <v>1.954</v>
      </c>
      <c r="K600" s="30">
        <v>0.55200000000000005</v>
      </c>
      <c r="L600" s="30">
        <v>11.625999999999999</v>
      </c>
      <c r="M600" s="30">
        <v>70.120999999999995</v>
      </c>
    </row>
    <row r="601" spans="1:13" x14ac:dyDescent="0.2">
      <c r="A601" s="26" t="s">
        <v>1319</v>
      </c>
      <c r="B601" s="25" t="s">
        <v>6048</v>
      </c>
      <c r="C601" s="28">
        <v>0.5</v>
      </c>
      <c r="D601" s="28">
        <v>5</v>
      </c>
      <c r="E601" s="28">
        <v>1418</v>
      </c>
      <c r="F601" s="28">
        <v>76</v>
      </c>
      <c r="G601" s="28">
        <v>63</v>
      </c>
      <c r="H601" s="28">
        <v>13</v>
      </c>
      <c r="I601" s="30">
        <v>5.3889999999999993</v>
      </c>
      <c r="J601" s="30">
        <v>4.4459999999999997</v>
      </c>
      <c r="K601" s="30">
        <v>0.94299999999999995</v>
      </c>
      <c r="L601" s="30">
        <v>10.433999999999999</v>
      </c>
      <c r="M601" s="30">
        <v>54.838999999999999</v>
      </c>
    </row>
    <row r="602" spans="1:13" x14ac:dyDescent="0.2">
      <c r="A602" s="26" t="s">
        <v>1167</v>
      </c>
      <c r="B602" s="25" t="s">
        <v>6049</v>
      </c>
      <c r="C602" s="28">
        <v>2.9</v>
      </c>
      <c r="D602" s="28">
        <v>5</v>
      </c>
      <c r="E602" s="28">
        <v>3753</v>
      </c>
      <c r="F602" s="28">
        <v>152</v>
      </c>
      <c r="G602" s="28">
        <v>124</v>
      </c>
      <c r="H602" s="28">
        <v>28</v>
      </c>
      <c r="I602" s="30">
        <v>4.048</v>
      </c>
      <c r="J602" s="30">
        <v>3.3140000000000001</v>
      </c>
      <c r="K602" s="30">
        <v>0.73399999999999999</v>
      </c>
      <c r="L602" s="30">
        <v>11.178000000000001</v>
      </c>
      <c r="M602" s="30">
        <v>56.036000000000001</v>
      </c>
    </row>
    <row r="603" spans="1:13" x14ac:dyDescent="0.2">
      <c r="A603" s="26" t="s">
        <v>1320</v>
      </c>
      <c r="B603" s="25" t="s">
        <v>6050</v>
      </c>
      <c r="C603" s="28">
        <v>4.5999999999999996</v>
      </c>
      <c r="D603" s="28">
        <v>5</v>
      </c>
      <c r="E603" s="28">
        <v>3643</v>
      </c>
      <c r="F603" s="28">
        <v>214</v>
      </c>
      <c r="G603" s="28">
        <v>157</v>
      </c>
      <c r="H603" s="28">
        <v>57</v>
      </c>
      <c r="I603" s="30">
        <v>5.8520000000000003</v>
      </c>
      <c r="J603" s="30">
        <v>4.2960000000000003</v>
      </c>
      <c r="K603" s="30">
        <v>1.556</v>
      </c>
      <c r="L603" s="30">
        <v>10.968999999999999</v>
      </c>
      <c r="M603" s="30">
        <v>100</v>
      </c>
    </row>
    <row r="604" spans="1:13" x14ac:dyDescent="0.2">
      <c r="A604" s="26" t="s">
        <v>1169</v>
      </c>
      <c r="B604" s="25" t="s">
        <v>6086</v>
      </c>
      <c r="C604" s="28">
        <v>7.1</v>
      </c>
      <c r="D604" s="28">
        <v>5</v>
      </c>
      <c r="E604" s="28">
        <v>3519</v>
      </c>
      <c r="F604" s="28">
        <v>187</v>
      </c>
      <c r="G604" s="28">
        <v>156</v>
      </c>
      <c r="H604" s="28">
        <v>31</v>
      </c>
      <c r="I604" s="30">
        <v>5.3170000000000002</v>
      </c>
      <c r="J604" s="30">
        <v>4.4320000000000004</v>
      </c>
      <c r="K604" s="30">
        <v>0.88500000000000001</v>
      </c>
      <c r="L604" s="30">
        <v>14.571999999999999</v>
      </c>
      <c r="M604" s="30">
        <v>62.338000000000001</v>
      </c>
    </row>
    <row r="605" spans="1:13" x14ac:dyDescent="0.2">
      <c r="A605" s="26" t="s">
        <v>117</v>
      </c>
      <c r="B605" s="25" t="s">
        <v>6130</v>
      </c>
      <c r="C605" s="28">
        <v>0.9</v>
      </c>
      <c r="D605" s="28">
        <v>1</v>
      </c>
      <c r="E605" s="28">
        <v>3497</v>
      </c>
      <c r="F605" s="28">
        <v>545</v>
      </c>
      <c r="G605" s="28">
        <v>228</v>
      </c>
      <c r="H605" s="28">
        <v>317</v>
      </c>
      <c r="I605" s="30">
        <v>15.592000000000001</v>
      </c>
      <c r="J605" s="30">
        <v>6.516</v>
      </c>
      <c r="K605" s="30">
        <v>9.0760000000000005</v>
      </c>
      <c r="L605" s="30">
        <v>8.2469999999999999</v>
      </c>
      <c r="M605" s="30">
        <v>51.826999999999998</v>
      </c>
    </row>
    <row r="606" spans="1:13" x14ac:dyDescent="0.2">
      <c r="A606" s="26" t="s">
        <v>3619</v>
      </c>
      <c r="B606" s="25" t="s">
        <v>6163</v>
      </c>
      <c r="C606" s="28">
        <v>5.2</v>
      </c>
      <c r="D606" s="28">
        <v>7</v>
      </c>
      <c r="E606" s="28">
        <v>7913</v>
      </c>
      <c r="F606" s="28">
        <v>533</v>
      </c>
      <c r="G606" s="28">
        <v>353</v>
      </c>
      <c r="H606" s="28">
        <v>180</v>
      </c>
      <c r="I606" s="30">
        <v>6.7319999999999993</v>
      </c>
      <c r="J606" s="30">
        <v>4.4619999999999997</v>
      </c>
      <c r="K606" s="30">
        <v>2.27</v>
      </c>
      <c r="L606" s="30">
        <v>8.8889999999999993</v>
      </c>
      <c r="M606" s="30">
        <v>50.136000000000003</v>
      </c>
    </row>
    <row r="607" spans="1:13" x14ac:dyDescent="0.2">
      <c r="A607" s="26" t="s">
        <v>1929</v>
      </c>
      <c r="B607" s="25" t="s">
        <v>6264</v>
      </c>
      <c r="C607" s="28">
        <v>18.096</v>
      </c>
      <c r="D607" s="28">
        <v>6</v>
      </c>
      <c r="E607" s="28">
        <v>5629</v>
      </c>
      <c r="F607" s="28">
        <v>262</v>
      </c>
      <c r="G607" s="28">
        <v>211</v>
      </c>
      <c r="H607" s="28">
        <v>51</v>
      </c>
      <c r="I607" s="30">
        <v>4.6539999999999999</v>
      </c>
      <c r="J607" s="30">
        <v>3.7519999999999998</v>
      </c>
      <c r="K607" s="30">
        <v>0.90200000000000002</v>
      </c>
      <c r="L607" s="30">
        <v>14.1</v>
      </c>
      <c r="M607" s="30">
        <v>56.9</v>
      </c>
    </row>
    <row r="608" spans="1:13" x14ac:dyDescent="0.2">
      <c r="A608" s="26" t="s">
        <v>1715</v>
      </c>
      <c r="B608" s="25" t="s">
        <v>6310</v>
      </c>
      <c r="C608" s="28">
        <v>5.9</v>
      </c>
      <c r="D608" s="28">
        <v>1</v>
      </c>
      <c r="E608" s="28">
        <v>6715</v>
      </c>
      <c r="F608" s="28">
        <v>393</v>
      </c>
      <c r="G608" s="28">
        <v>222</v>
      </c>
      <c r="H608" s="28">
        <v>171</v>
      </c>
      <c r="I608" s="30">
        <v>5.8439999999999994</v>
      </c>
      <c r="J608" s="30">
        <v>3.3039999999999998</v>
      </c>
      <c r="K608" s="30">
        <v>2.54</v>
      </c>
      <c r="L608" s="30">
        <v>9.1649999999999991</v>
      </c>
      <c r="M608" s="30">
        <v>58.76</v>
      </c>
    </row>
    <row r="609" spans="1:13" x14ac:dyDescent="0.2">
      <c r="A609" s="26" t="s">
        <v>1714</v>
      </c>
      <c r="B609" s="25" t="s">
        <v>6311</v>
      </c>
      <c r="C609" s="28">
        <v>0.2</v>
      </c>
      <c r="D609" s="28">
        <v>1</v>
      </c>
      <c r="E609" s="28">
        <v>2141</v>
      </c>
      <c r="F609" s="28">
        <v>92</v>
      </c>
      <c r="G609" s="28">
        <v>77</v>
      </c>
      <c r="H609" s="28">
        <v>15</v>
      </c>
      <c r="I609" s="30">
        <v>4.2869999999999999</v>
      </c>
      <c r="J609" s="30">
        <v>3.6040000000000001</v>
      </c>
      <c r="K609" s="30">
        <v>0.68300000000000005</v>
      </c>
      <c r="L609" s="30">
        <v>17.202000000000002</v>
      </c>
      <c r="M609" s="30">
        <v>50.258000000000003</v>
      </c>
    </row>
    <row r="610" spans="1:13" x14ac:dyDescent="0.2">
      <c r="A610" s="26" t="s">
        <v>3659</v>
      </c>
      <c r="B610" s="25" t="s">
        <v>5711</v>
      </c>
      <c r="C610" s="28">
        <v>21.7</v>
      </c>
      <c r="D610" s="28">
        <v>4</v>
      </c>
      <c r="E610" s="28">
        <v>10243</v>
      </c>
      <c r="F610" s="28">
        <v>575</v>
      </c>
      <c r="G610" s="28">
        <v>342</v>
      </c>
      <c r="H610" s="28">
        <v>233</v>
      </c>
      <c r="I610" s="30">
        <v>5.6080000000000005</v>
      </c>
      <c r="J610" s="30">
        <v>3.3380000000000001</v>
      </c>
      <c r="K610" s="30">
        <v>2.27</v>
      </c>
      <c r="L610" s="30">
        <v>8.8000000000000007</v>
      </c>
      <c r="M610" s="30">
        <v>52.692</v>
      </c>
    </row>
    <row r="611" spans="1:13" x14ac:dyDescent="0.2">
      <c r="A611" s="26" t="s">
        <v>1585</v>
      </c>
      <c r="B611" s="25" t="s">
        <v>5710</v>
      </c>
      <c r="C611" s="28">
        <v>0.7</v>
      </c>
      <c r="D611" s="28">
        <v>4</v>
      </c>
      <c r="E611" s="28">
        <v>4620</v>
      </c>
      <c r="F611" s="28">
        <v>489</v>
      </c>
      <c r="G611" s="28">
        <v>260</v>
      </c>
      <c r="H611" s="28">
        <v>229</v>
      </c>
      <c r="I611" s="30">
        <v>10.588000000000001</v>
      </c>
      <c r="J611" s="30">
        <v>5.6269999999999998</v>
      </c>
      <c r="K611" s="30">
        <v>4.9610000000000003</v>
      </c>
      <c r="L611" s="30">
        <v>9.6620000000000008</v>
      </c>
      <c r="M611" s="30">
        <v>60.996000000000002</v>
      </c>
    </row>
    <row r="612" spans="1:13" x14ac:dyDescent="0.2">
      <c r="A612" s="26" t="s">
        <v>1849</v>
      </c>
      <c r="B612" s="25" t="s">
        <v>5711</v>
      </c>
      <c r="C612" s="28">
        <v>12.1</v>
      </c>
      <c r="D612" s="28">
        <v>4</v>
      </c>
      <c r="E612" s="28">
        <v>1864</v>
      </c>
      <c r="F612" s="28">
        <v>140</v>
      </c>
      <c r="G612" s="28">
        <v>107</v>
      </c>
      <c r="H612" s="28">
        <v>33</v>
      </c>
      <c r="I612" s="30">
        <v>7.5069999999999997</v>
      </c>
      <c r="J612" s="30">
        <v>5.742</v>
      </c>
      <c r="K612" s="30">
        <v>1.7649999999999999</v>
      </c>
      <c r="L612" s="30">
        <v>11.8</v>
      </c>
      <c r="M612" s="30">
        <v>53.9</v>
      </c>
    </row>
    <row r="613" spans="1:13" x14ac:dyDescent="0.2">
      <c r="A613" s="26" t="s">
        <v>4987</v>
      </c>
      <c r="B613" s="25" t="s">
        <v>5708</v>
      </c>
      <c r="C613" s="28">
        <v>18.8</v>
      </c>
      <c r="D613" s="28">
        <v>4</v>
      </c>
      <c r="E613" s="28">
        <v>1936</v>
      </c>
      <c r="F613" s="28">
        <v>124</v>
      </c>
      <c r="G613" s="28">
        <v>82</v>
      </c>
      <c r="H613" s="28">
        <v>42</v>
      </c>
      <c r="I613" s="30">
        <v>6.4080000000000004</v>
      </c>
      <c r="J613" s="30">
        <v>4.24</v>
      </c>
      <c r="K613" s="30">
        <v>2.1680000000000001</v>
      </c>
      <c r="L613" s="30">
        <v>12.9</v>
      </c>
      <c r="M613" s="30">
        <v>65.099999999999994</v>
      </c>
    </row>
    <row r="614" spans="1:13" x14ac:dyDescent="0.2">
      <c r="A614" s="26" t="s">
        <v>3312</v>
      </c>
      <c r="B614" s="25" t="s">
        <v>5886</v>
      </c>
      <c r="C614" s="28">
        <v>0.59899999999999998</v>
      </c>
      <c r="D614" s="28">
        <v>4</v>
      </c>
      <c r="E614" s="28">
        <v>4807</v>
      </c>
      <c r="F614" s="28">
        <v>161</v>
      </c>
      <c r="G614" s="28">
        <v>127</v>
      </c>
      <c r="H614" s="28">
        <v>34</v>
      </c>
      <c r="I614" s="30">
        <v>3.3330000000000002</v>
      </c>
      <c r="J614" s="30">
        <v>2.633</v>
      </c>
      <c r="K614" s="30">
        <v>0.7</v>
      </c>
      <c r="L614" s="30">
        <v>8.8219999999999992</v>
      </c>
      <c r="M614" s="30">
        <v>72.135000000000005</v>
      </c>
    </row>
    <row r="615" spans="1:13" x14ac:dyDescent="0.2">
      <c r="A615" s="26" t="s">
        <v>824</v>
      </c>
      <c r="B615" s="25" t="s">
        <v>5887</v>
      </c>
      <c r="C615" s="28">
        <v>16</v>
      </c>
      <c r="D615" s="28">
        <v>4</v>
      </c>
      <c r="E615" s="28">
        <v>6838</v>
      </c>
      <c r="F615" s="28">
        <v>265</v>
      </c>
      <c r="G615" s="28">
        <v>177</v>
      </c>
      <c r="H615" s="28">
        <v>88</v>
      </c>
      <c r="I615" s="30">
        <v>3.8840000000000003</v>
      </c>
      <c r="J615" s="30">
        <v>2.5950000000000002</v>
      </c>
      <c r="K615" s="30">
        <v>1.2889999999999999</v>
      </c>
      <c r="L615" s="30">
        <v>9.1760000000000002</v>
      </c>
      <c r="M615" s="30">
        <v>58.832999999999998</v>
      </c>
    </row>
    <row r="616" spans="1:13" x14ac:dyDescent="0.2">
      <c r="A616" s="26" t="s">
        <v>1735</v>
      </c>
      <c r="B616" s="25" t="s">
        <v>5819</v>
      </c>
      <c r="C616" s="28">
        <v>17</v>
      </c>
      <c r="D616" s="28">
        <v>4</v>
      </c>
      <c r="E616" s="28">
        <v>22498</v>
      </c>
      <c r="F616" s="28">
        <v>532</v>
      </c>
      <c r="G616" s="28">
        <v>470</v>
      </c>
      <c r="H616" s="28">
        <v>62</v>
      </c>
      <c r="I616" s="30">
        <v>2.3650000000000002</v>
      </c>
      <c r="J616" s="30">
        <v>2.0880000000000001</v>
      </c>
      <c r="K616" s="30">
        <v>0.27700000000000002</v>
      </c>
      <c r="L616" s="30">
        <v>8.6780000000000008</v>
      </c>
      <c r="M616" s="30">
        <v>51.723999999999997</v>
      </c>
    </row>
    <row r="617" spans="1:13" x14ac:dyDescent="0.2">
      <c r="A617" s="26" t="s">
        <v>1726</v>
      </c>
      <c r="B617" s="25" t="s">
        <v>5888</v>
      </c>
      <c r="C617" s="28">
        <v>16.5</v>
      </c>
      <c r="D617" s="28">
        <v>4</v>
      </c>
      <c r="E617" s="28">
        <v>14257</v>
      </c>
      <c r="F617" s="28">
        <v>1541</v>
      </c>
      <c r="G617" s="28">
        <v>939</v>
      </c>
      <c r="H617" s="28">
        <v>602</v>
      </c>
      <c r="I617" s="30">
        <v>10.81</v>
      </c>
      <c r="J617" s="30">
        <v>6.5860000000000003</v>
      </c>
      <c r="K617" s="30">
        <v>4.2240000000000002</v>
      </c>
      <c r="L617" s="30">
        <v>8.3719999999999999</v>
      </c>
      <c r="M617" s="30">
        <v>53.74</v>
      </c>
    </row>
    <row r="618" spans="1:13" x14ac:dyDescent="0.2">
      <c r="A618" s="26" t="s">
        <v>2287</v>
      </c>
      <c r="B618" s="25" t="s">
        <v>5889</v>
      </c>
      <c r="C618" s="28">
        <v>5</v>
      </c>
      <c r="D618" s="28">
        <v>4</v>
      </c>
      <c r="E618" s="28">
        <v>15496</v>
      </c>
      <c r="F618" s="28">
        <v>1967</v>
      </c>
      <c r="G618" s="28">
        <v>898</v>
      </c>
      <c r="H618" s="28">
        <v>1069</v>
      </c>
      <c r="I618" s="30">
        <v>12.693999999999999</v>
      </c>
      <c r="J618" s="30">
        <v>5.7939999999999996</v>
      </c>
      <c r="K618" s="30">
        <v>6.9</v>
      </c>
      <c r="L618" s="30">
        <v>8.6370000000000005</v>
      </c>
      <c r="M618" s="30">
        <v>61.378</v>
      </c>
    </row>
    <row r="619" spans="1:13" x14ac:dyDescent="0.2">
      <c r="A619" s="26" t="s">
        <v>1107</v>
      </c>
      <c r="B619" s="25" t="s">
        <v>5890</v>
      </c>
      <c r="C619" s="28">
        <v>136.6</v>
      </c>
      <c r="D619" s="28">
        <v>4</v>
      </c>
      <c r="E619" s="28">
        <v>21761</v>
      </c>
      <c r="F619" s="28">
        <v>2184</v>
      </c>
      <c r="G619" s="28">
        <v>1134</v>
      </c>
      <c r="H619" s="28">
        <v>1050</v>
      </c>
      <c r="I619" s="30">
        <v>10.039</v>
      </c>
      <c r="J619" s="30">
        <v>5.2119999999999997</v>
      </c>
      <c r="K619" s="30">
        <v>4.827</v>
      </c>
      <c r="L619" s="30">
        <v>8.4730000000000008</v>
      </c>
      <c r="M619" s="30">
        <v>56.707000000000001</v>
      </c>
    </row>
    <row r="620" spans="1:13" x14ac:dyDescent="0.2">
      <c r="A620" s="26" t="s">
        <v>3358</v>
      </c>
      <c r="B620" s="25" t="s">
        <v>5819</v>
      </c>
      <c r="C620" s="28">
        <v>15.5</v>
      </c>
      <c r="D620" s="28">
        <v>4</v>
      </c>
      <c r="E620" s="28">
        <v>14513</v>
      </c>
      <c r="F620" s="28">
        <v>748</v>
      </c>
      <c r="G620" s="28">
        <v>550</v>
      </c>
      <c r="H620" s="28">
        <v>198</v>
      </c>
      <c r="I620" s="30">
        <v>5.1539999999999999</v>
      </c>
      <c r="J620" s="30">
        <v>3.7879999999999998</v>
      </c>
      <c r="K620" s="30">
        <v>1.3660000000000001</v>
      </c>
      <c r="L620" s="30">
        <v>9.0670000000000002</v>
      </c>
      <c r="M620" s="30">
        <v>59.453000000000003</v>
      </c>
    </row>
    <row r="621" spans="1:13" x14ac:dyDescent="0.2">
      <c r="A621" s="26" t="s">
        <v>2320</v>
      </c>
      <c r="B621" s="25" t="s">
        <v>5888</v>
      </c>
      <c r="C621" s="28">
        <v>20.9</v>
      </c>
      <c r="D621" s="28">
        <v>4</v>
      </c>
      <c r="E621" s="28">
        <v>7986</v>
      </c>
      <c r="F621" s="28">
        <v>622</v>
      </c>
      <c r="G621" s="28">
        <v>416</v>
      </c>
      <c r="H621" s="28">
        <v>206</v>
      </c>
      <c r="I621" s="30">
        <v>7.7889999999999997</v>
      </c>
      <c r="J621" s="30">
        <v>5.2069999999999999</v>
      </c>
      <c r="K621" s="30">
        <v>2.5819999999999999</v>
      </c>
      <c r="L621" s="30">
        <v>9.23</v>
      </c>
      <c r="M621" s="30">
        <v>70.052000000000007</v>
      </c>
    </row>
    <row r="622" spans="1:13" x14ac:dyDescent="0.2">
      <c r="A622" s="26" t="s">
        <v>2318</v>
      </c>
      <c r="B622" s="25" t="s">
        <v>5915</v>
      </c>
      <c r="C622" s="28">
        <v>1.9990000000000001</v>
      </c>
      <c r="D622" s="28">
        <v>4</v>
      </c>
      <c r="E622" s="28">
        <v>6010</v>
      </c>
      <c r="F622" s="28">
        <v>226</v>
      </c>
      <c r="G622" s="28">
        <v>164</v>
      </c>
      <c r="H622" s="28">
        <v>62</v>
      </c>
      <c r="I622" s="30">
        <v>3.7450000000000001</v>
      </c>
      <c r="J622" s="30">
        <v>2.7210000000000001</v>
      </c>
      <c r="K622" s="30">
        <v>1.024</v>
      </c>
      <c r="L622" s="30">
        <v>9.9949999999999992</v>
      </c>
      <c r="M622" s="30">
        <v>55.645000000000003</v>
      </c>
    </row>
    <row r="623" spans="1:13" x14ac:dyDescent="0.2">
      <c r="A623" s="26" t="s">
        <v>295</v>
      </c>
      <c r="B623" s="25" t="s">
        <v>5916</v>
      </c>
      <c r="C623" s="28">
        <v>7.6760000000000002</v>
      </c>
      <c r="D623" s="28">
        <v>4</v>
      </c>
      <c r="E623" s="28">
        <v>21607</v>
      </c>
      <c r="F623" s="28">
        <v>2620</v>
      </c>
      <c r="G623" s="28">
        <v>1940</v>
      </c>
      <c r="H623" s="28">
        <v>680</v>
      </c>
      <c r="I623" s="30">
        <v>12.123999999999999</v>
      </c>
      <c r="J623" s="30">
        <v>8.9789999999999992</v>
      </c>
      <c r="K623" s="30">
        <v>3.145</v>
      </c>
      <c r="L623" s="30">
        <v>8.8279999999999994</v>
      </c>
      <c r="M623" s="30">
        <v>51.965000000000003</v>
      </c>
    </row>
    <row r="624" spans="1:13" x14ac:dyDescent="0.2">
      <c r="A624" s="26" t="s">
        <v>2228</v>
      </c>
      <c r="B624" s="25" t="s">
        <v>5916</v>
      </c>
      <c r="C624" s="28">
        <v>7.008</v>
      </c>
      <c r="D624" s="28">
        <v>4</v>
      </c>
      <c r="E624" s="28">
        <v>21541</v>
      </c>
      <c r="F624" s="28">
        <v>782</v>
      </c>
      <c r="G624" s="28">
        <v>506</v>
      </c>
      <c r="H624" s="28">
        <v>276</v>
      </c>
      <c r="I624" s="30">
        <v>3.63</v>
      </c>
      <c r="J624" s="30">
        <v>2.3490000000000002</v>
      </c>
      <c r="K624" s="30">
        <v>1.2809999999999999</v>
      </c>
      <c r="L624" s="30">
        <v>8.3239999999999998</v>
      </c>
      <c r="M624" s="30">
        <v>50.411999999999999</v>
      </c>
    </row>
    <row r="625" spans="1:13" x14ac:dyDescent="0.2">
      <c r="A625" s="26" t="s">
        <v>5550</v>
      </c>
      <c r="B625" s="25" t="s">
        <v>5916</v>
      </c>
      <c r="C625" s="28">
        <v>0.46400000000000002</v>
      </c>
      <c r="D625" s="28">
        <v>4</v>
      </c>
      <c r="E625" s="28">
        <v>6185</v>
      </c>
      <c r="F625" s="28">
        <v>318</v>
      </c>
      <c r="G625" s="28">
        <v>134</v>
      </c>
      <c r="H625" s="28">
        <v>184</v>
      </c>
      <c r="I625" s="30">
        <v>5.1470000000000002</v>
      </c>
      <c r="J625" s="30">
        <v>2.1669999999999998</v>
      </c>
      <c r="K625" s="30">
        <v>2.98</v>
      </c>
      <c r="L625" s="30">
        <v>10.137</v>
      </c>
      <c r="M625" s="30">
        <v>61.537999999999997</v>
      </c>
    </row>
    <row r="626" spans="1:13" x14ac:dyDescent="0.2">
      <c r="A626" s="26" t="s">
        <v>5545</v>
      </c>
      <c r="B626" s="25" t="s">
        <v>5917</v>
      </c>
      <c r="C626" s="28">
        <v>0.27800000000000002</v>
      </c>
      <c r="D626" s="28">
        <v>4</v>
      </c>
      <c r="E626" s="28">
        <v>4710</v>
      </c>
      <c r="F626" s="28">
        <v>287</v>
      </c>
      <c r="G626" s="28">
        <v>158</v>
      </c>
      <c r="H626" s="28">
        <v>129</v>
      </c>
      <c r="I626" s="30">
        <v>6.0890000000000004</v>
      </c>
      <c r="J626" s="30">
        <v>3.3530000000000002</v>
      </c>
      <c r="K626" s="30">
        <v>2.7360000000000002</v>
      </c>
      <c r="L626" s="30">
        <v>13.183999999999999</v>
      </c>
      <c r="M626" s="30">
        <v>79.798000000000002</v>
      </c>
    </row>
    <row r="627" spans="1:13" x14ac:dyDescent="0.2">
      <c r="A627" s="26" t="s">
        <v>1725</v>
      </c>
      <c r="B627" s="25" t="s">
        <v>5918</v>
      </c>
      <c r="C627" s="28">
        <v>10.986000000000001</v>
      </c>
      <c r="D627" s="28">
        <v>4</v>
      </c>
      <c r="E627" s="28">
        <v>17046</v>
      </c>
      <c r="F627" s="28">
        <v>1094</v>
      </c>
      <c r="G627" s="28">
        <v>729</v>
      </c>
      <c r="H627" s="28">
        <v>365</v>
      </c>
      <c r="I627" s="30">
        <v>6.4179999999999993</v>
      </c>
      <c r="J627" s="30">
        <v>4.2759999999999998</v>
      </c>
      <c r="K627" s="30">
        <v>2.1419999999999999</v>
      </c>
      <c r="L627" s="30">
        <v>9.5350000000000001</v>
      </c>
      <c r="M627" s="30">
        <v>50.966999999999999</v>
      </c>
    </row>
    <row r="628" spans="1:13" x14ac:dyDescent="0.2">
      <c r="A628" s="26" t="s">
        <v>2289</v>
      </c>
      <c r="B628" s="25" t="s">
        <v>5819</v>
      </c>
      <c r="C628" s="28">
        <v>27.5</v>
      </c>
      <c r="D628" s="28">
        <v>4</v>
      </c>
      <c r="E628" s="28">
        <v>30839</v>
      </c>
      <c r="F628" s="28">
        <v>701</v>
      </c>
      <c r="G628" s="28">
        <v>560</v>
      </c>
      <c r="H628" s="28">
        <v>141</v>
      </c>
      <c r="I628" s="30">
        <v>2.2709999999999999</v>
      </c>
      <c r="J628" s="30">
        <v>1.8149999999999999</v>
      </c>
      <c r="K628" s="30">
        <v>0.45600000000000002</v>
      </c>
      <c r="L628" s="30">
        <v>8.5920000000000005</v>
      </c>
      <c r="M628" s="30">
        <v>63.264000000000003</v>
      </c>
    </row>
    <row r="629" spans="1:13" x14ac:dyDescent="0.2">
      <c r="A629" s="26" t="s">
        <v>1526</v>
      </c>
      <c r="B629" s="25" t="s">
        <v>5919</v>
      </c>
      <c r="C629" s="28">
        <v>4.4000000000000004</v>
      </c>
      <c r="D629" s="28">
        <v>4</v>
      </c>
      <c r="E629" s="28">
        <v>5408</v>
      </c>
      <c r="F629" s="28">
        <v>237</v>
      </c>
      <c r="G629" s="28">
        <v>179</v>
      </c>
      <c r="H629" s="28">
        <v>58</v>
      </c>
      <c r="I629" s="30">
        <v>4.3819999999999997</v>
      </c>
      <c r="J629" s="30">
        <v>3.3149999999999999</v>
      </c>
      <c r="K629" s="30">
        <v>1.0669999999999999</v>
      </c>
      <c r="L629" s="30">
        <v>8.81</v>
      </c>
      <c r="M629" s="30">
        <v>61.2</v>
      </c>
    </row>
    <row r="630" spans="1:13" x14ac:dyDescent="0.2">
      <c r="A630" s="26" t="s">
        <v>2321</v>
      </c>
      <c r="B630" s="25" t="s">
        <v>5920</v>
      </c>
      <c r="C630" s="28">
        <v>1.2</v>
      </c>
      <c r="D630" s="28">
        <v>4</v>
      </c>
      <c r="E630" s="28">
        <v>6880</v>
      </c>
      <c r="F630" s="28">
        <v>311</v>
      </c>
      <c r="G630" s="28">
        <v>243</v>
      </c>
      <c r="H630" s="28">
        <v>68</v>
      </c>
      <c r="I630" s="30">
        <v>4.5149999999999997</v>
      </c>
      <c r="J630" s="30">
        <v>3.5249999999999999</v>
      </c>
      <c r="K630" s="30">
        <v>0.99</v>
      </c>
      <c r="L630" s="30">
        <v>10.848000000000001</v>
      </c>
      <c r="M630" s="30">
        <v>64.203999999999994</v>
      </c>
    </row>
    <row r="631" spans="1:13" x14ac:dyDescent="0.2">
      <c r="A631" s="26" t="s">
        <v>1528</v>
      </c>
      <c r="B631" s="25" t="s">
        <v>5851</v>
      </c>
      <c r="C631" s="28">
        <v>5.32</v>
      </c>
      <c r="D631" s="28">
        <v>4</v>
      </c>
      <c r="E631" s="28">
        <v>1547</v>
      </c>
      <c r="F631" s="28">
        <v>35</v>
      </c>
      <c r="G631" s="28">
        <v>30</v>
      </c>
      <c r="H631" s="28">
        <v>5</v>
      </c>
      <c r="I631" s="30">
        <v>2.2970000000000002</v>
      </c>
      <c r="J631" s="30">
        <v>1.966</v>
      </c>
      <c r="K631" s="30">
        <v>0.33100000000000002</v>
      </c>
      <c r="L631" s="30">
        <v>13.714</v>
      </c>
      <c r="M631" s="30">
        <v>87.671000000000006</v>
      </c>
    </row>
    <row r="632" spans="1:13" x14ac:dyDescent="0.2">
      <c r="A632" s="26" t="s">
        <v>3524</v>
      </c>
      <c r="B632" s="25" t="s">
        <v>5819</v>
      </c>
      <c r="C632" s="28">
        <v>29.59</v>
      </c>
      <c r="D632" s="28">
        <v>4</v>
      </c>
      <c r="E632" s="28">
        <v>17839</v>
      </c>
      <c r="F632" s="28">
        <v>695</v>
      </c>
      <c r="G632" s="28">
        <v>456</v>
      </c>
      <c r="H632" s="28">
        <v>239</v>
      </c>
      <c r="I632" s="30">
        <v>3.8959999999999999</v>
      </c>
      <c r="J632" s="30">
        <v>2.556</v>
      </c>
      <c r="K632" s="30">
        <v>1.34</v>
      </c>
      <c r="L632" s="30">
        <v>9.3000000000000007</v>
      </c>
      <c r="M632" s="30">
        <v>64</v>
      </c>
    </row>
    <row r="633" spans="1:13" x14ac:dyDescent="0.2">
      <c r="A633" s="26" t="s">
        <v>3529</v>
      </c>
      <c r="B633" s="25" t="s">
        <v>5999</v>
      </c>
      <c r="C633" s="28">
        <v>10.1</v>
      </c>
      <c r="D633" s="28">
        <v>11</v>
      </c>
      <c r="E633" s="28">
        <v>6424</v>
      </c>
      <c r="F633" s="28">
        <v>458</v>
      </c>
      <c r="G633" s="28">
        <v>237</v>
      </c>
      <c r="H633" s="28">
        <v>221</v>
      </c>
      <c r="I633" s="30">
        <v>7.1240000000000006</v>
      </c>
      <c r="J633" s="30">
        <v>3.6859999999999999</v>
      </c>
      <c r="K633" s="30">
        <v>3.4380000000000002</v>
      </c>
      <c r="L633" s="30">
        <v>10</v>
      </c>
      <c r="M633" s="30">
        <v>53.6</v>
      </c>
    </row>
    <row r="634" spans="1:13" x14ac:dyDescent="0.2">
      <c r="A634" s="26" t="s">
        <v>1045</v>
      </c>
      <c r="B634" s="25" t="s">
        <v>6053</v>
      </c>
      <c r="C634" s="28">
        <v>9.1479999999999997</v>
      </c>
      <c r="D634" s="28">
        <v>6</v>
      </c>
      <c r="E634" s="28">
        <v>2750</v>
      </c>
      <c r="F634" s="28">
        <v>336</v>
      </c>
      <c r="G634" s="28">
        <v>229</v>
      </c>
      <c r="H634" s="28">
        <v>107</v>
      </c>
      <c r="I634" s="30">
        <v>12.208</v>
      </c>
      <c r="J634" s="30">
        <v>8.33</v>
      </c>
      <c r="K634" s="30">
        <v>3.8780000000000001</v>
      </c>
      <c r="L634" s="30">
        <v>9.7769999999999992</v>
      </c>
      <c r="M634" s="30">
        <v>55.881999999999998</v>
      </c>
    </row>
    <row r="635" spans="1:13" x14ac:dyDescent="0.2">
      <c r="A635" s="26" t="s">
        <v>2219</v>
      </c>
      <c r="B635" s="25" t="s">
        <v>6054</v>
      </c>
      <c r="C635" s="28">
        <v>0.877</v>
      </c>
      <c r="D635" s="28">
        <v>6</v>
      </c>
      <c r="E635" s="28">
        <v>10318</v>
      </c>
      <c r="F635" s="28">
        <v>545</v>
      </c>
      <c r="G635" s="28">
        <v>372</v>
      </c>
      <c r="H635" s="28">
        <v>173</v>
      </c>
      <c r="I635" s="30">
        <v>5.2829999999999995</v>
      </c>
      <c r="J635" s="30">
        <v>3.6019999999999999</v>
      </c>
      <c r="K635" s="30">
        <v>1.681</v>
      </c>
      <c r="L635" s="30">
        <v>9.0890000000000004</v>
      </c>
      <c r="M635" s="30">
        <v>57.537999999999997</v>
      </c>
    </row>
    <row r="636" spans="1:13" x14ac:dyDescent="0.2">
      <c r="A636" s="26" t="s">
        <v>5551</v>
      </c>
      <c r="B636" s="25" t="s">
        <v>6088</v>
      </c>
      <c r="C636" s="28">
        <v>5.3689999999999998</v>
      </c>
      <c r="D636" s="28">
        <v>6</v>
      </c>
      <c r="E636" s="28">
        <v>5533</v>
      </c>
      <c r="F636" s="28">
        <v>537</v>
      </c>
      <c r="G636" s="28">
        <v>278</v>
      </c>
      <c r="H636" s="28">
        <v>259</v>
      </c>
      <c r="I636" s="30">
        <v>9.7089999999999996</v>
      </c>
      <c r="J636" s="30">
        <v>5.03</v>
      </c>
      <c r="K636" s="30">
        <v>4.6790000000000003</v>
      </c>
      <c r="L636" s="30">
        <v>9.5410000000000004</v>
      </c>
      <c r="M636" s="30">
        <v>61.426000000000002</v>
      </c>
    </row>
    <row r="637" spans="1:13" x14ac:dyDescent="0.2">
      <c r="A637" s="26" t="s">
        <v>5552</v>
      </c>
      <c r="B637" s="25" t="s">
        <v>6053</v>
      </c>
      <c r="C637" s="28">
        <v>9.843</v>
      </c>
      <c r="D637" s="28">
        <v>6</v>
      </c>
      <c r="E637" s="28">
        <v>6654</v>
      </c>
      <c r="F637" s="28">
        <v>355</v>
      </c>
      <c r="G637" s="28">
        <v>320</v>
      </c>
      <c r="H637" s="28">
        <v>35</v>
      </c>
      <c r="I637" s="30">
        <v>5.3370000000000006</v>
      </c>
      <c r="J637" s="30">
        <v>4.8070000000000004</v>
      </c>
      <c r="K637" s="30">
        <v>0.53</v>
      </c>
      <c r="L637" s="30">
        <v>10.8</v>
      </c>
      <c r="M637" s="30">
        <v>54</v>
      </c>
    </row>
    <row r="638" spans="1:13" x14ac:dyDescent="0.2">
      <c r="A638" s="26" t="s">
        <v>1386</v>
      </c>
      <c r="B638" s="25" t="s">
        <v>6090</v>
      </c>
      <c r="C638" s="28">
        <v>1.2</v>
      </c>
      <c r="D638" s="28">
        <v>4</v>
      </c>
      <c r="E638" s="28">
        <v>7839</v>
      </c>
      <c r="F638" s="28">
        <v>589</v>
      </c>
      <c r="G638" s="28">
        <v>326</v>
      </c>
      <c r="H638" s="28">
        <v>263</v>
      </c>
      <c r="I638" s="30">
        <v>7.5140000000000002</v>
      </c>
      <c r="J638" s="30">
        <v>4.157</v>
      </c>
      <c r="K638" s="30">
        <v>3.3570000000000002</v>
      </c>
      <c r="L638" s="30">
        <v>9.98</v>
      </c>
      <c r="M638" s="30">
        <v>61.52</v>
      </c>
    </row>
    <row r="639" spans="1:13" x14ac:dyDescent="0.2">
      <c r="A639" s="26" t="s">
        <v>6134</v>
      </c>
      <c r="B639" s="25" t="s">
        <v>6133</v>
      </c>
      <c r="C639" s="28">
        <v>1.2</v>
      </c>
      <c r="D639" s="28">
        <v>4</v>
      </c>
      <c r="E639" s="28">
        <v>222</v>
      </c>
      <c r="F639" s="28">
        <v>15</v>
      </c>
      <c r="G639" s="28">
        <v>13</v>
      </c>
      <c r="H639" s="28">
        <v>2</v>
      </c>
      <c r="I639" s="30">
        <v>6.9959999999999996</v>
      </c>
      <c r="J639" s="30">
        <v>5.9139999999999997</v>
      </c>
      <c r="K639" s="30">
        <v>1.0820000000000001</v>
      </c>
      <c r="L639" s="30">
        <v>14.4</v>
      </c>
      <c r="M639" s="30">
        <v>68.7</v>
      </c>
    </row>
    <row r="640" spans="1:13" x14ac:dyDescent="0.2">
      <c r="A640" s="26" t="s">
        <v>5561</v>
      </c>
      <c r="B640" s="25" t="s">
        <v>6166</v>
      </c>
      <c r="C640" s="28">
        <v>1.35</v>
      </c>
      <c r="D640" s="28">
        <v>2</v>
      </c>
      <c r="E640" s="28">
        <v>16486</v>
      </c>
      <c r="F640" s="28">
        <v>409</v>
      </c>
      <c r="G640" s="28">
        <v>409</v>
      </c>
      <c r="H640" s="28">
        <v>0</v>
      </c>
      <c r="I640" s="30">
        <v>2.4830000000000001</v>
      </c>
      <c r="J640" s="30">
        <v>2.4830000000000001</v>
      </c>
      <c r="K640" s="30">
        <v>0</v>
      </c>
      <c r="L640" s="30">
        <v>9.7550000000000008</v>
      </c>
      <c r="M640" s="30">
        <v>57.283999999999999</v>
      </c>
    </row>
    <row r="641" spans="1:13" x14ac:dyDescent="0.2">
      <c r="A641" s="26" t="s">
        <v>41</v>
      </c>
      <c r="B641" s="25" t="s">
        <v>6167</v>
      </c>
      <c r="C641" s="28">
        <v>0.1</v>
      </c>
      <c r="D641" s="28">
        <v>2</v>
      </c>
      <c r="E641" s="28">
        <v>1619</v>
      </c>
      <c r="F641" s="28">
        <v>50</v>
      </c>
      <c r="G641" s="28">
        <v>39</v>
      </c>
      <c r="H641" s="28">
        <v>11</v>
      </c>
      <c r="I641" s="30">
        <v>3.0940000000000003</v>
      </c>
      <c r="J641" s="30">
        <v>2.4260000000000002</v>
      </c>
      <c r="K641" s="30">
        <v>0.66800000000000004</v>
      </c>
      <c r="L641" s="30">
        <v>10.497999999999999</v>
      </c>
      <c r="M641" s="30">
        <v>53.933</v>
      </c>
    </row>
    <row r="642" spans="1:13" x14ac:dyDescent="0.2">
      <c r="A642" s="26" t="s">
        <v>1356</v>
      </c>
      <c r="B642" s="25" t="s">
        <v>6164</v>
      </c>
      <c r="C642" s="28">
        <v>9.9</v>
      </c>
      <c r="D642" s="28">
        <v>2</v>
      </c>
      <c r="E642" s="28">
        <v>11568</v>
      </c>
      <c r="F642" s="28">
        <v>876</v>
      </c>
      <c r="G642" s="28">
        <v>516</v>
      </c>
      <c r="H642" s="28">
        <v>360</v>
      </c>
      <c r="I642" s="30">
        <v>7.5739999999999998</v>
      </c>
      <c r="J642" s="30">
        <v>4.4589999999999996</v>
      </c>
      <c r="K642" s="30">
        <v>3.1150000000000002</v>
      </c>
      <c r="L642" s="30">
        <v>8.3190000000000008</v>
      </c>
      <c r="M642" s="30">
        <v>51.19</v>
      </c>
    </row>
    <row r="643" spans="1:13" x14ac:dyDescent="0.2">
      <c r="A643" s="26" t="s">
        <v>1355</v>
      </c>
      <c r="B643" s="25" t="s">
        <v>6168</v>
      </c>
      <c r="C643" s="28">
        <v>0.1</v>
      </c>
      <c r="D643" s="28">
        <v>2</v>
      </c>
      <c r="E643" s="28">
        <v>1397</v>
      </c>
      <c r="F643" s="28">
        <v>94</v>
      </c>
      <c r="G643" s="28">
        <v>69</v>
      </c>
      <c r="H643" s="28">
        <v>25</v>
      </c>
      <c r="I643" s="30">
        <v>6.758</v>
      </c>
      <c r="J643" s="30">
        <v>4.9459999999999997</v>
      </c>
      <c r="K643" s="30">
        <v>1.8120000000000001</v>
      </c>
      <c r="L643" s="30">
        <v>9.4290000000000003</v>
      </c>
      <c r="M643" s="30">
        <v>59.42</v>
      </c>
    </row>
    <row r="644" spans="1:13" x14ac:dyDescent="0.2">
      <c r="A644" s="26" t="s">
        <v>3055</v>
      </c>
      <c r="B644" s="25" t="s">
        <v>6169</v>
      </c>
      <c r="C644" s="28">
        <v>18.536000000000001</v>
      </c>
      <c r="D644" s="28">
        <v>2</v>
      </c>
      <c r="E644" s="28">
        <v>41107</v>
      </c>
      <c r="F644" s="28">
        <v>4315</v>
      </c>
      <c r="G644" s="28">
        <v>1134</v>
      </c>
      <c r="H644" s="28">
        <v>3181</v>
      </c>
      <c r="I644" s="30">
        <v>10.497</v>
      </c>
      <c r="J644" s="30">
        <v>2.758</v>
      </c>
      <c r="K644" s="30">
        <v>7.7389999999999999</v>
      </c>
      <c r="L644" s="30">
        <v>9.5</v>
      </c>
      <c r="M644" s="30">
        <v>54.2</v>
      </c>
    </row>
    <row r="645" spans="1:13" x14ac:dyDescent="0.2">
      <c r="A645" s="26" t="s">
        <v>1873</v>
      </c>
      <c r="B645" s="25" t="s">
        <v>6228</v>
      </c>
      <c r="C645" s="28">
        <v>34.6</v>
      </c>
      <c r="D645" s="28">
        <v>5</v>
      </c>
      <c r="E645" s="28">
        <v>32102</v>
      </c>
      <c r="F645" s="28">
        <v>11103</v>
      </c>
      <c r="G645" s="28">
        <v>1154</v>
      </c>
      <c r="H645" s="28">
        <v>9949</v>
      </c>
      <c r="I645" s="30">
        <v>34.585999999999999</v>
      </c>
      <c r="J645" s="30">
        <v>3.5950000000000002</v>
      </c>
      <c r="K645" s="30">
        <v>30.991</v>
      </c>
      <c r="L645" s="30">
        <v>9.4</v>
      </c>
      <c r="M645" s="30">
        <v>51.9</v>
      </c>
    </row>
    <row r="646" spans="1:13" x14ac:dyDescent="0.2">
      <c r="A646" s="26" t="s">
        <v>2277</v>
      </c>
      <c r="B646" s="25" t="s">
        <v>6272</v>
      </c>
      <c r="C646" s="28">
        <v>6.7850000000000001</v>
      </c>
      <c r="D646" s="28">
        <v>1</v>
      </c>
      <c r="E646" s="28">
        <v>2874</v>
      </c>
      <c r="F646" s="28">
        <v>645</v>
      </c>
      <c r="G646" s="28">
        <v>232</v>
      </c>
      <c r="H646" s="28">
        <v>413</v>
      </c>
      <c r="I646" s="30">
        <v>22.427</v>
      </c>
      <c r="J646" s="30">
        <v>8.0709999999999997</v>
      </c>
      <c r="K646" s="30">
        <v>14.356</v>
      </c>
      <c r="L646" s="30">
        <v>9.8059999999999992</v>
      </c>
      <c r="M646" s="30">
        <v>53.512</v>
      </c>
    </row>
    <row r="647" spans="1:13" x14ac:dyDescent="0.2">
      <c r="A647" s="26" t="s">
        <v>1544</v>
      </c>
      <c r="B647" s="25" t="s">
        <v>5714</v>
      </c>
      <c r="C647" s="28">
        <v>15.8</v>
      </c>
      <c r="D647" s="28">
        <v>2</v>
      </c>
      <c r="E647" s="28">
        <v>20624</v>
      </c>
      <c r="F647" s="28">
        <v>2747</v>
      </c>
      <c r="G647" s="28">
        <v>746</v>
      </c>
      <c r="H647" s="28">
        <v>2001</v>
      </c>
      <c r="I647" s="30">
        <v>13.321000000000002</v>
      </c>
      <c r="J647" s="30">
        <v>3.617</v>
      </c>
      <c r="K647" s="30">
        <v>9.7040000000000006</v>
      </c>
      <c r="L647" s="30">
        <v>7.7309999999999999</v>
      </c>
      <c r="M647" s="30"/>
    </row>
    <row r="648" spans="1:13" x14ac:dyDescent="0.2">
      <c r="A648" s="26" t="s">
        <v>2061</v>
      </c>
      <c r="B648" s="25" t="s">
        <v>5715</v>
      </c>
      <c r="C648" s="28">
        <v>0.1</v>
      </c>
      <c r="D648" s="28">
        <v>2</v>
      </c>
      <c r="E648" s="28">
        <v>3405</v>
      </c>
      <c r="F648" s="28">
        <v>369</v>
      </c>
      <c r="G648" s="28">
        <v>265</v>
      </c>
      <c r="H648" s="28">
        <v>104</v>
      </c>
      <c r="I648" s="30">
        <v>10.863</v>
      </c>
      <c r="J648" s="30">
        <v>7.7949999999999999</v>
      </c>
      <c r="K648" s="30">
        <v>3.0680000000000001</v>
      </c>
      <c r="L648" s="30">
        <v>9.6769999999999996</v>
      </c>
      <c r="M648" s="30">
        <v>57.658000000000001</v>
      </c>
    </row>
    <row r="649" spans="1:13" x14ac:dyDescent="0.2">
      <c r="A649" s="26" t="s">
        <v>2065</v>
      </c>
      <c r="B649" s="25" t="s">
        <v>5716</v>
      </c>
      <c r="C649" s="28">
        <v>1</v>
      </c>
      <c r="D649" s="28">
        <v>2</v>
      </c>
      <c r="E649" s="28">
        <v>10261</v>
      </c>
      <c r="F649" s="28">
        <v>786</v>
      </c>
      <c r="G649" s="28">
        <v>446</v>
      </c>
      <c r="H649" s="28">
        <v>340</v>
      </c>
      <c r="I649" s="30">
        <v>7.6580000000000004</v>
      </c>
      <c r="J649" s="30">
        <v>4.3470000000000004</v>
      </c>
      <c r="K649" s="30">
        <v>3.3109999999999999</v>
      </c>
      <c r="L649" s="30">
        <v>8.4670000000000005</v>
      </c>
      <c r="M649" s="30">
        <v>57.174999999999997</v>
      </c>
    </row>
    <row r="650" spans="1:13" x14ac:dyDescent="0.2">
      <c r="A650" s="26" t="s">
        <v>5854</v>
      </c>
      <c r="B650" s="25" t="s">
        <v>5820</v>
      </c>
      <c r="C650" s="28">
        <v>22.6</v>
      </c>
      <c r="D650" s="28">
        <v>5</v>
      </c>
      <c r="E650" s="28">
        <v>65851</v>
      </c>
      <c r="F650" s="28">
        <v>4049</v>
      </c>
      <c r="G650" s="28">
        <v>4049</v>
      </c>
      <c r="H650" s="28">
        <v>0</v>
      </c>
      <c r="I650" s="30">
        <v>6.149</v>
      </c>
      <c r="J650" s="30">
        <v>6.149</v>
      </c>
      <c r="K650" s="30">
        <v>0</v>
      </c>
      <c r="L650" s="30">
        <v>8.3719999999999999</v>
      </c>
      <c r="M650" s="30">
        <v>55.219000000000001</v>
      </c>
    </row>
    <row r="651" spans="1:13" x14ac:dyDescent="0.2">
      <c r="A651" s="26" t="s">
        <v>3219</v>
      </c>
      <c r="B651" s="25" t="s">
        <v>5855</v>
      </c>
      <c r="C651" s="28">
        <v>10.24</v>
      </c>
      <c r="D651" s="28">
        <v>5</v>
      </c>
      <c r="E651" s="28">
        <v>61891</v>
      </c>
      <c r="F651" s="28">
        <v>9014</v>
      </c>
      <c r="G651" s="28">
        <v>9014</v>
      </c>
      <c r="H651" s="28">
        <v>0</v>
      </c>
      <c r="I651" s="30">
        <v>14.564</v>
      </c>
      <c r="J651" s="30">
        <v>14.564</v>
      </c>
      <c r="K651" s="30">
        <v>0</v>
      </c>
      <c r="L651" s="30">
        <v>9.0530000000000008</v>
      </c>
      <c r="M651" s="30">
        <v>51.966000000000001</v>
      </c>
    </row>
    <row r="652" spans="1:13" x14ac:dyDescent="0.2">
      <c r="A652" s="26" t="s">
        <v>3225</v>
      </c>
      <c r="B652" s="25" t="s">
        <v>5855</v>
      </c>
      <c r="C652" s="28">
        <v>5.87</v>
      </c>
      <c r="D652" s="28">
        <v>5</v>
      </c>
      <c r="E652" s="28">
        <v>74738</v>
      </c>
      <c r="F652" s="28">
        <v>7498</v>
      </c>
      <c r="G652" s="28">
        <v>7498</v>
      </c>
      <c r="H652" s="28">
        <v>0</v>
      </c>
      <c r="I652" s="30">
        <v>10.032</v>
      </c>
      <c r="J652" s="30">
        <v>10.032</v>
      </c>
      <c r="K652" s="30">
        <v>0</v>
      </c>
      <c r="L652" s="30">
        <v>8.609</v>
      </c>
      <c r="M652" s="30">
        <v>51.106000000000002</v>
      </c>
    </row>
    <row r="653" spans="1:13" x14ac:dyDescent="0.2">
      <c r="A653" s="26" t="s">
        <v>2138</v>
      </c>
      <c r="B653" s="25" t="s">
        <v>5856</v>
      </c>
      <c r="C653" s="28">
        <v>34.299999999999997</v>
      </c>
      <c r="D653" s="28">
        <v>5</v>
      </c>
      <c r="E653" s="28">
        <v>73755</v>
      </c>
      <c r="F653" s="28">
        <v>4278</v>
      </c>
      <c r="G653" s="28">
        <v>2557</v>
      </c>
      <c r="H653" s="28">
        <v>1721</v>
      </c>
      <c r="I653" s="30">
        <v>5.8000000000000007</v>
      </c>
      <c r="J653" s="30">
        <v>3.4670000000000001</v>
      </c>
      <c r="K653" s="30">
        <v>2.3330000000000002</v>
      </c>
      <c r="L653" s="30">
        <v>9.7840000000000007</v>
      </c>
      <c r="M653" s="30">
        <v>50.252000000000002</v>
      </c>
    </row>
    <row r="654" spans="1:13" x14ac:dyDescent="0.2">
      <c r="A654" s="26" t="s">
        <v>5578</v>
      </c>
      <c r="B654" s="25" t="s">
        <v>5856</v>
      </c>
      <c r="C654" s="28">
        <v>33.1</v>
      </c>
      <c r="D654" s="28">
        <v>5</v>
      </c>
      <c r="E654" s="28">
        <v>61720</v>
      </c>
      <c r="F654" s="28">
        <v>6840</v>
      </c>
      <c r="G654" s="28">
        <v>2670</v>
      </c>
      <c r="H654" s="28">
        <v>4170</v>
      </c>
      <c r="I654" s="30">
        <v>11.081</v>
      </c>
      <c r="J654" s="30">
        <v>4.3250000000000002</v>
      </c>
      <c r="K654" s="30">
        <v>6.7560000000000002</v>
      </c>
      <c r="L654" s="30">
        <v>10.087999999999999</v>
      </c>
      <c r="M654" s="30">
        <v>54.779000000000003</v>
      </c>
    </row>
    <row r="655" spans="1:13" x14ac:dyDescent="0.2">
      <c r="A655" s="26" t="s">
        <v>903</v>
      </c>
      <c r="B655" s="25" t="s">
        <v>5857</v>
      </c>
      <c r="C655" s="28">
        <v>11.6</v>
      </c>
      <c r="D655" s="28">
        <v>5</v>
      </c>
      <c r="E655" s="28">
        <v>80516</v>
      </c>
      <c r="F655" s="28">
        <v>4481</v>
      </c>
      <c r="G655" s="28">
        <v>4481</v>
      </c>
      <c r="H655" s="28">
        <v>0</v>
      </c>
      <c r="I655" s="30">
        <v>5.5650000000000004</v>
      </c>
      <c r="J655" s="30">
        <v>5.5650000000000004</v>
      </c>
      <c r="K655" s="30">
        <v>0</v>
      </c>
      <c r="L655" s="30">
        <v>8.891</v>
      </c>
      <c r="M655" s="30">
        <v>54.043999999999997</v>
      </c>
    </row>
    <row r="656" spans="1:13" x14ac:dyDescent="0.2">
      <c r="A656" s="26" t="s">
        <v>1538</v>
      </c>
      <c r="B656" s="25" t="s">
        <v>5783</v>
      </c>
      <c r="C656" s="28">
        <v>17.600000000000001</v>
      </c>
      <c r="D656" s="28">
        <v>5</v>
      </c>
      <c r="E656" s="28">
        <v>20703</v>
      </c>
      <c r="F656" s="28">
        <v>436</v>
      </c>
      <c r="G656" s="28">
        <v>401</v>
      </c>
      <c r="H656" s="28">
        <v>35</v>
      </c>
      <c r="I656" s="30">
        <v>2.1030000000000002</v>
      </c>
      <c r="J656" s="30">
        <v>1.9350000000000001</v>
      </c>
      <c r="K656" s="30">
        <v>0.16800000000000001</v>
      </c>
      <c r="L656" s="30">
        <v>9.1389999999999993</v>
      </c>
      <c r="M656" s="30">
        <v>55.609000000000002</v>
      </c>
    </row>
    <row r="657" spans="1:13" x14ac:dyDescent="0.2">
      <c r="A657" s="26" t="s">
        <v>772</v>
      </c>
      <c r="B657" s="25" t="s">
        <v>5856</v>
      </c>
      <c r="C657" s="28">
        <v>27.9</v>
      </c>
      <c r="D657" s="28">
        <v>5</v>
      </c>
      <c r="E657" s="28">
        <v>70626</v>
      </c>
      <c r="F657" s="28">
        <v>7240</v>
      </c>
      <c r="G657" s="28">
        <v>2973</v>
      </c>
      <c r="H657" s="28">
        <v>4267</v>
      </c>
      <c r="I657" s="30">
        <v>10.250999999999999</v>
      </c>
      <c r="J657" s="30">
        <v>4.2089999999999996</v>
      </c>
      <c r="K657" s="30">
        <v>6.0419999999999998</v>
      </c>
      <c r="L657" s="30">
        <v>9.4700000000000006</v>
      </c>
      <c r="M657" s="30">
        <v>55.683</v>
      </c>
    </row>
    <row r="658" spans="1:13" x14ac:dyDescent="0.2">
      <c r="A658" s="26" t="s">
        <v>771</v>
      </c>
      <c r="B658" s="25" t="s">
        <v>5856</v>
      </c>
      <c r="C658" s="28">
        <v>29.5</v>
      </c>
      <c r="D658" s="28">
        <v>5</v>
      </c>
      <c r="E658" s="28">
        <v>63428</v>
      </c>
      <c r="F658" s="28">
        <v>6532</v>
      </c>
      <c r="G658" s="28">
        <v>2754</v>
      </c>
      <c r="H658" s="28">
        <v>3778</v>
      </c>
      <c r="I658" s="30">
        <v>10.298999999999999</v>
      </c>
      <c r="J658" s="30">
        <v>4.343</v>
      </c>
      <c r="K658" s="30">
        <v>5.9560000000000004</v>
      </c>
      <c r="L658" s="30">
        <v>9.1850000000000005</v>
      </c>
      <c r="M658" s="30">
        <v>55.213999999999999</v>
      </c>
    </row>
    <row r="659" spans="1:13" x14ac:dyDescent="0.2">
      <c r="A659" s="26" t="s">
        <v>3887</v>
      </c>
      <c r="B659" s="25" t="s">
        <v>5750</v>
      </c>
      <c r="C659" s="28">
        <v>129.1</v>
      </c>
      <c r="D659" s="28">
        <v>5</v>
      </c>
      <c r="E659" s="28">
        <v>155089</v>
      </c>
      <c r="F659" s="28">
        <v>20451</v>
      </c>
      <c r="G659" s="28">
        <v>6220</v>
      </c>
      <c r="H659" s="28">
        <v>14231</v>
      </c>
      <c r="I659" s="30">
        <v>13.186</v>
      </c>
      <c r="J659" s="30">
        <v>4.01</v>
      </c>
      <c r="K659" s="30">
        <v>9.1760000000000002</v>
      </c>
      <c r="L659" s="30">
        <v>8.6349999999999998</v>
      </c>
      <c r="M659" s="30">
        <v>57.625999999999998</v>
      </c>
    </row>
    <row r="660" spans="1:13" x14ac:dyDescent="0.2">
      <c r="A660" s="26" t="s">
        <v>1680</v>
      </c>
      <c r="B660" s="25" t="s">
        <v>6000</v>
      </c>
      <c r="C660" s="28">
        <v>17.5</v>
      </c>
      <c r="D660" s="28">
        <v>5</v>
      </c>
      <c r="E660" s="28">
        <v>12523</v>
      </c>
      <c r="F660" s="28">
        <v>780</v>
      </c>
      <c r="G660" s="28">
        <v>716</v>
      </c>
      <c r="H660" s="28">
        <v>64</v>
      </c>
      <c r="I660" s="30">
        <v>6.2290000000000001</v>
      </c>
      <c r="J660" s="30">
        <v>5.7160000000000002</v>
      </c>
      <c r="K660" s="30">
        <v>0.51300000000000001</v>
      </c>
      <c r="L660" s="30">
        <v>11.11</v>
      </c>
      <c r="M660" s="30">
        <v>54.898000000000003</v>
      </c>
    </row>
    <row r="661" spans="1:13" x14ac:dyDescent="0.2">
      <c r="A661" s="26" t="s">
        <v>909</v>
      </c>
      <c r="B661" s="25" t="s">
        <v>5783</v>
      </c>
      <c r="C661" s="28">
        <v>9.8889999999999993</v>
      </c>
      <c r="D661" s="28">
        <v>5</v>
      </c>
      <c r="E661" s="28">
        <v>32411</v>
      </c>
      <c r="F661" s="28">
        <v>1380</v>
      </c>
      <c r="G661" s="28">
        <v>1297</v>
      </c>
      <c r="H661" s="28">
        <v>83</v>
      </c>
      <c r="I661" s="30">
        <v>4.258</v>
      </c>
      <c r="J661" s="30">
        <v>4.0010000000000003</v>
      </c>
      <c r="K661" s="30">
        <v>0.25700000000000001</v>
      </c>
      <c r="L661" s="30">
        <v>8.0630000000000006</v>
      </c>
      <c r="M661" s="30">
        <v>60.539000000000001</v>
      </c>
    </row>
    <row r="662" spans="1:13" x14ac:dyDescent="0.2">
      <c r="A662" s="26" t="s">
        <v>1896</v>
      </c>
      <c r="B662" s="25" t="s">
        <v>6055</v>
      </c>
      <c r="C662" s="28">
        <v>2.5880000000000001</v>
      </c>
      <c r="D662" s="28">
        <v>5</v>
      </c>
      <c r="E662" s="28">
        <v>49106</v>
      </c>
      <c r="F662" s="28">
        <v>1809</v>
      </c>
      <c r="G662" s="28">
        <v>1809</v>
      </c>
      <c r="H662" s="28">
        <v>0</v>
      </c>
      <c r="I662" s="30">
        <v>3.6829999999999998</v>
      </c>
      <c r="J662" s="30">
        <v>3.6829999999999998</v>
      </c>
      <c r="K662" s="30">
        <v>0</v>
      </c>
      <c r="L662" s="30">
        <v>8.8339999999999996</v>
      </c>
      <c r="M662" s="30">
        <v>69.412000000000006</v>
      </c>
    </row>
    <row r="663" spans="1:13" x14ac:dyDescent="0.2">
      <c r="A663" s="26" t="s">
        <v>5563</v>
      </c>
      <c r="B663" s="25" t="s">
        <v>5855</v>
      </c>
      <c r="C663" s="28">
        <v>1.45</v>
      </c>
      <c r="D663" s="28">
        <v>5</v>
      </c>
      <c r="E663" s="28">
        <v>55600</v>
      </c>
      <c r="F663" s="28">
        <v>3541</v>
      </c>
      <c r="G663" s="28">
        <v>3541</v>
      </c>
      <c r="H663" s="28">
        <v>0</v>
      </c>
      <c r="I663" s="30">
        <v>6.3689999999999998</v>
      </c>
      <c r="J663" s="30">
        <v>6.3689999999999998</v>
      </c>
      <c r="K663" s="30">
        <v>0</v>
      </c>
      <c r="L663" s="30">
        <v>9.9550000000000001</v>
      </c>
      <c r="M663" s="30">
        <v>58.317999999999998</v>
      </c>
    </row>
    <row r="664" spans="1:13" x14ac:dyDescent="0.2">
      <c r="A664" s="26" t="s">
        <v>1708</v>
      </c>
      <c r="B664" s="25" t="s">
        <v>5820</v>
      </c>
      <c r="C664" s="28">
        <v>2.2999999999999998</v>
      </c>
      <c r="D664" s="28">
        <v>5</v>
      </c>
      <c r="E664" s="28">
        <v>60583</v>
      </c>
      <c r="F664" s="28">
        <v>2779</v>
      </c>
      <c r="G664" s="28">
        <v>2779</v>
      </c>
      <c r="H664" s="28">
        <v>0</v>
      </c>
      <c r="I664" s="30">
        <v>4.5880000000000001</v>
      </c>
      <c r="J664" s="30">
        <v>4.5880000000000001</v>
      </c>
      <c r="K664" s="30">
        <v>0</v>
      </c>
      <c r="L664" s="30">
        <v>9.5410000000000004</v>
      </c>
      <c r="M664" s="30">
        <v>52.076999999999998</v>
      </c>
    </row>
    <row r="665" spans="1:13" x14ac:dyDescent="0.2">
      <c r="A665" s="26" t="s">
        <v>961</v>
      </c>
      <c r="B665" s="25" t="s">
        <v>6092</v>
      </c>
      <c r="C665" s="28">
        <v>1.4</v>
      </c>
      <c r="D665" s="28">
        <v>5</v>
      </c>
      <c r="E665" s="28">
        <v>12334</v>
      </c>
      <c r="F665" s="28">
        <v>314</v>
      </c>
      <c r="G665" s="28">
        <v>297</v>
      </c>
      <c r="H665" s="28">
        <v>17</v>
      </c>
      <c r="I665" s="30">
        <v>2.5459999999999998</v>
      </c>
      <c r="J665" s="30">
        <v>2.4089999999999998</v>
      </c>
      <c r="K665" s="30">
        <v>0.13700000000000001</v>
      </c>
      <c r="L665" s="30">
        <v>9.1999999999999993</v>
      </c>
      <c r="M665" s="30">
        <v>54.3</v>
      </c>
    </row>
    <row r="666" spans="1:13" x14ac:dyDescent="0.2">
      <c r="A666" s="26" t="s">
        <v>1788</v>
      </c>
      <c r="B666" s="25" t="s">
        <v>5857</v>
      </c>
      <c r="C666" s="28">
        <v>2</v>
      </c>
      <c r="D666" s="28">
        <v>5</v>
      </c>
      <c r="E666" s="28">
        <v>60628</v>
      </c>
      <c r="F666" s="28">
        <v>5335</v>
      </c>
      <c r="G666" s="28">
        <v>1992</v>
      </c>
      <c r="H666" s="28">
        <v>3343</v>
      </c>
      <c r="I666" s="30">
        <v>8.7989999999999995</v>
      </c>
      <c r="J666" s="30">
        <v>3.2850000000000001</v>
      </c>
      <c r="K666" s="30">
        <v>5.5140000000000002</v>
      </c>
      <c r="L666" s="30">
        <v>10</v>
      </c>
      <c r="M666" s="30">
        <v>69.5</v>
      </c>
    </row>
    <row r="667" spans="1:13" x14ac:dyDescent="0.2">
      <c r="A667" s="26" t="s">
        <v>3195</v>
      </c>
      <c r="B667" s="25" t="s">
        <v>5856</v>
      </c>
      <c r="C667" s="28">
        <v>16.13</v>
      </c>
      <c r="D667" s="28">
        <v>5</v>
      </c>
      <c r="E667" s="28">
        <v>70952</v>
      </c>
      <c r="F667" s="28">
        <v>7481</v>
      </c>
      <c r="G667" s="28">
        <v>2751</v>
      </c>
      <c r="H667" s="28">
        <v>4730</v>
      </c>
      <c r="I667" s="30">
        <v>10.542999999999999</v>
      </c>
      <c r="J667" s="30">
        <v>3.8769999999999998</v>
      </c>
      <c r="K667" s="30">
        <v>6.6660000000000004</v>
      </c>
      <c r="L667" s="30">
        <v>9.9</v>
      </c>
      <c r="M667" s="30">
        <v>51.5</v>
      </c>
    </row>
    <row r="668" spans="1:13" x14ac:dyDescent="0.2">
      <c r="A668" s="26" t="s">
        <v>232</v>
      </c>
      <c r="B668" s="25" t="s">
        <v>6172</v>
      </c>
      <c r="C668" s="28">
        <v>11.6</v>
      </c>
      <c r="D668" s="28">
        <v>7</v>
      </c>
      <c r="E668" s="28">
        <v>6845</v>
      </c>
      <c r="F668" s="28">
        <v>419</v>
      </c>
      <c r="G668" s="28">
        <v>263</v>
      </c>
      <c r="H668" s="28">
        <v>156</v>
      </c>
      <c r="I668" s="30">
        <v>6.1269999999999998</v>
      </c>
      <c r="J668" s="30">
        <v>3.8479999999999999</v>
      </c>
      <c r="K668" s="30">
        <v>2.2789999999999999</v>
      </c>
      <c r="L668" s="30">
        <v>9.2840000000000007</v>
      </c>
      <c r="M668" s="30">
        <v>58.841000000000001</v>
      </c>
    </row>
    <row r="669" spans="1:13" x14ac:dyDescent="0.2">
      <c r="A669" s="26" t="s">
        <v>3661</v>
      </c>
      <c r="B669" s="25" t="s">
        <v>6173</v>
      </c>
      <c r="C669" s="28">
        <v>1.6</v>
      </c>
      <c r="D669" s="28">
        <v>7</v>
      </c>
      <c r="E669" s="28">
        <v>15206</v>
      </c>
      <c r="F669" s="28">
        <v>2154</v>
      </c>
      <c r="G669" s="28">
        <v>671</v>
      </c>
      <c r="H669" s="28">
        <v>1483</v>
      </c>
      <c r="I669" s="30">
        <v>14.164</v>
      </c>
      <c r="J669" s="30">
        <v>4.4109999999999996</v>
      </c>
      <c r="K669" s="30">
        <v>9.7530000000000001</v>
      </c>
      <c r="L669" s="30">
        <v>8.1549999999999994</v>
      </c>
      <c r="M669" s="30">
        <v>51.851999999999997</v>
      </c>
    </row>
    <row r="670" spans="1:13" x14ac:dyDescent="0.2">
      <c r="A670" s="26" t="s">
        <v>5054</v>
      </c>
      <c r="B670" s="25" t="s">
        <v>6174</v>
      </c>
      <c r="C670" s="28">
        <v>6.5</v>
      </c>
      <c r="D670" s="28">
        <v>7</v>
      </c>
      <c r="E670" s="28">
        <v>18244</v>
      </c>
      <c r="F670" s="28">
        <v>2295</v>
      </c>
      <c r="G670" s="28">
        <v>753</v>
      </c>
      <c r="H670" s="28">
        <v>1542</v>
      </c>
      <c r="I670" s="30">
        <v>12.579000000000001</v>
      </c>
      <c r="J670" s="30">
        <v>4.1260000000000003</v>
      </c>
      <c r="K670" s="30">
        <v>8.4529999999999994</v>
      </c>
      <c r="L670" s="30">
        <v>8.6199999999999992</v>
      </c>
      <c r="M670" s="30">
        <v>63.636000000000003</v>
      </c>
    </row>
    <row r="671" spans="1:13" x14ac:dyDescent="0.2">
      <c r="A671" s="26" t="s">
        <v>233</v>
      </c>
      <c r="B671" s="25" t="s">
        <v>6175</v>
      </c>
      <c r="C671" s="28">
        <v>6.3</v>
      </c>
      <c r="D671" s="28">
        <v>7</v>
      </c>
      <c r="E671" s="28">
        <v>6176</v>
      </c>
      <c r="F671" s="28">
        <v>417</v>
      </c>
      <c r="G671" s="28">
        <v>227</v>
      </c>
      <c r="H671" s="28">
        <v>190</v>
      </c>
      <c r="I671" s="30">
        <v>6.74</v>
      </c>
      <c r="J671" s="30">
        <v>3.6720000000000002</v>
      </c>
      <c r="K671" s="30">
        <v>3.0680000000000001</v>
      </c>
      <c r="L671" s="30">
        <v>9.407</v>
      </c>
      <c r="M671" s="30">
        <v>50.908999999999999</v>
      </c>
    </row>
    <row r="672" spans="1:13" x14ac:dyDescent="0.2">
      <c r="A672" s="26" t="s">
        <v>3437</v>
      </c>
      <c r="B672" s="25" t="s">
        <v>6174</v>
      </c>
      <c r="C672" s="28">
        <v>1.6</v>
      </c>
      <c r="D672" s="28">
        <v>7</v>
      </c>
      <c r="E672" s="28">
        <v>18217</v>
      </c>
      <c r="F672" s="28">
        <v>953</v>
      </c>
      <c r="G672" s="28">
        <v>618</v>
      </c>
      <c r="H672" s="28">
        <v>335</v>
      </c>
      <c r="I672" s="30">
        <v>5.234</v>
      </c>
      <c r="J672" s="30">
        <v>3.3929999999999998</v>
      </c>
      <c r="K672" s="30">
        <v>1.841</v>
      </c>
      <c r="L672" s="30">
        <v>11.1</v>
      </c>
      <c r="M672" s="30">
        <v>63</v>
      </c>
    </row>
    <row r="673" spans="1:13" x14ac:dyDescent="0.2">
      <c r="A673" s="26" t="s">
        <v>5585</v>
      </c>
      <c r="B673" s="25" t="s">
        <v>6230</v>
      </c>
      <c r="C673" s="28">
        <v>6.41</v>
      </c>
      <c r="D673" s="28">
        <v>7</v>
      </c>
      <c r="E673" s="28">
        <v>4090</v>
      </c>
      <c r="F673" s="28">
        <v>196</v>
      </c>
      <c r="G673" s="28">
        <v>146</v>
      </c>
      <c r="H673" s="28">
        <v>50</v>
      </c>
      <c r="I673" s="30">
        <v>4.7759999999999998</v>
      </c>
      <c r="J673" s="30">
        <v>3.5619999999999998</v>
      </c>
      <c r="K673" s="30">
        <v>1.214</v>
      </c>
      <c r="L673" s="30">
        <v>10.9</v>
      </c>
      <c r="M673" s="30">
        <v>56.2</v>
      </c>
    </row>
    <row r="674" spans="1:13" x14ac:dyDescent="0.2">
      <c r="A674" s="26" t="s">
        <v>3491</v>
      </c>
      <c r="B674" s="25" t="s">
        <v>6234</v>
      </c>
      <c r="C674" s="28">
        <v>10.715</v>
      </c>
      <c r="D674" s="28">
        <v>12</v>
      </c>
      <c r="E674" s="28">
        <v>6125</v>
      </c>
      <c r="F674" s="28">
        <v>737</v>
      </c>
      <c r="G674" s="28">
        <v>202</v>
      </c>
      <c r="H674" s="28">
        <v>535</v>
      </c>
      <c r="I674" s="30">
        <v>12.033999999999999</v>
      </c>
      <c r="J674" s="30">
        <v>3.306</v>
      </c>
      <c r="K674" s="30">
        <v>8.7279999999999998</v>
      </c>
      <c r="L674" s="30">
        <v>8.8330000000000002</v>
      </c>
      <c r="M674" s="30">
        <v>58.761000000000003</v>
      </c>
    </row>
    <row r="675" spans="1:13" x14ac:dyDescent="0.2">
      <c r="A675" s="26" t="s">
        <v>3489</v>
      </c>
      <c r="B675" s="25" t="s">
        <v>6277</v>
      </c>
      <c r="C675" s="28">
        <v>8.4</v>
      </c>
      <c r="D675" s="28">
        <v>12</v>
      </c>
      <c r="E675" s="28">
        <v>12947</v>
      </c>
      <c r="F675" s="28">
        <v>2065</v>
      </c>
      <c r="G675" s="28">
        <v>456</v>
      </c>
      <c r="H675" s="28">
        <v>1609</v>
      </c>
      <c r="I675" s="30">
        <v>15.952</v>
      </c>
      <c r="J675" s="30">
        <v>3.5230000000000001</v>
      </c>
      <c r="K675" s="30">
        <v>12.429</v>
      </c>
      <c r="L675" s="30">
        <v>6.3680000000000003</v>
      </c>
      <c r="M675" s="30">
        <v>58.59</v>
      </c>
    </row>
    <row r="676" spans="1:13" x14ac:dyDescent="0.2">
      <c r="A676" s="26" t="s">
        <v>3204</v>
      </c>
      <c r="B676" s="25" t="s">
        <v>5679</v>
      </c>
      <c r="C676" s="28">
        <v>5.6</v>
      </c>
      <c r="D676" s="28">
        <v>6</v>
      </c>
      <c r="E676" s="28">
        <v>43675</v>
      </c>
      <c r="F676" s="28">
        <v>783</v>
      </c>
      <c r="G676" s="28">
        <v>783</v>
      </c>
      <c r="H676" s="28">
        <v>0</v>
      </c>
      <c r="I676" s="30">
        <v>1.7929999999999999</v>
      </c>
      <c r="J676" s="30">
        <v>1.7929999999999999</v>
      </c>
      <c r="K676" s="30">
        <v>0</v>
      </c>
      <c r="L676" s="30">
        <v>8.08</v>
      </c>
      <c r="M676" s="30">
        <v>50.691000000000003</v>
      </c>
    </row>
    <row r="677" spans="1:13" x14ac:dyDescent="0.2">
      <c r="A677" s="26" t="s">
        <v>3203</v>
      </c>
      <c r="B677" s="25" t="s">
        <v>5676</v>
      </c>
      <c r="C677" s="28">
        <v>7.3</v>
      </c>
      <c r="D677" s="28">
        <v>6</v>
      </c>
      <c r="E677" s="28">
        <v>25558</v>
      </c>
      <c r="F677" s="28">
        <v>189</v>
      </c>
      <c r="G677" s="28">
        <v>189</v>
      </c>
      <c r="H677" s="28">
        <v>0</v>
      </c>
      <c r="I677" s="30">
        <v>0.74099999999999999</v>
      </c>
      <c r="J677" s="30">
        <v>0.74099999999999999</v>
      </c>
      <c r="K677" s="30">
        <v>0</v>
      </c>
      <c r="L677" s="30">
        <v>9.5640000000000001</v>
      </c>
      <c r="M677" s="30">
        <v>55.003999999999998</v>
      </c>
    </row>
    <row r="678" spans="1:13" x14ac:dyDescent="0.2">
      <c r="A678" s="26" t="s">
        <v>5039</v>
      </c>
      <c r="B678" s="25" t="s">
        <v>5676</v>
      </c>
      <c r="C678" s="28">
        <v>10.27</v>
      </c>
      <c r="D678" s="28">
        <v>6</v>
      </c>
      <c r="E678" s="28">
        <v>15440</v>
      </c>
      <c r="F678" s="28">
        <v>34</v>
      </c>
      <c r="G678" s="28">
        <v>34</v>
      </c>
      <c r="H678" s="28">
        <v>0</v>
      </c>
      <c r="I678" s="30">
        <v>0.219</v>
      </c>
      <c r="J678" s="30">
        <v>0.219</v>
      </c>
      <c r="K678" s="30">
        <v>0</v>
      </c>
      <c r="L678" s="30">
        <v>10.821</v>
      </c>
      <c r="M678" s="30">
        <v>55.633000000000003</v>
      </c>
    </row>
    <row r="679" spans="1:13" x14ac:dyDescent="0.2">
      <c r="A679" s="26" t="s">
        <v>3359</v>
      </c>
      <c r="B679" s="25" t="s">
        <v>5680</v>
      </c>
      <c r="C679" s="28">
        <v>0.2</v>
      </c>
      <c r="D679" s="28">
        <v>6</v>
      </c>
      <c r="E679" s="28">
        <v>16301</v>
      </c>
      <c r="F679" s="28">
        <v>827</v>
      </c>
      <c r="G679" s="28">
        <v>508</v>
      </c>
      <c r="H679" s="28">
        <v>319</v>
      </c>
      <c r="I679" s="30">
        <v>5.0750000000000002</v>
      </c>
      <c r="J679" s="30">
        <v>3.1179999999999999</v>
      </c>
      <c r="K679" s="30">
        <v>1.9570000000000001</v>
      </c>
      <c r="L679" s="30">
        <v>7.0250000000000004</v>
      </c>
      <c r="M679" s="30">
        <v>51.582999999999998</v>
      </c>
    </row>
    <row r="680" spans="1:13" x14ac:dyDescent="0.2">
      <c r="A680" s="26" t="s">
        <v>3335</v>
      </c>
      <c r="B680" s="25" t="s">
        <v>5722</v>
      </c>
      <c r="C680" s="28">
        <v>1</v>
      </c>
      <c r="D680" s="28">
        <v>6</v>
      </c>
      <c r="E680" s="28">
        <v>8600</v>
      </c>
      <c r="F680" s="28">
        <v>311</v>
      </c>
      <c r="G680" s="28">
        <v>229</v>
      </c>
      <c r="H680" s="28">
        <v>82</v>
      </c>
      <c r="I680" s="30">
        <v>3.6209999999999996</v>
      </c>
      <c r="J680" s="30">
        <v>2.6629999999999998</v>
      </c>
      <c r="K680" s="30">
        <v>0.95799999999999996</v>
      </c>
      <c r="L680" s="30">
        <v>9.1270000000000007</v>
      </c>
      <c r="M680" s="30">
        <v>59.537999999999997</v>
      </c>
    </row>
    <row r="681" spans="1:13" x14ac:dyDescent="0.2">
      <c r="A681" s="26" t="s">
        <v>3704</v>
      </c>
      <c r="B681" s="25" t="s">
        <v>5676</v>
      </c>
      <c r="C681" s="28">
        <v>5.9</v>
      </c>
      <c r="D681" s="28">
        <v>6</v>
      </c>
      <c r="E681" s="28">
        <v>25167</v>
      </c>
      <c r="F681" s="28">
        <v>434</v>
      </c>
      <c r="G681" s="28">
        <v>434</v>
      </c>
      <c r="H681" s="28">
        <v>0</v>
      </c>
      <c r="I681" s="30">
        <v>1.7230000000000001</v>
      </c>
      <c r="J681" s="30">
        <v>1.7230000000000001</v>
      </c>
      <c r="K681" s="30">
        <v>0</v>
      </c>
      <c r="L681" s="30">
        <v>9.3840000000000003</v>
      </c>
      <c r="M681" s="30">
        <v>52.393000000000001</v>
      </c>
    </row>
    <row r="682" spans="1:13" x14ac:dyDescent="0.2">
      <c r="A682" s="26" t="s">
        <v>2570</v>
      </c>
      <c r="B682" s="25" t="s">
        <v>5751</v>
      </c>
      <c r="C682" s="28">
        <v>0.42</v>
      </c>
      <c r="D682" s="28">
        <v>6</v>
      </c>
      <c r="E682" s="28">
        <v>9519</v>
      </c>
      <c r="F682" s="28">
        <v>665</v>
      </c>
      <c r="G682" s="28">
        <v>394</v>
      </c>
      <c r="H682" s="28">
        <v>271</v>
      </c>
      <c r="I682" s="30">
        <v>6.9920000000000009</v>
      </c>
      <c r="J682" s="30">
        <v>4.1420000000000003</v>
      </c>
      <c r="K682" s="30">
        <v>2.85</v>
      </c>
      <c r="L682" s="30">
        <v>9.9060000000000006</v>
      </c>
      <c r="M682" s="30">
        <v>60.323999999999998</v>
      </c>
    </row>
    <row r="683" spans="1:13" x14ac:dyDescent="0.2">
      <c r="A683" s="26" t="s">
        <v>2569</v>
      </c>
      <c r="B683" s="25" t="s">
        <v>5752</v>
      </c>
      <c r="C683" s="28">
        <v>3.9</v>
      </c>
      <c r="D683" s="28">
        <v>6</v>
      </c>
      <c r="E683" s="28">
        <v>8223</v>
      </c>
      <c r="F683" s="28">
        <v>630</v>
      </c>
      <c r="G683" s="28">
        <v>418</v>
      </c>
      <c r="H683" s="28">
        <v>212</v>
      </c>
      <c r="I683" s="30">
        <v>7.661999999999999</v>
      </c>
      <c r="J683" s="30">
        <v>5.0839999999999996</v>
      </c>
      <c r="K683" s="30">
        <v>2.5779999999999998</v>
      </c>
      <c r="L683" s="30">
        <v>9.07</v>
      </c>
      <c r="M683" s="30">
        <v>54.523000000000003</v>
      </c>
    </row>
    <row r="684" spans="1:13" x14ac:dyDescent="0.2">
      <c r="A684" s="26" t="s">
        <v>3039</v>
      </c>
      <c r="B684" s="25" t="s">
        <v>5753</v>
      </c>
      <c r="C684" s="28">
        <v>1.73</v>
      </c>
      <c r="D684" s="28">
        <v>6</v>
      </c>
      <c r="E684" s="28">
        <v>6553</v>
      </c>
      <c r="F684" s="28">
        <v>270</v>
      </c>
      <c r="G684" s="28">
        <v>206</v>
      </c>
      <c r="H684" s="28">
        <v>64</v>
      </c>
      <c r="I684" s="30">
        <v>4.1239999999999997</v>
      </c>
      <c r="J684" s="30">
        <v>3.145</v>
      </c>
      <c r="K684" s="30">
        <v>0.97899999999999998</v>
      </c>
      <c r="L684" s="30">
        <v>8.7569999999999997</v>
      </c>
      <c r="M684" s="30">
        <v>62.582999999999998</v>
      </c>
    </row>
    <row r="685" spans="1:13" x14ac:dyDescent="0.2">
      <c r="A685" s="26" t="s">
        <v>5788</v>
      </c>
      <c r="B685" s="25" t="s">
        <v>5787</v>
      </c>
      <c r="C685" s="28">
        <v>12.1</v>
      </c>
      <c r="D685" s="28">
        <v>6</v>
      </c>
      <c r="E685" s="28">
        <v>15316</v>
      </c>
      <c r="F685" s="28">
        <v>579</v>
      </c>
      <c r="G685" s="28">
        <v>401</v>
      </c>
      <c r="H685" s="28">
        <v>178</v>
      </c>
      <c r="I685" s="30">
        <v>3.774</v>
      </c>
      <c r="J685" s="30">
        <v>2.6150000000000002</v>
      </c>
      <c r="K685" s="30">
        <v>1.159</v>
      </c>
      <c r="L685" s="30">
        <v>11.493</v>
      </c>
      <c r="M685" s="30">
        <v>72.927000000000007</v>
      </c>
    </row>
    <row r="686" spans="1:13" x14ac:dyDescent="0.2">
      <c r="A686" s="26" t="s">
        <v>5592</v>
      </c>
      <c r="B686" s="25" t="s">
        <v>5789</v>
      </c>
      <c r="C686" s="28">
        <v>3.95</v>
      </c>
      <c r="D686" s="28">
        <v>6</v>
      </c>
      <c r="E686" s="28">
        <v>713</v>
      </c>
      <c r="F686" s="28">
        <v>27</v>
      </c>
      <c r="G686" s="28">
        <v>26</v>
      </c>
      <c r="H686" s="28">
        <v>1</v>
      </c>
      <c r="I686" s="30">
        <v>3.9080000000000004</v>
      </c>
      <c r="J686" s="30">
        <v>3.7080000000000002</v>
      </c>
      <c r="K686" s="30">
        <v>0.2</v>
      </c>
      <c r="L686" s="30">
        <v>14.3</v>
      </c>
      <c r="M686" s="30">
        <v>69.599999999999994</v>
      </c>
    </row>
    <row r="687" spans="1:13" x14ac:dyDescent="0.2">
      <c r="A687" s="26" t="s">
        <v>2822</v>
      </c>
      <c r="B687" s="25" t="s">
        <v>5829</v>
      </c>
      <c r="C687" s="28">
        <v>2.4</v>
      </c>
      <c r="D687" s="28">
        <v>11</v>
      </c>
      <c r="E687" s="28">
        <v>8074</v>
      </c>
      <c r="F687" s="28">
        <v>473</v>
      </c>
      <c r="G687" s="28">
        <v>313</v>
      </c>
      <c r="H687" s="28">
        <v>160</v>
      </c>
      <c r="I687" s="30">
        <v>5.8549999999999995</v>
      </c>
      <c r="J687" s="30">
        <v>3.8769999999999998</v>
      </c>
      <c r="K687" s="30">
        <v>1.978</v>
      </c>
      <c r="L687" s="30">
        <v>8.4209999999999994</v>
      </c>
      <c r="M687" s="30">
        <v>50.287999999999997</v>
      </c>
    </row>
    <row r="688" spans="1:13" x14ac:dyDescent="0.2">
      <c r="A688" s="26" t="s">
        <v>3587</v>
      </c>
      <c r="B688" s="25" t="s">
        <v>5827</v>
      </c>
      <c r="C688" s="28">
        <v>10.19</v>
      </c>
      <c r="D688" s="28">
        <v>11</v>
      </c>
      <c r="E688" s="28">
        <v>3879</v>
      </c>
      <c r="F688" s="28">
        <v>170</v>
      </c>
      <c r="G688" s="28">
        <v>138</v>
      </c>
      <c r="H688" s="28">
        <v>32</v>
      </c>
      <c r="I688" s="30">
        <v>4.3929999999999998</v>
      </c>
      <c r="J688" s="30">
        <v>3.5619999999999998</v>
      </c>
      <c r="K688" s="30">
        <v>0.83099999999999996</v>
      </c>
      <c r="L688" s="30">
        <v>8.1259999999999994</v>
      </c>
      <c r="M688" s="30">
        <v>61.92</v>
      </c>
    </row>
    <row r="689" spans="1:13" x14ac:dyDescent="0.2">
      <c r="A689" s="26" t="s">
        <v>1643</v>
      </c>
      <c r="B689" s="25" t="s">
        <v>5860</v>
      </c>
      <c r="C689" s="28">
        <v>9.8000000000000007</v>
      </c>
      <c r="D689" s="28">
        <v>4</v>
      </c>
      <c r="E689" s="28">
        <v>7639</v>
      </c>
      <c r="F689" s="28">
        <v>461</v>
      </c>
      <c r="G689" s="28">
        <v>320</v>
      </c>
      <c r="H689" s="28">
        <v>141</v>
      </c>
      <c r="I689" s="30">
        <v>6.0440000000000005</v>
      </c>
      <c r="J689" s="30">
        <v>4.1920000000000002</v>
      </c>
      <c r="K689" s="30">
        <v>1.8520000000000001</v>
      </c>
      <c r="L689" s="30">
        <v>9.3569999999999993</v>
      </c>
      <c r="M689" s="30">
        <v>50.88</v>
      </c>
    </row>
    <row r="690" spans="1:13" x14ac:dyDescent="0.2">
      <c r="A690" s="26" t="s">
        <v>5924</v>
      </c>
      <c r="B690" s="25" t="s">
        <v>5923</v>
      </c>
      <c r="C690" s="28">
        <v>0.4</v>
      </c>
      <c r="D690" s="28">
        <v>11</v>
      </c>
      <c r="E690" s="28">
        <v>3135</v>
      </c>
      <c r="F690" s="28">
        <v>206</v>
      </c>
      <c r="G690" s="28">
        <v>117</v>
      </c>
      <c r="H690" s="28">
        <v>89</v>
      </c>
      <c r="I690" s="30">
        <v>6.5750000000000002</v>
      </c>
      <c r="J690" s="30">
        <v>3.7290000000000001</v>
      </c>
      <c r="K690" s="30">
        <v>2.8460000000000001</v>
      </c>
      <c r="L690" s="30">
        <v>11.459</v>
      </c>
      <c r="M690" s="30">
        <v>50.667000000000002</v>
      </c>
    </row>
    <row r="691" spans="1:13" x14ac:dyDescent="0.2">
      <c r="A691" s="26" t="s">
        <v>3562</v>
      </c>
      <c r="B691" s="25" t="s">
        <v>5925</v>
      </c>
      <c r="C691" s="28">
        <v>11.5</v>
      </c>
      <c r="D691" s="28">
        <v>11</v>
      </c>
      <c r="E691" s="28">
        <v>7168</v>
      </c>
      <c r="F691" s="28">
        <v>460</v>
      </c>
      <c r="G691" s="28">
        <v>393</v>
      </c>
      <c r="H691" s="28">
        <v>67</v>
      </c>
      <c r="I691" s="30">
        <v>6.423</v>
      </c>
      <c r="J691" s="30">
        <v>5.484</v>
      </c>
      <c r="K691" s="30">
        <v>0.93899999999999995</v>
      </c>
      <c r="L691" s="30">
        <v>8.2989999999999995</v>
      </c>
      <c r="M691" s="30">
        <v>57.591000000000001</v>
      </c>
    </row>
    <row r="692" spans="1:13" x14ac:dyDescent="0.2">
      <c r="A692" s="26" t="s">
        <v>826</v>
      </c>
      <c r="B692" s="25" t="s">
        <v>5957</v>
      </c>
      <c r="C692" s="28">
        <v>19.7</v>
      </c>
      <c r="D692" s="28">
        <v>11</v>
      </c>
      <c r="E692" s="28">
        <v>27062</v>
      </c>
      <c r="F692" s="28">
        <v>2147</v>
      </c>
      <c r="G692" s="28">
        <v>1001</v>
      </c>
      <c r="H692" s="28">
        <v>1146</v>
      </c>
      <c r="I692" s="30">
        <v>7.9329999999999998</v>
      </c>
      <c r="J692" s="30">
        <v>3.6970000000000001</v>
      </c>
      <c r="K692" s="30">
        <v>4.2359999999999998</v>
      </c>
      <c r="L692" s="30">
        <v>8.4090000000000007</v>
      </c>
      <c r="M692" s="30">
        <v>55.984999999999999</v>
      </c>
    </row>
    <row r="693" spans="1:13" x14ac:dyDescent="0.2">
      <c r="A693" s="26" t="s">
        <v>2027</v>
      </c>
      <c r="B693" s="25" t="s">
        <v>5958</v>
      </c>
      <c r="C693" s="28">
        <v>1</v>
      </c>
      <c r="D693" s="28">
        <v>11</v>
      </c>
      <c r="E693" s="28">
        <v>24733</v>
      </c>
      <c r="F693" s="28">
        <v>2669</v>
      </c>
      <c r="G693" s="28">
        <v>1537</v>
      </c>
      <c r="H693" s="28">
        <v>1132</v>
      </c>
      <c r="I693" s="30">
        <v>10.79</v>
      </c>
      <c r="J693" s="30">
        <v>6.2140000000000004</v>
      </c>
      <c r="K693" s="30">
        <v>4.5759999999999996</v>
      </c>
      <c r="L693" s="30">
        <v>7.907</v>
      </c>
      <c r="M693" s="30">
        <v>52.328000000000003</v>
      </c>
    </row>
    <row r="694" spans="1:13" x14ac:dyDescent="0.2">
      <c r="A694" s="26" t="s">
        <v>5960</v>
      </c>
      <c r="B694" s="25" t="s">
        <v>5959</v>
      </c>
      <c r="C694" s="28">
        <v>9.15</v>
      </c>
      <c r="D694" s="28">
        <v>11</v>
      </c>
      <c r="E694" s="28">
        <v>8235</v>
      </c>
      <c r="F694" s="28">
        <v>775</v>
      </c>
      <c r="G694" s="28">
        <v>357</v>
      </c>
      <c r="H694" s="28">
        <v>418</v>
      </c>
      <c r="I694" s="30">
        <v>9.4160000000000004</v>
      </c>
      <c r="J694" s="30">
        <v>4.3360000000000003</v>
      </c>
      <c r="K694" s="30">
        <v>5.08</v>
      </c>
      <c r="L694" s="30">
        <v>10</v>
      </c>
      <c r="M694" s="30">
        <v>51</v>
      </c>
    </row>
    <row r="695" spans="1:13" x14ac:dyDescent="0.2">
      <c r="A695" s="26" t="s">
        <v>2779</v>
      </c>
      <c r="B695" s="25" t="s">
        <v>6001</v>
      </c>
      <c r="C695" s="28">
        <v>28.9</v>
      </c>
      <c r="D695" s="28">
        <v>12</v>
      </c>
      <c r="E695" s="28">
        <v>9877</v>
      </c>
      <c r="F695" s="28">
        <v>589</v>
      </c>
      <c r="G695" s="28">
        <v>351</v>
      </c>
      <c r="H695" s="28">
        <v>238</v>
      </c>
      <c r="I695" s="30">
        <v>5.9730000000000008</v>
      </c>
      <c r="J695" s="30">
        <v>3.5590000000000002</v>
      </c>
      <c r="K695" s="30">
        <v>2.4140000000000001</v>
      </c>
      <c r="L695" s="30">
        <v>9.2059999999999995</v>
      </c>
      <c r="M695" s="30">
        <v>51.783999999999999</v>
      </c>
    </row>
    <row r="696" spans="1:13" x14ac:dyDescent="0.2">
      <c r="A696" s="26" t="s">
        <v>2781</v>
      </c>
      <c r="B696" s="25" t="s">
        <v>6002</v>
      </c>
      <c r="C696" s="28">
        <v>15.045999999999999</v>
      </c>
      <c r="D696" s="28">
        <v>12</v>
      </c>
      <c r="E696" s="28">
        <v>9621</v>
      </c>
      <c r="F696" s="28">
        <v>162</v>
      </c>
      <c r="G696" s="28">
        <v>79</v>
      </c>
      <c r="H696" s="28">
        <v>83</v>
      </c>
      <c r="I696" s="30">
        <v>1.6819999999999999</v>
      </c>
      <c r="J696" s="30">
        <v>0.82099999999999995</v>
      </c>
      <c r="K696" s="30">
        <v>0.86099999999999999</v>
      </c>
      <c r="L696" s="30">
        <v>9.3580000000000005</v>
      </c>
      <c r="M696" s="30">
        <v>51.311</v>
      </c>
    </row>
    <row r="697" spans="1:13" x14ac:dyDescent="0.2">
      <c r="A697" s="26" t="s">
        <v>1122</v>
      </c>
      <c r="B697" s="25" t="s">
        <v>5962</v>
      </c>
      <c r="C697" s="28">
        <v>3.5</v>
      </c>
      <c r="D697" s="28">
        <v>12</v>
      </c>
      <c r="E697" s="28">
        <v>6749</v>
      </c>
      <c r="F697" s="28">
        <v>322</v>
      </c>
      <c r="G697" s="28">
        <v>322</v>
      </c>
      <c r="H697" s="28">
        <v>0</v>
      </c>
      <c r="I697" s="30">
        <v>4.7640000000000002</v>
      </c>
      <c r="J697" s="30">
        <v>4.7640000000000002</v>
      </c>
      <c r="K697" s="30">
        <v>0</v>
      </c>
      <c r="L697" s="30">
        <v>10</v>
      </c>
      <c r="M697" s="30">
        <v>52.5</v>
      </c>
    </row>
    <row r="698" spans="1:13" x14ac:dyDescent="0.2">
      <c r="A698" s="26" t="s">
        <v>2258</v>
      </c>
      <c r="B698" s="25" t="s">
        <v>6005</v>
      </c>
      <c r="C698" s="28">
        <v>12.159000000000001</v>
      </c>
      <c r="D698" s="28">
        <v>10</v>
      </c>
      <c r="E698" s="28">
        <v>2024</v>
      </c>
      <c r="F698" s="28">
        <v>100</v>
      </c>
      <c r="G698" s="28">
        <v>86</v>
      </c>
      <c r="H698" s="28">
        <v>14</v>
      </c>
      <c r="I698" s="30">
        <v>4.9660000000000002</v>
      </c>
      <c r="J698" s="30">
        <v>4.2590000000000003</v>
      </c>
      <c r="K698" s="30">
        <v>0.70699999999999996</v>
      </c>
      <c r="L698" s="30">
        <v>8.5030000000000001</v>
      </c>
      <c r="M698" s="30"/>
    </row>
    <row r="699" spans="1:13" x14ac:dyDescent="0.2">
      <c r="A699" s="26" t="s">
        <v>1635</v>
      </c>
      <c r="B699" s="25" t="s">
        <v>6006</v>
      </c>
      <c r="C699" s="28">
        <v>4</v>
      </c>
      <c r="D699" s="28">
        <v>10</v>
      </c>
      <c r="E699" s="28">
        <v>5828</v>
      </c>
      <c r="F699" s="28">
        <v>358</v>
      </c>
      <c r="G699" s="28">
        <v>293</v>
      </c>
      <c r="H699" s="28">
        <v>65</v>
      </c>
      <c r="I699" s="30">
        <v>6.1459999999999999</v>
      </c>
      <c r="J699" s="30">
        <v>5.0350000000000001</v>
      </c>
      <c r="K699" s="30">
        <v>1.111</v>
      </c>
      <c r="L699" s="30">
        <v>9.0860000000000003</v>
      </c>
      <c r="M699" s="30"/>
    </row>
    <row r="700" spans="1:13" x14ac:dyDescent="0.2">
      <c r="A700" s="26" t="s">
        <v>3584</v>
      </c>
      <c r="B700" s="25" t="s">
        <v>6096</v>
      </c>
      <c r="C700" s="28">
        <v>0.6</v>
      </c>
      <c r="D700" s="28">
        <v>12</v>
      </c>
      <c r="E700" s="28">
        <v>2288</v>
      </c>
      <c r="F700" s="28">
        <v>68</v>
      </c>
      <c r="G700" s="28">
        <v>54</v>
      </c>
      <c r="H700" s="28">
        <v>14</v>
      </c>
      <c r="I700" s="30">
        <v>2.9830000000000001</v>
      </c>
      <c r="J700" s="30">
        <v>2.367</v>
      </c>
      <c r="K700" s="30">
        <v>0.61599999999999999</v>
      </c>
      <c r="L700" s="30">
        <v>8.4309999999999992</v>
      </c>
      <c r="M700" s="30">
        <v>53.465000000000003</v>
      </c>
    </row>
    <row r="701" spans="1:13" x14ac:dyDescent="0.2">
      <c r="A701" s="26" t="s">
        <v>5027</v>
      </c>
      <c r="B701" s="25" t="s">
        <v>6097</v>
      </c>
      <c r="C701" s="28">
        <v>1.7</v>
      </c>
      <c r="D701" s="28">
        <v>12</v>
      </c>
      <c r="E701" s="28">
        <v>4193</v>
      </c>
      <c r="F701" s="28">
        <v>729</v>
      </c>
      <c r="G701" s="28">
        <v>235</v>
      </c>
      <c r="H701" s="28">
        <v>494</v>
      </c>
      <c r="I701" s="30">
        <v>17.396000000000001</v>
      </c>
      <c r="J701" s="30">
        <v>5.6079999999999997</v>
      </c>
      <c r="K701" s="30">
        <v>11.788</v>
      </c>
      <c r="L701" s="30">
        <v>9.2829999999999995</v>
      </c>
      <c r="M701" s="30">
        <v>51.106000000000002</v>
      </c>
    </row>
    <row r="702" spans="1:13" x14ac:dyDescent="0.2">
      <c r="A702" s="26" t="s">
        <v>3275</v>
      </c>
      <c r="B702" s="25" t="s">
        <v>6136</v>
      </c>
      <c r="C702" s="28">
        <v>15.9</v>
      </c>
      <c r="D702" s="28">
        <v>9</v>
      </c>
      <c r="E702" s="28">
        <v>5055</v>
      </c>
      <c r="F702" s="28">
        <v>864</v>
      </c>
      <c r="G702" s="28">
        <v>310</v>
      </c>
      <c r="H702" s="28">
        <v>554</v>
      </c>
      <c r="I702" s="30">
        <v>17.091000000000001</v>
      </c>
      <c r="J702" s="30">
        <v>6.1239999999999997</v>
      </c>
      <c r="K702" s="30">
        <v>10.967000000000001</v>
      </c>
      <c r="L702" s="30">
        <v>10.3</v>
      </c>
      <c r="M702" s="30">
        <v>57.3</v>
      </c>
    </row>
    <row r="703" spans="1:13" x14ac:dyDescent="0.2">
      <c r="A703" s="26" t="s">
        <v>2895</v>
      </c>
      <c r="B703" s="25" t="s">
        <v>6176</v>
      </c>
      <c r="C703" s="28">
        <v>5</v>
      </c>
      <c r="D703" s="28">
        <v>8</v>
      </c>
      <c r="E703" s="28">
        <v>14425</v>
      </c>
      <c r="F703" s="28">
        <v>1147</v>
      </c>
      <c r="G703" s="28">
        <v>581</v>
      </c>
      <c r="H703" s="28">
        <v>566</v>
      </c>
      <c r="I703" s="30">
        <v>7.9510000000000005</v>
      </c>
      <c r="J703" s="30">
        <v>4.0250000000000004</v>
      </c>
      <c r="K703" s="30">
        <v>3.9260000000000002</v>
      </c>
      <c r="L703" s="30">
        <v>8.1140000000000008</v>
      </c>
      <c r="M703" s="30">
        <v>54.567999999999998</v>
      </c>
    </row>
    <row r="704" spans="1:13" x14ac:dyDescent="0.2">
      <c r="A704" s="26" t="s">
        <v>2894</v>
      </c>
      <c r="B704" s="25" t="s">
        <v>6176</v>
      </c>
      <c r="C704" s="28">
        <v>7.2</v>
      </c>
      <c r="D704" s="28">
        <v>8</v>
      </c>
      <c r="E704" s="28">
        <v>5953</v>
      </c>
      <c r="F704" s="28">
        <v>702</v>
      </c>
      <c r="G704" s="28">
        <v>307</v>
      </c>
      <c r="H704" s="28">
        <v>395</v>
      </c>
      <c r="I704" s="30">
        <v>11.802</v>
      </c>
      <c r="J704" s="30">
        <v>5.1630000000000003</v>
      </c>
      <c r="K704" s="30">
        <v>6.6390000000000002</v>
      </c>
      <c r="L704" s="30">
        <v>8.1319999999999997</v>
      </c>
      <c r="M704" s="30">
        <v>57.143000000000001</v>
      </c>
    </row>
    <row r="705" spans="1:13" x14ac:dyDescent="0.2">
      <c r="A705" s="26" t="s">
        <v>843</v>
      </c>
      <c r="B705" s="25" t="s">
        <v>6280</v>
      </c>
      <c r="C705" s="28">
        <v>3</v>
      </c>
      <c r="D705" s="28">
        <v>3</v>
      </c>
      <c r="E705" s="28">
        <v>9693</v>
      </c>
      <c r="F705" s="28">
        <v>780</v>
      </c>
      <c r="G705" s="28">
        <v>410</v>
      </c>
      <c r="H705" s="28">
        <v>370</v>
      </c>
      <c r="I705" s="30">
        <v>8.0429999999999993</v>
      </c>
      <c r="J705" s="30">
        <v>4.2279999999999998</v>
      </c>
      <c r="K705" s="30">
        <v>3.8149999999999999</v>
      </c>
      <c r="L705" s="30">
        <v>9.0749999999999993</v>
      </c>
      <c r="M705" s="30"/>
    </row>
    <row r="706" spans="1:13" x14ac:dyDescent="0.2">
      <c r="A706" s="26" t="s">
        <v>698</v>
      </c>
      <c r="B706" s="25" t="s">
        <v>6281</v>
      </c>
      <c r="C706" s="28">
        <v>14.609</v>
      </c>
      <c r="D706" s="28">
        <v>3</v>
      </c>
      <c r="E706" s="28">
        <v>8703</v>
      </c>
      <c r="F706" s="28">
        <v>883</v>
      </c>
      <c r="G706" s="28">
        <v>335</v>
      </c>
      <c r="H706" s="28">
        <v>548</v>
      </c>
      <c r="I706" s="30">
        <v>10.144</v>
      </c>
      <c r="J706" s="30">
        <v>3.8450000000000002</v>
      </c>
      <c r="K706" s="30">
        <v>6.2990000000000004</v>
      </c>
      <c r="L706" s="30">
        <v>8.0619999999999994</v>
      </c>
      <c r="M706" s="30"/>
    </row>
    <row r="707" spans="1:13" x14ac:dyDescent="0.2">
      <c r="A707" s="26" t="s">
        <v>1131</v>
      </c>
      <c r="B707" s="25" t="s">
        <v>6282</v>
      </c>
      <c r="C707" s="28">
        <v>2.6</v>
      </c>
      <c r="D707" s="28">
        <v>3</v>
      </c>
      <c r="E707" s="28">
        <v>3974</v>
      </c>
      <c r="F707" s="28">
        <v>418</v>
      </c>
      <c r="G707" s="28">
        <v>418</v>
      </c>
      <c r="H707" s="28">
        <v>0</v>
      </c>
      <c r="I707" s="30">
        <v>10.509</v>
      </c>
      <c r="J707" s="30">
        <v>10.509</v>
      </c>
      <c r="K707" s="30">
        <v>0</v>
      </c>
      <c r="L707" s="30">
        <v>10.6</v>
      </c>
      <c r="M707" s="30">
        <v>57.2</v>
      </c>
    </row>
    <row r="708" spans="1:13" x14ac:dyDescent="0.2">
      <c r="A708" s="26" t="s">
        <v>2118</v>
      </c>
      <c r="B708" s="25" t="s">
        <v>5754</v>
      </c>
      <c r="C708" s="28">
        <v>0.8</v>
      </c>
      <c r="D708" s="28">
        <v>1</v>
      </c>
      <c r="E708" s="28">
        <v>4295</v>
      </c>
      <c r="F708" s="28">
        <v>186</v>
      </c>
      <c r="G708" s="28">
        <v>136</v>
      </c>
      <c r="H708" s="28">
        <v>50</v>
      </c>
      <c r="I708" s="30">
        <v>4.3209999999999997</v>
      </c>
      <c r="J708" s="30">
        <v>3.161</v>
      </c>
      <c r="K708" s="30">
        <v>1.1599999999999999</v>
      </c>
      <c r="L708" s="30">
        <v>9.0660000000000007</v>
      </c>
      <c r="M708" s="30">
        <v>59.856999999999999</v>
      </c>
    </row>
    <row r="709" spans="1:13" x14ac:dyDescent="0.2">
      <c r="A709" s="26" t="s">
        <v>3061</v>
      </c>
      <c r="B709" s="25" t="s">
        <v>5755</v>
      </c>
      <c r="C709" s="28">
        <v>8.8000000000000007</v>
      </c>
      <c r="D709" s="28">
        <v>1</v>
      </c>
      <c r="E709" s="28">
        <v>20358</v>
      </c>
      <c r="F709" s="28">
        <v>95</v>
      </c>
      <c r="G709" s="28">
        <v>95</v>
      </c>
      <c r="H709" s="28">
        <v>0</v>
      </c>
      <c r="I709" s="30">
        <v>0.46800000000000003</v>
      </c>
      <c r="J709" s="30">
        <v>0.46800000000000003</v>
      </c>
      <c r="K709" s="30">
        <v>0</v>
      </c>
      <c r="L709" s="30">
        <v>8.5579999999999998</v>
      </c>
      <c r="M709" s="30">
        <v>55.826000000000001</v>
      </c>
    </row>
    <row r="710" spans="1:13" x14ac:dyDescent="0.2">
      <c r="A710" s="26" t="s">
        <v>1712</v>
      </c>
      <c r="B710" s="25" t="s">
        <v>5756</v>
      </c>
      <c r="C710" s="28">
        <v>10.050000000000001</v>
      </c>
      <c r="D710" s="28">
        <v>1</v>
      </c>
      <c r="E710" s="28">
        <v>11685</v>
      </c>
      <c r="F710" s="28">
        <v>216</v>
      </c>
      <c r="G710" s="28">
        <v>216</v>
      </c>
      <c r="H710" s="28">
        <v>0</v>
      </c>
      <c r="I710" s="30">
        <v>1.85</v>
      </c>
      <c r="J710" s="30">
        <v>1.85</v>
      </c>
      <c r="K710" s="30">
        <v>0</v>
      </c>
      <c r="L710" s="30">
        <v>9.1609999999999996</v>
      </c>
      <c r="M710" s="30">
        <v>50.341000000000001</v>
      </c>
    </row>
    <row r="711" spans="1:13" x14ac:dyDescent="0.2">
      <c r="A711" s="26" t="s">
        <v>2119</v>
      </c>
      <c r="B711" s="25" t="s">
        <v>5794</v>
      </c>
      <c r="C711" s="28">
        <v>5.7240000000000002</v>
      </c>
      <c r="D711" s="28">
        <v>1</v>
      </c>
      <c r="E711" s="28">
        <v>6690</v>
      </c>
      <c r="F711" s="28">
        <v>216</v>
      </c>
      <c r="G711" s="28">
        <v>160</v>
      </c>
      <c r="H711" s="28">
        <v>56</v>
      </c>
      <c r="I711" s="30">
        <v>3.2330000000000001</v>
      </c>
      <c r="J711" s="30">
        <v>2.391</v>
      </c>
      <c r="K711" s="30">
        <v>0.84199999999999997</v>
      </c>
      <c r="L711" s="30">
        <v>9.7579999999999991</v>
      </c>
      <c r="M711" s="30">
        <v>54.167000000000002</v>
      </c>
    </row>
    <row r="712" spans="1:13" x14ac:dyDescent="0.2">
      <c r="A712" s="26" t="s">
        <v>2714</v>
      </c>
      <c r="B712" s="25" t="s">
        <v>5795</v>
      </c>
      <c r="C712" s="28">
        <v>0.69599999999999995</v>
      </c>
      <c r="D712" s="28">
        <v>1</v>
      </c>
      <c r="E712" s="28">
        <v>3029</v>
      </c>
      <c r="F712" s="28">
        <v>69</v>
      </c>
      <c r="G712" s="28">
        <v>55</v>
      </c>
      <c r="H712" s="28">
        <v>14</v>
      </c>
      <c r="I712" s="30">
        <v>2.2839999999999998</v>
      </c>
      <c r="J712" s="30">
        <v>1.8109999999999999</v>
      </c>
      <c r="K712" s="30">
        <v>0.47299999999999998</v>
      </c>
      <c r="L712" s="30">
        <v>9.657</v>
      </c>
      <c r="M712" s="30">
        <v>56.863</v>
      </c>
    </row>
    <row r="713" spans="1:13" x14ac:dyDescent="0.2">
      <c r="A713" s="26" t="s">
        <v>5029</v>
      </c>
      <c r="B713" s="25" t="s">
        <v>5796</v>
      </c>
      <c r="C713" s="28">
        <v>2.988</v>
      </c>
      <c r="D713" s="28">
        <v>1</v>
      </c>
      <c r="E713" s="28">
        <v>33321</v>
      </c>
      <c r="F713" s="28">
        <v>7331</v>
      </c>
      <c r="G713" s="28">
        <v>1096</v>
      </c>
      <c r="H713" s="28">
        <v>6235</v>
      </c>
      <c r="I713" s="30">
        <v>22.001999999999999</v>
      </c>
      <c r="J713" s="30">
        <v>3.29</v>
      </c>
      <c r="K713" s="30">
        <v>18.712</v>
      </c>
      <c r="L713" s="30">
        <v>8.3670000000000009</v>
      </c>
      <c r="M713" s="30">
        <v>54.262</v>
      </c>
    </row>
    <row r="714" spans="1:13" x14ac:dyDescent="0.2">
      <c r="A714" s="26" t="s">
        <v>2883</v>
      </c>
      <c r="B714" s="25" t="s">
        <v>5797</v>
      </c>
      <c r="C714" s="28">
        <v>7.5</v>
      </c>
      <c r="D714" s="28">
        <v>1</v>
      </c>
      <c r="E714" s="28">
        <v>4521</v>
      </c>
      <c r="F714" s="28">
        <v>213</v>
      </c>
      <c r="G714" s="28">
        <v>137</v>
      </c>
      <c r="H714" s="28">
        <v>76</v>
      </c>
      <c r="I714" s="30">
        <v>4.7149999999999999</v>
      </c>
      <c r="J714" s="30">
        <v>3.032</v>
      </c>
      <c r="K714" s="30">
        <v>1.6830000000000001</v>
      </c>
      <c r="L714" s="30">
        <v>10.581</v>
      </c>
      <c r="M714" s="30">
        <v>64.143000000000001</v>
      </c>
    </row>
    <row r="715" spans="1:13" x14ac:dyDescent="0.2">
      <c r="A715" s="26" t="s">
        <v>5595</v>
      </c>
      <c r="B715" s="25" t="s">
        <v>5796</v>
      </c>
      <c r="C715" s="28">
        <v>8.8010000000000002</v>
      </c>
      <c r="D715" s="28">
        <v>1</v>
      </c>
      <c r="E715" s="28">
        <v>44546</v>
      </c>
      <c r="F715" s="28">
        <v>8618</v>
      </c>
      <c r="G715" s="28">
        <v>1860</v>
      </c>
      <c r="H715" s="28">
        <v>6758</v>
      </c>
      <c r="I715" s="30">
        <v>19.346</v>
      </c>
      <c r="J715" s="30">
        <v>4.1749999999999998</v>
      </c>
      <c r="K715" s="30">
        <v>15.170999999999999</v>
      </c>
      <c r="L715" s="30">
        <v>8.7200000000000006</v>
      </c>
      <c r="M715" s="30">
        <v>55.658000000000001</v>
      </c>
    </row>
    <row r="716" spans="1:13" x14ac:dyDescent="0.2">
      <c r="A716" s="26" t="s">
        <v>1846</v>
      </c>
      <c r="B716" s="25" t="s">
        <v>5830</v>
      </c>
      <c r="C716" s="28">
        <v>0.6</v>
      </c>
      <c r="D716" s="28">
        <v>1</v>
      </c>
      <c r="E716" s="28">
        <v>3255</v>
      </c>
      <c r="F716" s="28">
        <v>8</v>
      </c>
      <c r="G716" s="28">
        <v>8</v>
      </c>
      <c r="H716" s="28">
        <v>0</v>
      </c>
      <c r="I716" s="30">
        <v>0.253</v>
      </c>
      <c r="J716" s="30">
        <v>0.253</v>
      </c>
      <c r="K716" s="30">
        <v>0</v>
      </c>
      <c r="L716" s="30">
        <v>11.2</v>
      </c>
      <c r="M716" s="30">
        <v>58.6</v>
      </c>
    </row>
    <row r="717" spans="1:13" x14ac:dyDescent="0.2">
      <c r="A717" s="26" t="s">
        <v>3447</v>
      </c>
      <c r="B717" s="25" t="s">
        <v>5926</v>
      </c>
      <c r="C717" s="28">
        <v>0.7</v>
      </c>
      <c r="D717" s="28">
        <v>7</v>
      </c>
      <c r="E717" s="28">
        <v>5745</v>
      </c>
      <c r="F717" s="28">
        <v>242</v>
      </c>
      <c r="G717" s="28">
        <v>177</v>
      </c>
      <c r="H717" s="28">
        <v>65</v>
      </c>
      <c r="I717" s="30">
        <v>4.22</v>
      </c>
      <c r="J717" s="30">
        <v>3.085</v>
      </c>
      <c r="K717" s="30">
        <v>1.135</v>
      </c>
      <c r="L717" s="30">
        <v>13.907999999999999</v>
      </c>
      <c r="M717" s="30">
        <v>56.137999999999998</v>
      </c>
    </row>
    <row r="718" spans="1:13" x14ac:dyDescent="0.2">
      <c r="A718" s="26" t="s">
        <v>2383</v>
      </c>
      <c r="B718" s="25" t="s">
        <v>5927</v>
      </c>
      <c r="C718" s="28">
        <v>10.7</v>
      </c>
      <c r="D718" s="28">
        <v>7</v>
      </c>
      <c r="E718" s="28">
        <v>11838</v>
      </c>
      <c r="F718" s="28">
        <v>526</v>
      </c>
      <c r="G718" s="28">
        <v>328</v>
      </c>
      <c r="H718" s="28">
        <v>198</v>
      </c>
      <c r="I718" s="30">
        <v>4.4369999999999994</v>
      </c>
      <c r="J718" s="30">
        <v>2.7679999999999998</v>
      </c>
      <c r="K718" s="30">
        <v>1.669</v>
      </c>
      <c r="L718" s="30">
        <v>8.141</v>
      </c>
      <c r="M718" s="30">
        <v>55.808999999999997</v>
      </c>
    </row>
    <row r="719" spans="1:13" x14ac:dyDescent="0.2">
      <c r="A719" s="26" t="s">
        <v>3735</v>
      </c>
      <c r="B719" s="25" t="s">
        <v>5928</v>
      </c>
      <c r="C719" s="28">
        <v>7.2</v>
      </c>
      <c r="D719" s="28">
        <v>7</v>
      </c>
      <c r="E719" s="28">
        <v>8800</v>
      </c>
      <c r="F719" s="28">
        <v>333</v>
      </c>
      <c r="G719" s="28">
        <v>212</v>
      </c>
      <c r="H719" s="28">
        <v>121</v>
      </c>
      <c r="I719" s="30">
        <v>3.7839999999999998</v>
      </c>
      <c r="J719" s="30">
        <v>2.4060000000000001</v>
      </c>
      <c r="K719" s="30">
        <v>1.3779999999999999</v>
      </c>
      <c r="L719" s="30">
        <v>8.609</v>
      </c>
      <c r="M719" s="30">
        <v>57.179000000000002</v>
      </c>
    </row>
    <row r="720" spans="1:13" x14ac:dyDescent="0.2">
      <c r="A720" s="26" t="s">
        <v>3734</v>
      </c>
      <c r="B720" s="25" t="s">
        <v>5929</v>
      </c>
      <c r="C720" s="28">
        <v>1.3</v>
      </c>
      <c r="D720" s="28">
        <v>7</v>
      </c>
      <c r="E720" s="28">
        <v>2607</v>
      </c>
      <c r="F720" s="28">
        <v>68</v>
      </c>
      <c r="G720" s="28">
        <v>57</v>
      </c>
      <c r="H720" s="28">
        <v>11</v>
      </c>
      <c r="I720" s="30">
        <v>2.5950000000000002</v>
      </c>
      <c r="J720" s="30">
        <v>2.177</v>
      </c>
      <c r="K720" s="30">
        <v>0.41799999999999998</v>
      </c>
      <c r="L720" s="30">
        <v>8.6760000000000002</v>
      </c>
      <c r="M720" s="30">
        <v>59.149000000000001</v>
      </c>
    </row>
    <row r="721" spans="1:13" x14ac:dyDescent="0.2">
      <c r="A721" s="26" t="s">
        <v>3941</v>
      </c>
      <c r="B721" s="25" t="s">
        <v>5965</v>
      </c>
      <c r="C721" s="28">
        <v>0.23300000000000001</v>
      </c>
      <c r="D721" s="28">
        <v>7</v>
      </c>
      <c r="E721" s="28">
        <v>6763</v>
      </c>
      <c r="F721" s="28">
        <v>341</v>
      </c>
      <c r="G721" s="28">
        <v>170</v>
      </c>
      <c r="H721" s="28">
        <v>171</v>
      </c>
      <c r="I721" s="30">
        <v>5.05</v>
      </c>
      <c r="J721" s="30">
        <v>2.5209999999999999</v>
      </c>
      <c r="K721" s="30">
        <v>2.5289999999999999</v>
      </c>
      <c r="L721" s="30">
        <v>10.163</v>
      </c>
      <c r="M721" s="30">
        <v>56.768000000000001</v>
      </c>
    </row>
    <row r="722" spans="1:13" x14ac:dyDescent="0.2">
      <c r="A722" s="26" t="s">
        <v>3460</v>
      </c>
      <c r="B722" s="25" t="s">
        <v>5966</v>
      </c>
      <c r="C722" s="28">
        <v>1.1000000000000001</v>
      </c>
      <c r="D722" s="28">
        <v>7</v>
      </c>
      <c r="E722" s="28">
        <v>10506</v>
      </c>
      <c r="F722" s="28">
        <v>500</v>
      </c>
      <c r="G722" s="28">
        <v>360</v>
      </c>
      <c r="H722" s="28">
        <v>140</v>
      </c>
      <c r="I722" s="30">
        <v>4.7619999999999996</v>
      </c>
      <c r="J722" s="30">
        <v>3.4289999999999998</v>
      </c>
      <c r="K722" s="30">
        <v>1.333</v>
      </c>
      <c r="L722" s="30">
        <v>9.2970000000000006</v>
      </c>
      <c r="M722" s="30">
        <v>60.887</v>
      </c>
    </row>
    <row r="723" spans="1:13" x14ac:dyDescent="0.2">
      <c r="A723" s="26" t="s">
        <v>3448</v>
      </c>
      <c r="B723" s="25" t="s">
        <v>5967</v>
      </c>
      <c r="C723" s="28">
        <v>6.9</v>
      </c>
      <c r="D723" s="28">
        <v>7</v>
      </c>
      <c r="E723" s="28">
        <v>4595</v>
      </c>
      <c r="F723" s="28">
        <v>636</v>
      </c>
      <c r="G723" s="28">
        <v>576</v>
      </c>
      <c r="H723" s="28">
        <v>60</v>
      </c>
      <c r="I723" s="30">
        <v>13.846</v>
      </c>
      <c r="J723" s="30">
        <v>12.545</v>
      </c>
      <c r="K723" s="30">
        <v>1.3009999999999999</v>
      </c>
      <c r="L723" s="30">
        <v>9.2430000000000003</v>
      </c>
      <c r="M723" s="30">
        <v>61.744999999999997</v>
      </c>
    </row>
    <row r="724" spans="1:13" x14ac:dyDescent="0.2">
      <c r="A724" s="26" t="s">
        <v>5598</v>
      </c>
      <c r="B724" s="25" t="s">
        <v>5927</v>
      </c>
      <c r="C724" s="28">
        <v>13.25</v>
      </c>
      <c r="D724" s="28">
        <v>7</v>
      </c>
      <c r="E724" s="28">
        <v>20450</v>
      </c>
      <c r="F724" s="28">
        <v>1040</v>
      </c>
      <c r="G724" s="28">
        <v>821</v>
      </c>
      <c r="H724" s="28">
        <v>219</v>
      </c>
      <c r="I724" s="30">
        <v>5.0830000000000002</v>
      </c>
      <c r="J724" s="30">
        <v>4.0129999999999999</v>
      </c>
      <c r="K724" s="30">
        <v>1.07</v>
      </c>
      <c r="L724" s="30">
        <v>10.7</v>
      </c>
      <c r="M724" s="30">
        <v>51.1</v>
      </c>
    </row>
    <row r="725" spans="1:13" x14ac:dyDescent="0.2">
      <c r="A725" s="26" t="s">
        <v>1784</v>
      </c>
      <c r="B725" s="25" t="s">
        <v>5969</v>
      </c>
      <c r="C725" s="28">
        <v>12.04</v>
      </c>
      <c r="D725" s="28">
        <v>10</v>
      </c>
      <c r="E725" s="28">
        <v>7661</v>
      </c>
      <c r="F725" s="28">
        <v>1052</v>
      </c>
      <c r="G725" s="28">
        <v>714</v>
      </c>
      <c r="H725" s="28">
        <v>338</v>
      </c>
      <c r="I725" s="30">
        <v>13.734</v>
      </c>
      <c r="J725" s="30">
        <v>9.3230000000000004</v>
      </c>
      <c r="K725" s="30">
        <v>4.4109999999999996</v>
      </c>
      <c r="L725" s="30">
        <v>9.8450000000000006</v>
      </c>
      <c r="M725" s="30"/>
    </row>
    <row r="726" spans="1:13" x14ac:dyDescent="0.2">
      <c r="A726" s="26" t="s">
        <v>3273</v>
      </c>
      <c r="B726" s="25" t="s">
        <v>6063</v>
      </c>
      <c r="C726" s="28">
        <v>17.702000000000002</v>
      </c>
      <c r="D726" s="28">
        <v>4</v>
      </c>
      <c r="E726" s="28">
        <v>3057</v>
      </c>
      <c r="F726" s="28">
        <v>126</v>
      </c>
      <c r="G726" s="28">
        <v>98</v>
      </c>
      <c r="H726" s="28">
        <v>28</v>
      </c>
      <c r="I726" s="30">
        <v>4.1139999999999999</v>
      </c>
      <c r="J726" s="30">
        <v>3.2050000000000001</v>
      </c>
      <c r="K726" s="30">
        <v>0.90900000000000003</v>
      </c>
      <c r="L726" s="30">
        <v>8.3439999999999994</v>
      </c>
      <c r="M726" s="30">
        <v>60.076000000000001</v>
      </c>
    </row>
    <row r="727" spans="1:13" x14ac:dyDescent="0.2">
      <c r="A727" s="26" t="s">
        <v>1041</v>
      </c>
      <c r="B727" s="25" t="s">
        <v>6064</v>
      </c>
      <c r="C727" s="28">
        <v>0.5</v>
      </c>
      <c r="D727" s="28">
        <v>4</v>
      </c>
      <c r="E727" s="28">
        <v>6366</v>
      </c>
      <c r="F727" s="28">
        <v>393</v>
      </c>
      <c r="G727" s="28">
        <v>228</v>
      </c>
      <c r="H727" s="28">
        <v>165</v>
      </c>
      <c r="I727" s="30">
        <v>6.1769999999999996</v>
      </c>
      <c r="J727" s="30">
        <v>3.5819999999999999</v>
      </c>
      <c r="K727" s="30">
        <v>2.5950000000000002</v>
      </c>
      <c r="L727" s="30">
        <v>8.1370000000000005</v>
      </c>
      <c r="M727" s="30">
        <v>51.22</v>
      </c>
    </row>
    <row r="728" spans="1:13" x14ac:dyDescent="0.2">
      <c r="A728" s="26" t="s">
        <v>3272</v>
      </c>
      <c r="B728" s="25" t="s">
        <v>6009</v>
      </c>
      <c r="C728" s="28">
        <v>12.7</v>
      </c>
      <c r="D728" s="28">
        <v>4</v>
      </c>
      <c r="E728" s="28">
        <v>7627</v>
      </c>
      <c r="F728" s="28">
        <v>516</v>
      </c>
      <c r="G728" s="28">
        <v>349</v>
      </c>
      <c r="H728" s="28">
        <v>167</v>
      </c>
      <c r="I728" s="30">
        <v>6.7720000000000002</v>
      </c>
      <c r="J728" s="30">
        <v>4.5810000000000004</v>
      </c>
      <c r="K728" s="30">
        <v>2.1909999999999998</v>
      </c>
      <c r="L728" s="30">
        <v>9.9039999999999999</v>
      </c>
      <c r="M728" s="30">
        <v>50.372999999999998</v>
      </c>
    </row>
    <row r="729" spans="1:13" x14ac:dyDescent="0.2">
      <c r="A729" s="26" t="s">
        <v>919</v>
      </c>
      <c r="B729" s="25" t="s">
        <v>6064</v>
      </c>
      <c r="C729" s="28">
        <v>1.6120000000000001</v>
      </c>
      <c r="D729" s="28">
        <v>4</v>
      </c>
      <c r="E729" s="28">
        <v>6662</v>
      </c>
      <c r="F729" s="28">
        <v>382</v>
      </c>
      <c r="G729" s="28">
        <v>235</v>
      </c>
      <c r="H729" s="28">
        <v>147</v>
      </c>
      <c r="I729" s="30">
        <v>5.7319999999999993</v>
      </c>
      <c r="J729" s="30">
        <v>3.5249999999999999</v>
      </c>
      <c r="K729" s="30">
        <v>2.2069999999999999</v>
      </c>
      <c r="L729" s="30">
        <v>9.6270000000000007</v>
      </c>
      <c r="M729" s="30">
        <v>55.177999999999997</v>
      </c>
    </row>
    <row r="730" spans="1:13" x14ac:dyDescent="0.2">
      <c r="A730" s="26" t="s">
        <v>1040</v>
      </c>
      <c r="B730" s="25" t="s">
        <v>6065</v>
      </c>
      <c r="C730" s="28">
        <v>0.14000000000000001</v>
      </c>
      <c r="D730" s="28">
        <v>4</v>
      </c>
      <c r="E730" s="28">
        <v>3964</v>
      </c>
      <c r="F730" s="28">
        <v>261</v>
      </c>
      <c r="G730" s="28">
        <v>215</v>
      </c>
      <c r="H730" s="28">
        <v>46</v>
      </c>
      <c r="I730" s="30">
        <v>6.5990000000000002</v>
      </c>
      <c r="J730" s="30">
        <v>5.4329999999999998</v>
      </c>
      <c r="K730" s="30">
        <v>1.1659999999999999</v>
      </c>
      <c r="L730" s="30">
        <v>8.2219999999999995</v>
      </c>
      <c r="M730" s="30">
        <v>58.332999999999998</v>
      </c>
    </row>
    <row r="731" spans="1:13" x14ac:dyDescent="0.2">
      <c r="A731" s="26" t="s">
        <v>6066</v>
      </c>
      <c r="B731" s="25" t="s">
        <v>6009</v>
      </c>
      <c r="C731" s="28">
        <v>10.8</v>
      </c>
      <c r="D731" s="28">
        <v>4</v>
      </c>
      <c r="E731" s="28">
        <v>9564</v>
      </c>
      <c r="F731" s="28">
        <v>118</v>
      </c>
      <c r="G731" s="28">
        <v>118</v>
      </c>
      <c r="H731" s="28">
        <v>0</v>
      </c>
      <c r="I731" s="30">
        <v>1.2290000000000001</v>
      </c>
      <c r="J731" s="30">
        <v>1.2290000000000001</v>
      </c>
      <c r="K731" s="30">
        <v>0</v>
      </c>
      <c r="L731" s="30">
        <v>10.5</v>
      </c>
      <c r="M731" s="30">
        <v>52.8</v>
      </c>
    </row>
    <row r="732" spans="1:13" x14ac:dyDescent="0.2">
      <c r="A732" s="26" t="s">
        <v>2811</v>
      </c>
      <c r="B732" s="25" t="s">
        <v>6101</v>
      </c>
      <c r="C732" s="28">
        <v>7.1420000000000003</v>
      </c>
      <c r="D732" s="28">
        <v>1</v>
      </c>
      <c r="E732" s="28">
        <v>3587</v>
      </c>
      <c r="F732" s="28">
        <v>164</v>
      </c>
      <c r="G732" s="28">
        <v>127</v>
      </c>
      <c r="H732" s="28">
        <v>37</v>
      </c>
      <c r="I732" s="30">
        <v>4.5789999999999997</v>
      </c>
      <c r="J732" s="30">
        <v>3.5529999999999999</v>
      </c>
      <c r="K732" s="30">
        <v>1.026</v>
      </c>
      <c r="L732" s="30">
        <v>9.5779999999999994</v>
      </c>
      <c r="M732" s="30">
        <v>51.097000000000001</v>
      </c>
    </row>
    <row r="733" spans="1:13" x14ac:dyDescent="0.2">
      <c r="A733" s="26" t="s">
        <v>2806</v>
      </c>
      <c r="B733" s="25" t="s">
        <v>6102</v>
      </c>
      <c r="C733" s="28">
        <v>4.8639999999999999</v>
      </c>
      <c r="D733" s="28">
        <v>1</v>
      </c>
      <c r="E733" s="28">
        <v>6510</v>
      </c>
      <c r="F733" s="28">
        <v>683</v>
      </c>
      <c r="G733" s="28">
        <v>322</v>
      </c>
      <c r="H733" s="28">
        <v>361</v>
      </c>
      <c r="I733" s="30">
        <v>10.494</v>
      </c>
      <c r="J733" s="30">
        <v>4.9429999999999996</v>
      </c>
      <c r="K733" s="30">
        <v>5.5510000000000002</v>
      </c>
      <c r="L733" s="30">
        <v>10.359</v>
      </c>
      <c r="M733" s="30">
        <v>83.897000000000006</v>
      </c>
    </row>
    <row r="734" spans="1:13" x14ac:dyDescent="0.2">
      <c r="A734" s="26" t="s">
        <v>292</v>
      </c>
      <c r="B734" s="25" t="s">
        <v>6180</v>
      </c>
      <c r="C734" s="28">
        <v>5.5</v>
      </c>
      <c r="D734" s="28">
        <v>9</v>
      </c>
      <c r="E734" s="28">
        <v>3831</v>
      </c>
      <c r="F734" s="28">
        <v>122</v>
      </c>
      <c r="G734" s="28">
        <v>103</v>
      </c>
      <c r="H734" s="28">
        <v>19</v>
      </c>
      <c r="I734" s="30">
        <v>3.173</v>
      </c>
      <c r="J734" s="30">
        <v>2.6779999999999999</v>
      </c>
      <c r="K734" s="30">
        <v>0.495</v>
      </c>
      <c r="L734" s="30">
        <v>11.193</v>
      </c>
      <c r="M734" s="30">
        <v>51.655999999999999</v>
      </c>
    </row>
    <row r="735" spans="1:13" x14ac:dyDescent="0.2">
      <c r="A735" s="26" t="s">
        <v>6182</v>
      </c>
      <c r="B735" s="25" t="s">
        <v>6181</v>
      </c>
      <c r="C735" s="28">
        <v>18.146999999999998</v>
      </c>
      <c r="D735" s="28">
        <v>9</v>
      </c>
      <c r="E735" s="28">
        <v>4470</v>
      </c>
      <c r="F735" s="28">
        <v>567</v>
      </c>
      <c r="G735" s="28">
        <v>229</v>
      </c>
      <c r="H735" s="28">
        <v>338</v>
      </c>
      <c r="I735" s="30">
        <v>12.692</v>
      </c>
      <c r="J735" s="30">
        <v>5.13</v>
      </c>
      <c r="K735" s="30">
        <v>7.5620000000000003</v>
      </c>
      <c r="L735" s="30">
        <v>8.5540000000000003</v>
      </c>
      <c r="M735" s="30">
        <v>58.637</v>
      </c>
    </row>
    <row r="736" spans="1:13" x14ac:dyDescent="0.2">
      <c r="A736" s="26" t="s">
        <v>5601</v>
      </c>
      <c r="B736" s="25" t="s">
        <v>6181</v>
      </c>
      <c r="C736" s="28">
        <v>12.337999999999999</v>
      </c>
      <c r="D736" s="28">
        <v>9</v>
      </c>
      <c r="E736" s="28">
        <v>1417</v>
      </c>
      <c r="F736" s="28">
        <v>171</v>
      </c>
      <c r="G736" s="28">
        <v>74</v>
      </c>
      <c r="H736" s="28">
        <v>97</v>
      </c>
      <c r="I736" s="30">
        <v>12.071000000000002</v>
      </c>
      <c r="J736" s="30">
        <v>5.2380000000000004</v>
      </c>
      <c r="K736" s="30">
        <v>6.8330000000000002</v>
      </c>
      <c r="L736" s="30">
        <v>9.3079999999999998</v>
      </c>
      <c r="M736" s="30">
        <v>62.856999999999999</v>
      </c>
    </row>
    <row r="737" spans="1:13" x14ac:dyDescent="0.2">
      <c r="A737" s="26" t="s">
        <v>2169</v>
      </c>
      <c r="B737" s="25" t="s">
        <v>6183</v>
      </c>
      <c r="C737" s="28">
        <v>0.89100000000000001</v>
      </c>
      <c r="D737" s="28">
        <v>9</v>
      </c>
      <c r="E737" s="28">
        <v>4185</v>
      </c>
      <c r="F737" s="28">
        <v>287</v>
      </c>
      <c r="G737" s="28">
        <v>157</v>
      </c>
      <c r="H737" s="28">
        <v>130</v>
      </c>
      <c r="I737" s="30">
        <v>6.8650000000000002</v>
      </c>
      <c r="J737" s="30">
        <v>3.7469999999999999</v>
      </c>
      <c r="K737" s="30">
        <v>3.1179999999999999</v>
      </c>
      <c r="L737" s="30">
        <v>9.51</v>
      </c>
      <c r="M737" s="30">
        <v>51.19</v>
      </c>
    </row>
    <row r="738" spans="1:13" x14ac:dyDescent="0.2">
      <c r="A738" s="26" t="s">
        <v>1699</v>
      </c>
      <c r="B738" s="25" t="s">
        <v>6236</v>
      </c>
      <c r="C738" s="28">
        <v>23.1</v>
      </c>
      <c r="D738" s="28">
        <v>4</v>
      </c>
      <c r="E738" s="28">
        <v>984</v>
      </c>
      <c r="F738" s="28">
        <v>24</v>
      </c>
      <c r="G738" s="28">
        <v>21</v>
      </c>
      <c r="H738" s="28">
        <v>3</v>
      </c>
      <c r="I738" s="30">
        <v>2.4909999999999997</v>
      </c>
      <c r="J738" s="30">
        <v>2.1429999999999998</v>
      </c>
      <c r="K738" s="30">
        <v>0.34799999999999998</v>
      </c>
      <c r="L738" s="30">
        <v>10.914999999999999</v>
      </c>
      <c r="M738" s="30">
        <v>56.14</v>
      </c>
    </row>
    <row r="739" spans="1:13" x14ac:dyDescent="0.2">
      <c r="A739" s="26" t="s">
        <v>1698</v>
      </c>
      <c r="B739" s="25" t="s">
        <v>6237</v>
      </c>
      <c r="C739" s="28">
        <v>6.0990000000000002</v>
      </c>
      <c r="D739" s="28">
        <v>4</v>
      </c>
      <c r="E739" s="28">
        <v>5757</v>
      </c>
      <c r="F739" s="28">
        <v>477</v>
      </c>
      <c r="G739" s="28">
        <v>370</v>
      </c>
      <c r="H739" s="28">
        <v>107</v>
      </c>
      <c r="I739" s="30">
        <v>8.277000000000001</v>
      </c>
      <c r="J739" s="30">
        <v>6.423</v>
      </c>
      <c r="K739" s="30">
        <v>1.8540000000000001</v>
      </c>
      <c r="L739" s="30">
        <v>8.7889999999999997</v>
      </c>
      <c r="M739" s="30">
        <v>52.256</v>
      </c>
    </row>
    <row r="740" spans="1:13" x14ac:dyDescent="0.2">
      <c r="A740" s="26" t="s">
        <v>2933</v>
      </c>
      <c r="B740" s="25" t="s">
        <v>6237</v>
      </c>
      <c r="C740" s="28">
        <v>6.399</v>
      </c>
      <c r="D740" s="28">
        <v>4</v>
      </c>
      <c r="E740" s="28">
        <v>2786</v>
      </c>
      <c r="F740" s="28">
        <v>150</v>
      </c>
      <c r="G740" s="28">
        <v>122</v>
      </c>
      <c r="H740" s="28">
        <v>28</v>
      </c>
      <c r="I740" s="30">
        <v>5.3840000000000003</v>
      </c>
      <c r="J740" s="30">
        <v>4.3780000000000001</v>
      </c>
      <c r="K740" s="30">
        <v>1.006</v>
      </c>
      <c r="L740" s="30">
        <v>10.004</v>
      </c>
      <c r="M740" s="30">
        <v>50.356999999999999</v>
      </c>
    </row>
    <row r="741" spans="1:13" x14ac:dyDescent="0.2">
      <c r="A741" s="26" t="s">
        <v>2170</v>
      </c>
      <c r="B741" s="25" t="s">
        <v>6238</v>
      </c>
      <c r="C741" s="28">
        <v>7.5</v>
      </c>
      <c r="D741" s="28">
        <v>4</v>
      </c>
      <c r="E741" s="28">
        <v>2629</v>
      </c>
      <c r="F741" s="28">
        <v>235</v>
      </c>
      <c r="G741" s="28">
        <v>220</v>
      </c>
      <c r="H741" s="28">
        <v>15</v>
      </c>
      <c r="I741" s="30">
        <v>8.9369999999999994</v>
      </c>
      <c r="J741" s="30">
        <v>8.3719999999999999</v>
      </c>
      <c r="K741" s="30">
        <v>0.56499999999999995</v>
      </c>
      <c r="L741" s="30">
        <v>12.813000000000001</v>
      </c>
      <c r="M741" s="30">
        <v>68.450999999999993</v>
      </c>
    </row>
    <row r="742" spans="1:13" x14ac:dyDescent="0.2">
      <c r="A742" s="26" t="s">
        <v>3085</v>
      </c>
      <c r="B742" s="25" t="s">
        <v>6239</v>
      </c>
      <c r="C742" s="28">
        <v>8.6</v>
      </c>
      <c r="D742" s="28">
        <v>4</v>
      </c>
      <c r="E742" s="28">
        <v>9508</v>
      </c>
      <c r="F742" s="28">
        <v>931</v>
      </c>
      <c r="G742" s="28">
        <v>608</v>
      </c>
      <c r="H742" s="28">
        <v>323</v>
      </c>
      <c r="I742" s="30">
        <v>9.7949999999999999</v>
      </c>
      <c r="J742" s="30">
        <v>6.3940000000000001</v>
      </c>
      <c r="K742" s="30">
        <v>3.4009999999999998</v>
      </c>
      <c r="L742" s="30">
        <v>9.4870000000000001</v>
      </c>
      <c r="M742" s="30">
        <v>55.661000000000001</v>
      </c>
    </row>
    <row r="743" spans="1:13" x14ac:dyDescent="0.2">
      <c r="A743" s="26" t="s">
        <v>2934</v>
      </c>
      <c r="B743" s="25" t="s">
        <v>6240</v>
      </c>
      <c r="C743" s="28">
        <v>1.4</v>
      </c>
      <c r="D743" s="28">
        <v>4</v>
      </c>
      <c r="E743" s="28">
        <v>14084</v>
      </c>
      <c r="F743" s="28">
        <v>1106</v>
      </c>
      <c r="G743" s="28">
        <v>782</v>
      </c>
      <c r="H743" s="28">
        <v>324</v>
      </c>
      <c r="I743" s="30">
        <v>7.8529999999999998</v>
      </c>
      <c r="J743" s="30">
        <v>5.5529999999999999</v>
      </c>
      <c r="K743" s="30">
        <v>2.2999999999999998</v>
      </c>
      <c r="L743" s="30">
        <v>8.92</v>
      </c>
      <c r="M743" s="30">
        <v>53.962000000000003</v>
      </c>
    </row>
    <row r="744" spans="1:13" x14ac:dyDescent="0.2">
      <c r="A744" s="26" t="s">
        <v>260</v>
      </c>
      <c r="B744" s="25" t="s">
        <v>6286</v>
      </c>
      <c r="C744" s="28">
        <v>7.6</v>
      </c>
      <c r="D744" s="28">
        <v>10</v>
      </c>
      <c r="E744" s="28">
        <v>4339</v>
      </c>
      <c r="F744" s="28">
        <v>307</v>
      </c>
      <c r="G744" s="28">
        <v>257</v>
      </c>
      <c r="H744" s="28">
        <v>50</v>
      </c>
      <c r="I744" s="30">
        <v>7.0709999999999997</v>
      </c>
      <c r="J744" s="30">
        <v>5.93</v>
      </c>
      <c r="K744" s="30">
        <v>1.141</v>
      </c>
      <c r="L744" s="30">
        <v>9.6479999999999997</v>
      </c>
      <c r="M744" s="30"/>
    </row>
    <row r="745" spans="1:13" x14ac:dyDescent="0.2">
      <c r="A745" s="26" t="s">
        <v>1827</v>
      </c>
      <c r="B745" s="25" t="s">
        <v>6286</v>
      </c>
      <c r="C745" s="28">
        <v>5</v>
      </c>
      <c r="D745" s="28">
        <v>10</v>
      </c>
      <c r="E745" s="28">
        <v>2951</v>
      </c>
      <c r="F745" s="28">
        <v>166</v>
      </c>
      <c r="G745" s="28">
        <v>133</v>
      </c>
      <c r="H745" s="28">
        <v>33</v>
      </c>
      <c r="I745" s="30">
        <v>5.6210000000000004</v>
      </c>
      <c r="J745" s="30">
        <v>4.5090000000000003</v>
      </c>
      <c r="K745" s="30">
        <v>1.1120000000000001</v>
      </c>
      <c r="L745" s="30">
        <v>10.6</v>
      </c>
      <c r="M745" s="30">
        <v>58.6</v>
      </c>
    </row>
    <row r="746" spans="1:13" x14ac:dyDescent="0.2">
      <c r="A746" s="26" t="s">
        <v>234</v>
      </c>
      <c r="B746" s="25" t="s">
        <v>6288</v>
      </c>
      <c r="C746" s="28">
        <v>4.3</v>
      </c>
      <c r="D746" s="28">
        <v>7</v>
      </c>
      <c r="E746" s="28">
        <v>12101</v>
      </c>
      <c r="F746" s="28">
        <v>957</v>
      </c>
      <c r="G746" s="28">
        <v>620</v>
      </c>
      <c r="H746" s="28">
        <v>337</v>
      </c>
      <c r="I746" s="30">
        <v>7.9080000000000004</v>
      </c>
      <c r="J746" s="30">
        <v>5.1230000000000002</v>
      </c>
      <c r="K746" s="30">
        <v>2.7850000000000001</v>
      </c>
      <c r="L746" s="30">
        <v>9.2390000000000008</v>
      </c>
      <c r="M746" s="30">
        <v>53.082999999999998</v>
      </c>
    </row>
    <row r="747" spans="1:13" x14ac:dyDescent="0.2">
      <c r="A747" s="26" t="s">
        <v>3064</v>
      </c>
      <c r="B747" s="25" t="s">
        <v>6289</v>
      </c>
      <c r="C747" s="28">
        <v>10.5</v>
      </c>
      <c r="D747" s="28">
        <v>7</v>
      </c>
      <c r="E747" s="28">
        <v>2338</v>
      </c>
      <c r="F747" s="28">
        <v>137</v>
      </c>
      <c r="G747" s="28">
        <v>115</v>
      </c>
      <c r="H747" s="28">
        <v>22</v>
      </c>
      <c r="I747" s="30">
        <v>5.859</v>
      </c>
      <c r="J747" s="30">
        <v>4.9109999999999996</v>
      </c>
      <c r="K747" s="30">
        <v>0.94799999999999995</v>
      </c>
      <c r="L747" s="30">
        <v>11.904</v>
      </c>
      <c r="M747" s="30">
        <v>56.42</v>
      </c>
    </row>
    <row r="748" spans="1:13" x14ac:dyDescent="0.2">
      <c r="A748" s="26" t="s">
        <v>3059</v>
      </c>
      <c r="B748" s="25" t="s">
        <v>6288</v>
      </c>
      <c r="C748" s="28">
        <v>2.2999999999999998</v>
      </c>
      <c r="D748" s="28">
        <v>7</v>
      </c>
      <c r="E748" s="28">
        <v>15792</v>
      </c>
      <c r="F748" s="28">
        <v>1251</v>
      </c>
      <c r="G748" s="28">
        <v>580</v>
      </c>
      <c r="H748" s="28">
        <v>671</v>
      </c>
      <c r="I748" s="30">
        <v>7.9219999999999997</v>
      </c>
      <c r="J748" s="30">
        <v>3.673</v>
      </c>
      <c r="K748" s="30">
        <v>4.2489999999999997</v>
      </c>
      <c r="L748" s="30">
        <v>10.9</v>
      </c>
      <c r="M748" s="30">
        <v>53.7</v>
      </c>
    </row>
    <row r="749" spans="1:13" x14ac:dyDescent="0.2">
      <c r="A749" s="26" t="s">
        <v>3505</v>
      </c>
      <c r="B749" s="25" t="s">
        <v>5684</v>
      </c>
      <c r="C749" s="28">
        <v>7.4</v>
      </c>
      <c r="D749" s="28">
        <v>3</v>
      </c>
      <c r="E749" s="28">
        <v>6662</v>
      </c>
      <c r="F749" s="28">
        <v>391</v>
      </c>
      <c r="G749" s="28">
        <v>284</v>
      </c>
      <c r="H749" s="28">
        <v>107</v>
      </c>
      <c r="I749" s="30">
        <v>5.8639999999999999</v>
      </c>
      <c r="J749" s="30">
        <v>4.2610000000000001</v>
      </c>
      <c r="K749" s="30">
        <v>1.603</v>
      </c>
      <c r="L749" s="30">
        <v>8.7240000000000002</v>
      </c>
      <c r="M749" s="30"/>
    </row>
    <row r="750" spans="1:13" x14ac:dyDescent="0.2">
      <c r="A750" s="26" t="s">
        <v>1532</v>
      </c>
      <c r="B750" s="25" t="s">
        <v>5727</v>
      </c>
      <c r="C750" s="28">
        <v>9.3000000000000007</v>
      </c>
      <c r="D750" s="28">
        <v>3</v>
      </c>
      <c r="E750" s="28">
        <v>6311</v>
      </c>
      <c r="F750" s="28">
        <v>1270</v>
      </c>
      <c r="G750" s="28">
        <v>647</v>
      </c>
      <c r="H750" s="28">
        <v>623</v>
      </c>
      <c r="I750" s="30">
        <v>20.131</v>
      </c>
      <c r="J750" s="30">
        <v>10.253</v>
      </c>
      <c r="K750" s="30">
        <v>9.8780000000000001</v>
      </c>
      <c r="L750" s="30">
        <v>9.2609999999999992</v>
      </c>
      <c r="M750" s="30"/>
    </row>
    <row r="751" spans="1:13" x14ac:dyDescent="0.2">
      <c r="A751" s="26" t="s">
        <v>3216</v>
      </c>
      <c r="B751" s="25" t="s">
        <v>5758</v>
      </c>
      <c r="C751" s="28">
        <v>9</v>
      </c>
      <c r="D751" s="28">
        <v>7</v>
      </c>
      <c r="E751" s="28">
        <v>7259</v>
      </c>
      <c r="F751" s="28">
        <v>472</v>
      </c>
      <c r="G751" s="28">
        <v>295</v>
      </c>
      <c r="H751" s="28">
        <v>177</v>
      </c>
      <c r="I751" s="30">
        <v>6.508</v>
      </c>
      <c r="J751" s="30">
        <v>4.0640000000000001</v>
      </c>
      <c r="K751" s="30">
        <v>2.444</v>
      </c>
      <c r="L751" s="30">
        <v>9.8390000000000004</v>
      </c>
      <c r="M751" s="30">
        <v>59.091000000000001</v>
      </c>
    </row>
    <row r="752" spans="1:13" x14ac:dyDescent="0.2">
      <c r="A752" s="26" t="s">
        <v>375</v>
      </c>
      <c r="B752" s="25" t="s">
        <v>5757</v>
      </c>
      <c r="C752" s="28">
        <v>7.5</v>
      </c>
      <c r="D752" s="28">
        <v>7</v>
      </c>
      <c r="E752" s="28">
        <v>9817</v>
      </c>
      <c r="F752" s="28">
        <v>1053</v>
      </c>
      <c r="G752" s="28">
        <v>731</v>
      </c>
      <c r="H752" s="28">
        <v>322</v>
      </c>
      <c r="I752" s="30">
        <v>10.727</v>
      </c>
      <c r="J752" s="30">
        <v>7.4459999999999997</v>
      </c>
      <c r="K752" s="30">
        <v>3.2810000000000001</v>
      </c>
      <c r="L752" s="30">
        <v>9.4550000000000001</v>
      </c>
      <c r="M752" s="30">
        <v>58.173999999999999</v>
      </c>
    </row>
    <row r="753" spans="1:13" x14ac:dyDescent="0.2">
      <c r="A753" s="26" t="s">
        <v>2978</v>
      </c>
      <c r="B753" s="25" t="s">
        <v>5759</v>
      </c>
      <c r="C753" s="28">
        <v>6</v>
      </c>
      <c r="D753" s="28">
        <v>7</v>
      </c>
      <c r="E753" s="28">
        <v>3112</v>
      </c>
      <c r="F753" s="28">
        <v>517</v>
      </c>
      <c r="G753" s="28">
        <v>306</v>
      </c>
      <c r="H753" s="28">
        <v>211</v>
      </c>
      <c r="I753" s="30">
        <v>16.587</v>
      </c>
      <c r="J753" s="30">
        <v>9.8179999999999996</v>
      </c>
      <c r="K753" s="30">
        <v>6.7690000000000001</v>
      </c>
      <c r="L753" s="30">
        <v>10.439</v>
      </c>
      <c r="M753" s="30">
        <v>58.561999999999998</v>
      </c>
    </row>
    <row r="754" spans="1:13" x14ac:dyDescent="0.2">
      <c r="A754" s="26" t="s">
        <v>377</v>
      </c>
      <c r="B754" s="25" t="s">
        <v>5760</v>
      </c>
      <c r="C754" s="28">
        <v>4.5999999999999996</v>
      </c>
      <c r="D754" s="28">
        <v>7</v>
      </c>
      <c r="E754" s="28">
        <v>8508</v>
      </c>
      <c r="F754" s="28">
        <v>533</v>
      </c>
      <c r="G754" s="28">
        <v>341</v>
      </c>
      <c r="H754" s="28">
        <v>192</v>
      </c>
      <c r="I754" s="30">
        <v>6.274</v>
      </c>
      <c r="J754" s="30">
        <v>4.0129999999999999</v>
      </c>
      <c r="K754" s="30">
        <v>2.2610000000000001</v>
      </c>
      <c r="L754" s="30">
        <v>10.179</v>
      </c>
      <c r="M754" s="30">
        <v>50.841000000000001</v>
      </c>
    </row>
    <row r="755" spans="1:13" x14ac:dyDescent="0.2">
      <c r="A755" s="26" t="s">
        <v>5604</v>
      </c>
      <c r="B755" s="25" t="s">
        <v>5759</v>
      </c>
      <c r="C755" s="28">
        <v>7.62</v>
      </c>
      <c r="D755" s="28">
        <v>7</v>
      </c>
      <c r="E755" s="28">
        <v>940</v>
      </c>
      <c r="F755" s="28">
        <v>64</v>
      </c>
      <c r="G755" s="28">
        <v>62</v>
      </c>
      <c r="H755" s="28">
        <v>2</v>
      </c>
      <c r="I755" s="30">
        <v>6.7830000000000004</v>
      </c>
      <c r="J755" s="30">
        <v>6.593</v>
      </c>
      <c r="K755" s="30">
        <v>0.19</v>
      </c>
      <c r="L755" s="30">
        <v>12.3</v>
      </c>
      <c r="M755" s="30">
        <v>50.9</v>
      </c>
    </row>
    <row r="756" spans="1:13" x14ac:dyDescent="0.2">
      <c r="A756" s="26" t="s">
        <v>1195</v>
      </c>
      <c r="B756" s="25" t="s">
        <v>5800</v>
      </c>
      <c r="C756" s="28">
        <v>14.6</v>
      </c>
      <c r="D756" s="28">
        <v>10</v>
      </c>
      <c r="E756" s="28">
        <v>1629</v>
      </c>
      <c r="F756" s="28">
        <v>123</v>
      </c>
      <c r="G756" s="28">
        <v>69</v>
      </c>
      <c r="H756" s="28">
        <v>54</v>
      </c>
      <c r="I756" s="30">
        <v>7.5660000000000007</v>
      </c>
      <c r="J756" s="30">
        <v>4.2350000000000003</v>
      </c>
      <c r="K756" s="30">
        <v>3.331</v>
      </c>
      <c r="L756" s="30">
        <v>11.474</v>
      </c>
      <c r="M756" s="30"/>
    </row>
    <row r="757" spans="1:13" x14ac:dyDescent="0.2">
      <c r="A757" s="26" t="s">
        <v>1194</v>
      </c>
      <c r="B757" s="25" t="s">
        <v>5761</v>
      </c>
      <c r="C757" s="28">
        <v>14.273999999999999</v>
      </c>
      <c r="D757" s="28">
        <v>10</v>
      </c>
      <c r="E757" s="28">
        <v>3089</v>
      </c>
      <c r="F757" s="28">
        <v>196</v>
      </c>
      <c r="G757" s="28">
        <v>140</v>
      </c>
      <c r="H757" s="28">
        <v>56</v>
      </c>
      <c r="I757" s="30">
        <v>6.3260000000000005</v>
      </c>
      <c r="J757" s="30">
        <v>4.5250000000000004</v>
      </c>
      <c r="K757" s="30">
        <v>1.8009999999999999</v>
      </c>
      <c r="L757" s="30">
        <v>10.019</v>
      </c>
      <c r="M757" s="30"/>
    </row>
    <row r="758" spans="1:13" x14ac:dyDescent="0.2">
      <c r="A758" s="26" t="s">
        <v>1875</v>
      </c>
      <c r="B758" s="25" t="s">
        <v>5899</v>
      </c>
      <c r="C758" s="28">
        <v>37.6</v>
      </c>
      <c r="D758" s="28">
        <v>4</v>
      </c>
      <c r="E758" s="28">
        <v>10954</v>
      </c>
      <c r="F758" s="28">
        <v>1305</v>
      </c>
      <c r="G758" s="28">
        <v>1305</v>
      </c>
      <c r="H758" s="28">
        <v>0</v>
      </c>
      <c r="I758" s="30">
        <v>11.91</v>
      </c>
      <c r="J758" s="30">
        <v>11.91</v>
      </c>
      <c r="K758" s="30">
        <v>0</v>
      </c>
      <c r="L758" s="30">
        <v>11.4</v>
      </c>
      <c r="M758" s="30">
        <v>54.3</v>
      </c>
    </row>
    <row r="759" spans="1:13" x14ac:dyDescent="0.2">
      <c r="A759" s="26" t="s">
        <v>1071</v>
      </c>
      <c r="B759" s="25" t="s">
        <v>5971</v>
      </c>
      <c r="C759" s="28">
        <v>9.6</v>
      </c>
      <c r="D759" s="28">
        <v>2</v>
      </c>
      <c r="E759" s="28">
        <v>1024</v>
      </c>
      <c r="F759" s="28">
        <v>74</v>
      </c>
      <c r="G759" s="28">
        <v>51</v>
      </c>
      <c r="H759" s="28">
        <v>23</v>
      </c>
      <c r="I759" s="30">
        <v>7.1829999999999998</v>
      </c>
      <c r="J759" s="30">
        <v>4.9770000000000003</v>
      </c>
      <c r="K759" s="30">
        <v>2.206</v>
      </c>
      <c r="L759" s="30">
        <v>12.7</v>
      </c>
      <c r="M759" s="30">
        <v>57.7</v>
      </c>
    </row>
    <row r="760" spans="1:13" x14ac:dyDescent="0.2">
      <c r="A760" s="26" t="s">
        <v>5605</v>
      </c>
      <c r="B760" s="25" t="s">
        <v>6011</v>
      </c>
      <c r="C760" s="28">
        <v>3.2650000000000001</v>
      </c>
      <c r="D760" s="28">
        <v>5</v>
      </c>
      <c r="E760" s="28">
        <v>6151</v>
      </c>
      <c r="F760" s="28">
        <v>320</v>
      </c>
      <c r="G760" s="28">
        <v>252</v>
      </c>
      <c r="H760" s="28">
        <v>68</v>
      </c>
      <c r="I760" s="30">
        <v>5.2030000000000003</v>
      </c>
      <c r="J760" s="30">
        <v>4.0990000000000002</v>
      </c>
      <c r="K760" s="30">
        <v>1.1040000000000001</v>
      </c>
      <c r="L760" s="30">
        <v>10.003</v>
      </c>
      <c r="M760" s="30">
        <v>69.635000000000005</v>
      </c>
    </row>
    <row r="761" spans="1:13" x14ac:dyDescent="0.2">
      <c r="A761" s="26" t="s">
        <v>1993</v>
      </c>
      <c r="B761" s="25" t="s">
        <v>6014</v>
      </c>
      <c r="C761" s="28">
        <v>9.0660000000000007</v>
      </c>
      <c r="D761" s="28">
        <v>6</v>
      </c>
      <c r="E761" s="28">
        <v>2489</v>
      </c>
      <c r="F761" s="28">
        <v>174</v>
      </c>
      <c r="G761" s="28">
        <v>124</v>
      </c>
      <c r="H761" s="28">
        <v>50</v>
      </c>
      <c r="I761" s="30">
        <v>6.9630000000000001</v>
      </c>
      <c r="J761" s="30">
        <v>4.9740000000000002</v>
      </c>
      <c r="K761" s="30">
        <v>1.9890000000000001</v>
      </c>
      <c r="L761" s="30">
        <v>9.5690000000000008</v>
      </c>
      <c r="M761" s="30">
        <v>63.529000000000003</v>
      </c>
    </row>
    <row r="762" spans="1:13" x14ac:dyDescent="0.2">
      <c r="A762" s="26" t="s">
        <v>547</v>
      </c>
      <c r="B762" s="25" t="s">
        <v>6070</v>
      </c>
      <c r="C762" s="28">
        <v>4.133</v>
      </c>
      <c r="D762" s="28">
        <v>6</v>
      </c>
      <c r="E762" s="28">
        <v>3227</v>
      </c>
      <c r="F762" s="28">
        <v>259</v>
      </c>
      <c r="G762" s="28">
        <v>148</v>
      </c>
      <c r="H762" s="28">
        <v>111</v>
      </c>
      <c r="I762" s="30">
        <v>8.0269999999999992</v>
      </c>
      <c r="J762" s="30">
        <v>4.5949999999999998</v>
      </c>
      <c r="K762" s="30">
        <v>3.4319999999999999</v>
      </c>
      <c r="L762" s="30">
        <v>12.2</v>
      </c>
      <c r="M762" s="30">
        <v>64.400000000000006</v>
      </c>
    </row>
    <row r="763" spans="1:13" x14ac:dyDescent="0.2">
      <c r="A763" s="26" t="s">
        <v>2632</v>
      </c>
      <c r="B763" s="25" t="s">
        <v>6071</v>
      </c>
      <c r="C763" s="28">
        <v>12.063000000000001</v>
      </c>
      <c r="D763" s="28">
        <v>10</v>
      </c>
      <c r="E763" s="28">
        <v>2034</v>
      </c>
      <c r="F763" s="28">
        <v>304</v>
      </c>
      <c r="G763" s="28">
        <v>265</v>
      </c>
      <c r="H763" s="28">
        <v>39</v>
      </c>
      <c r="I763" s="30">
        <v>14.937999999999999</v>
      </c>
      <c r="J763" s="30">
        <v>13.042999999999999</v>
      </c>
      <c r="K763" s="30">
        <v>1.895</v>
      </c>
      <c r="L763" s="30">
        <v>8.2149999999999999</v>
      </c>
      <c r="M763" s="30"/>
    </row>
    <row r="764" spans="1:13" x14ac:dyDescent="0.2">
      <c r="A764" s="26" t="s">
        <v>223</v>
      </c>
      <c r="B764" s="25" t="s">
        <v>6071</v>
      </c>
      <c r="C764" s="28">
        <v>12.67</v>
      </c>
      <c r="D764" s="28">
        <v>10</v>
      </c>
      <c r="E764" s="28">
        <v>3838</v>
      </c>
      <c r="F764" s="28">
        <v>169</v>
      </c>
      <c r="G764" s="28">
        <v>144</v>
      </c>
      <c r="H764" s="28">
        <v>25</v>
      </c>
      <c r="I764" s="30">
        <v>4.42</v>
      </c>
      <c r="J764" s="30">
        <v>3.7639999999999998</v>
      </c>
      <c r="K764" s="30">
        <v>0.65600000000000003</v>
      </c>
      <c r="L764" s="30">
        <v>10.9</v>
      </c>
      <c r="M764" s="30">
        <v>51.7</v>
      </c>
    </row>
    <row r="765" spans="1:13" x14ac:dyDescent="0.2">
      <c r="A765" s="26" t="s">
        <v>3058</v>
      </c>
      <c r="B765" s="25" t="s">
        <v>6106</v>
      </c>
      <c r="C765" s="28">
        <v>6.165</v>
      </c>
      <c r="D765" s="28">
        <v>6</v>
      </c>
      <c r="E765" s="28">
        <v>3570</v>
      </c>
      <c r="F765" s="28">
        <v>88</v>
      </c>
      <c r="G765" s="28">
        <v>88</v>
      </c>
      <c r="H765" s="28">
        <v>0</v>
      </c>
      <c r="I765" s="30">
        <v>2.4529999999999998</v>
      </c>
      <c r="J765" s="30">
        <v>2.4529999999999998</v>
      </c>
      <c r="K765" s="30">
        <v>0</v>
      </c>
      <c r="L765" s="30">
        <v>10.6</v>
      </c>
      <c r="M765" s="30">
        <v>53.7</v>
      </c>
    </row>
    <row r="766" spans="1:13" x14ac:dyDescent="0.2">
      <c r="A766" s="26" t="s">
        <v>1819</v>
      </c>
      <c r="B766" s="25" t="s">
        <v>6148</v>
      </c>
      <c r="C766" s="28">
        <v>1.4</v>
      </c>
      <c r="D766" s="28">
        <v>10</v>
      </c>
      <c r="E766" s="28">
        <v>10344</v>
      </c>
      <c r="F766" s="28">
        <v>296</v>
      </c>
      <c r="G766" s="28">
        <v>264</v>
      </c>
      <c r="H766" s="28">
        <v>32</v>
      </c>
      <c r="I766" s="30">
        <v>2.8620000000000001</v>
      </c>
      <c r="J766" s="30">
        <v>2.552</v>
      </c>
      <c r="K766" s="30">
        <v>0.31</v>
      </c>
      <c r="L766" s="30">
        <v>9.2590000000000003</v>
      </c>
      <c r="M766" s="30"/>
    </row>
    <row r="767" spans="1:13" x14ac:dyDescent="0.2">
      <c r="A767" s="26" t="s">
        <v>1415</v>
      </c>
      <c r="B767" s="25" t="s">
        <v>6149</v>
      </c>
      <c r="C767" s="28">
        <v>11.5</v>
      </c>
      <c r="D767" s="28">
        <v>10</v>
      </c>
      <c r="E767" s="28">
        <v>15389</v>
      </c>
      <c r="F767" s="28">
        <v>951</v>
      </c>
      <c r="G767" s="28">
        <v>438</v>
      </c>
      <c r="H767" s="28">
        <v>513</v>
      </c>
      <c r="I767" s="30">
        <v>6.18</v>
      </c>
      <c r="J767" s="30">
        <v>2.8479999999999999</v>
      </c>
      <c r="K767" s="30">
        <v>3.3319999999999999</v>
      </c>
      <c r="L767" s="30">
        <v>8.65</v>
      </c>
      <c r="M767" s="30">
        <v>56.21</v>
      </c>
    </row>
    <row r="768" spans="1:13" x14ac:dyDescent="0.2">
      <c r="A768" s="26" t="s">
        <v>452</v>
      </c>
      <c r="B768" s="25" t="s">
        <v>6247</v>
      </c>
      <c r="C768" s="28">
        <v>22.7</v>
      </c>
      <c r="D768" s="28">
        <v>12</v>
      </c>
      <c r="E768" s="28">
        <v>20620</v>
      </c>
      <c r="F768" s="28">
        <v>3161</v>
      </c>
      <c r="G768" s="28">
        <v>1362</v>
      </c>
      <c r="H768" s="28">
        <v>1799</v>
      </c>
      <c r="I768" s="30">
        <v>15.33</v>
      </c>
      <c r="J768" s="30">
        <v>6.6050000000000004</v>
      </c>
      <c r="K768" s="30">
        <v>8.7249999999999996</v>
      </c>
      <c r="L768" s="30">
        <v>8.1760000000000002</v>
      </c>
      <c r="M768" s="30">
        <v>58.917000000000002</v>
      </c>
    </row>
    <row r="769" spans="1:13" x14ac:dyDescent="0.2">
      <c r="A769" s="26" t="s">
        <v>2057</v>
      </c>
      <c r="B769" s="25" t="s">
        <v>6247</v>
      </c>
      <c r="C769" s="28">
        <v>24.1</v>
      </c>
      <c r="D769" s="28">
        <v>12</v>
      </c>
      <c r="E769" s="28">
        <v>28113</v>
      </c>
      <c r="F769" s="28">
        <v>540</v>
      </c>
      <c r="G769" s="28">
        <v>540</v>
      </c>
      <c r="H769" s="28">
        <v>0</v>
      </c>
      <c r="I769" s="30">
        <v>1.92</v>
      </c>
      <c r="J769" s="30">
        <v>1.92</v>
      </c>
      <c r="K769" s="30">
        <v>0</v>
      </c>
      <c r="L769" s="30">
        <v>8.4789999999999992</v>
      </c>
      <c r="M769" s="30">
        <v>55.289000000000001</v>
      </c>
    </row>
    <row r="770" spans="1:13" x14ac:dyDescent="0.2">
      <c r="A770" s="26" t="s">
        <v>2501</v>
      </c>
      <c r="B770" s="25" t="s">
        <v>6290</v>
      </c>
      <c r="C770" s="28">
        <v>0.4</v>
      </c>
      <c r="D770" s="28">
        <v>12</v>
      </c>
      <c r="E770" s="28">
        <v>6421</v>
      </c>
      <c r="F770" s="28">
        <v>449</v>
      </c>
      <c r="G770" s="28">
        <v>196</v>
      </c>
      <c r="H770" s="28">
        <v>253</v>
      </c>
      <c r="I770" s="30">
        <v>7.0030000000000001</v>
      </c>
      <c r="J770" s="30">
        <v>3.0569999999999999</v>
      </c>
      <c r="K770" s="30">
        <v>3.9460000000000002</v>
      </c>
      <c r="L770" s="30">
        <v>9.3810000000000002</v>
      </c>
      <c r="M770" s="30">
        <v>71.17</v>
      </c>
    </row>
    <row r="771" spans="1:13" x14ac:dyDescent="0.2">
      <c r="A771" s="26" t="s">
        <v>3526</v>
      </c>
      <c r="B771" s="25" t="s">
        <v>6247</v>
      </c>
      <c r="C771" s="28">
        <v>30.954000000000001</v>
      </c>
      <c r="D771" s="28">
        <v>12</v>
      </c>
      <c r="E771" s="28">
        <v>21470</v>
      </c>
      <c r="F771" s="28">
        <v>429</v>
      </c>
      <c r="G771" s="28">
        <v>429</v>
      </c>
      <c r="H771" s="28">
        <v>0</v>
      </c>
      <c r="I771" s="30">
        <v>1.998</v>
      </c>
      <c r="J771" s="30">
        <v>1.998</v>
      </c>
      <c r="K771" s="30">
        <v>0</v>
      </c>
      <c r="L771" s="30">
        <v>10.1</v>
      </c>
      <c r="M771" s="30">
        <v>55.3</v>
      </c>
    </row>
    <row r="772" spans="1:13" x14ac:dyDescent="0.2">
      <c r="A772" s="26" t="s">
        <v>524</v>
      </c>
      <c r="B772" s="25" t="s">
        <v>5689</v>
      </c>
      <c r="C772" s="28">
        <v>7.9</v>
      </c>
      <c r="D772" s="28">
        <v>10</v>
      </c>
      <c r="E772" s="28">
        <v>7028</v>
      </c>
      <c r="F772" s="28">
        <v>372</v>
      </c>
      <c r="G772" s="28">
        <v>283</v>
      </c>
      <c r="H772" s="28">
        <v>89</v>
      </c>
      <c r="I772" s="30">
        <v>5.2949999999999999</v>
      </c>
      <c r="J772" s="30">
        <v>4.0270000000000001</v>
      </c>
      <c r="K772" s="30">
        <v>1.268</v>
      </c>
      <c r="L772" s="30">
        <v>8.7889999999999997</v>
      </c>
      <c r="M772" s="30">
        <v>51.087000000000003</v>
      </c>
    </row>
    <row r="773" spans="1:13" x14ac:dyDescent="0.2">
      <c r="A773" s="26" t="s">
        <v>3083</v>
      </c>
      <c r="B773" s="25" t="s">
        <v>5731</v>
      </c>
      <c r="C773" s="28">
        <v>15.6</v>
      </c>
      <c r="D773" s="28">
        <v>8</v>
      </c>
      <c r="E773" s="28">
        <v>31764</v>
      </c>
      <c r="F773" s="28">
        <v>263</v>
      </c>
      <c r="G773" s="28">
        <v>263</v>
      </c>
      <c r="H773" s="28">
        <v>0</v>
      </c>
      <c r="I773" s="30">
        <v>0.82799999999999996</v>
      </c>
      <c r="J773" s="30">
        <v>0.82799999999999996</v>
      </c>
      <c r="K773" s="30">
        <v>0</v>
      </c>
      <c r="L773" s="30">
        <v>9.1869999999999994</v>
      </c>
      <c r="M773" s="30">
        <v>50.942</v>
      </c>
    </row>
    <row r="774" spans="1:13" x14ac:dyDescent="0.2">
      <c r="A774" s="26" t="s">
        <v>1346</v>
      </c>
      <c r="B774" s="25" t="s">
        <v>5764</v>
      </c>
      <c r="C774" s="28">
        <v>2.1</v>
      </c>
      <c r="D774" s="28">
        <v>8</v>
      </c>
      <c r="E774" s="28">
        <v>16371</v>
      </c>
      <c r="F774" s="28">
        <v>431</v>
      </c>
      <c r="G774" s="28">
        <v>375</v>
      </c>
      <c r="H774" s="28">
        <v>56</v>
      </c>
      <c r="I774" s="30">
        <v>2.6309999999999998</v>
      </c>
      <c r="J774" s="30">
        <v>2.2909999999999999</v>
      </c>
      <c r="K774" s="30">
        <v>0.34</v>
      </c>
      <c r="L774" s="30">
        <v>9.1280000000000001</v>
      </c>
      <c r="M774" s="30">
        <v>50.701000000000001</v>
      </c>
    </row>
    <row r="775" spans="1:13" x14ac:dyDescent="0.2">
      <c r="A775" s="26" t="s">
        <v>3176</v>
      </c>
      <c r="B775" s="25" t="s">
        <v>5765</v>
      </c>
      <c r="C775" s="28">
        <v>6.6189999999999998</v>
      </c>
      <c r="D775" s="28">
        <v>8</v>
      </c>
      <c r="E775" s="28">
        <v>11347</v>
      </c>
      <c r="F775" s="28">
        <v>616</v>
      </c>
      <c r="G775" s="28">
        <v>363</v>
      </c>
      <c r="H775" s="28">
        <v>253</v>
      </c>
      <c r="I775" s="30">
        <v>5.4279999999999999</v>
      </c>
      <c r="J775" s="30">
        <v>3.1970000000000001</v>
      </c>
      <c r="K775" s="30">
        <v>2.2309999999999999</v>
      </c>
      <c r="L775" s="30">
        <v>8.7639999999999993</v>
      </c>
      <c r="M775" s="30">
        <v>52.19</v>
      </c>
    </row>
    <row r="776" spans="1:13" x14ac:dyDescent="0.2">
      <c r="A776" s="26" t="s">
        <v>4111</v>
      </c>
      <c r="B776" s="25" t="s">
        <v>5763</v>
      </c>
      <c r="C776" s="28">
        <v>21.382000000000001</v>
      </c>
      <c r="D776" s="28">
        <v>8</v>
      </c>
      <c r="E776" s="28">
        <v>14963</v>
      </c>
      <c r="F776" s="28">
        <v>819</v>
      </c>
      <c r="G776" s="28">
        <v>819</v>
      </c>
      <c r="H776" s="28">
        <v>0</v>
      </c>
      <c r="I776" s="30">
        <v>5.4749999999999996</v>
      </c>
      <c r="J776" s="30">
        <v>5.4749999999999996</v>
      </c>
      <c r="K776" s="30">
        <v>0</v>
      </c>
      <c r="L776" s="30">
        <v>8.702</v>
      </c>
      <c r="M776" s="30">
        <v>56.125999999999998</v>
      </c>
    </row>
    <row r="777" spans="1:13" x14ac:dyDescent="0.2">
      <c r="A777" s="26" t="s">
        <v>4110</v>
      </c>
      <c r="B777" s="25" t="s">
        <v>5763</v>
      </c>
      <c r="C777" s="28">
        <v>19.045999999999999</v>
      </c>
      <c r="D777" s="28">
        <v>8</v>
      </c>
      <c r="E777" s="28">
        <v>21420</v>
      </c>
      <c r="F777" s="28">
        <v>842</v>
      </c>
      <c r="G777" s="28">
        <v>842</v>
      </c>
      <c r="H777" s="28">
        <v>0</v>
      </c>
      <c r="I777" s="30">
        <v>3.9319999999999999</v>
      </c>
      <c r="J777" s="30">
        <v>3.9319999999999999</v>
      </c>
      <c r="K777" s="30">
        <v>0</v>
      </c>
      <c r="L777" s="30">
        <v>8.6910000000000007</v>
      </c>
      <c r="M777" s="30">
        <v>51.960999999999999</v>
      </c>
    </row>
    <row r="778" spans="1:13" x14ac:dyDescent="0.2">
      <c r="A778" s="26" t="s">
        <v>1624</v>
      </c>
      <c r="B778" s="25" t="s">
        <v>5803</v>
      </c>
      <c r="C778" s="28">
        <v>9</v>
      </c>
      <c r="D778" s="28">
        <v>8</v>
      </c>
      <c r="E778" s="28">
        <v>4043</v>
      </c>
      <c r="F778" s="28">
        <v>159</v>
      </c>
      <c r="G778" s="28">
        <v>97</v>
      </c>
      <c r="H778" s="28">
        <v>62</v>
      </c>
      <c r="I778" s="30">
        <v>3.9550000000000001</v>
      </c>
      <c r="J778" s="30">
        <v>2.411</v>
      </c>
      <c r="K778" s="30">
        <v>1.544</v>
      </c>
      <c r="L778" s="30">
        <v>10.032</v>
      </c>
      <c r="M778" s="30">
        <v>54.784999999999997</v>
      </c>
    </row>
    <row r="779" spans="1:13" x14ac:dyDescent="0.2">
      <c r="A779" s="26" t="s">
        <v>3080</v>
      </c>
      <c r="B779" s="25" t="s">
        <v>5804</v>
      </c>
      <c r="C779" s="28">
        <v>5.4</v>
      </c>
      <c r="D779" s="28">
        <v>8</v>
      </c>
      <c r="E779" s="28">
        <v>3494</v>
      </c>
      <c r="F779" s="28">
        <v>161</v>
      </c>
      <c r="G779" s="28">
        <v>116</v>
      </c>
      <c r="H779" s="28">
        <v>45</v>
      </c>
      <c r="I779" s="30">
        <v>4.5920000000000005</v>
      </c>
      <c r="J779" s="30">
        <v>3.3180000000000001</v>
      </c>
      <c r="K779" s="30">
        <v>1.274</v>
      </c>
      <c r="L779" s="30">
        <v>9.6999999999999993</v>
      </c>
      <c r="M779" s="30">
        <v>54.045999999999999</v>
      </c>
    </row>
    <row r="780" spans="1:13" x14ac:dyDescent="0.2">
      <c r="A780" s="26" t="s">
        <v>2911</v>
      </c>
      <c r="B780" s="25" t="s">
        <v>5805</v>
      </c>
      <c r="C780" s="28">
        <v>0.5</v>
      </c>
      <c r="D780" s="28">
        <v>8</v>
      </c>
      <c r="E780" s="28">
        <v>1082</v>
      </c>
      <c r="F780" s="28">
        <v>32</v>
      </c>
      <c r="G780" s="28">
        <v>22</v>
      </c>
      <c r="H780" s="28">
        <v>10</v>
      </c>
      <c r="I780" s="30">
        <v>2.9259999999999997</v>
      </c>
      <c r="J780" s="30">
        <v>2.0419999999999998</v>
      </c>
      <c r="K780" s="30">
        <v>0.88400000000000001</v>
      </c>
      <c r="L780" s="30">
        <v>9.8569999999999993</v>
      </c>
      <c r="M780" s="30">
        <v>50.908999999999999</v>
      </c>
    </row>
    <row r="781" spans="1:13" x14ac:dyDescent="0.2">
      <c r="A781" s="26" t="s">
        <v>3174</v>
      </c>
      <c r="B781" s="25" t="s">
        <v>5731</v>
      </c>
      <c r="C781" s="28">
        <v>11.4</v>
      </c>
      <c r="D781" s="28">
        <v>8</v>
      </c>
      <c r="E781" s="28">
        <v>19934</v>
      </c>
      <c r="F781" s="28">
        <v>1077</v>
      </c>
      <c r="G781" s="28">
        <v>736</v>
      </c>
      <c r="H781" s="28">
        <v>341</v>
      </c>
      <c r="I781" s="30">
        <v>5.407</v>
      </c>
      <c r="J781" s="30">
        <v>3.694</v>
      </c>
      <c r="K781" s="30">
        <v>1.7130000000000001</v>
      </c>
      <c r="L781" s="30">
        <v>8.8859999999999992</v>
      </c>
      <c r="M781" s="30">
        <v>56.493000000000002</v>
      </c>
    </row>
    <row r="782" spans="1:13" x14ac:dyDescent="0.2">
      <c r="A782" s="26" t="s">
        <v>2912</v>
      </c>
      <c r="B782" s="25" t="s">
        <v>5806</v>
      </c>
      <c r="C782" s="28">
        <v>6.3689999999999998</v>
      </c>
      <c r="D782" s="28">
        <v>8</v>
      </c>
      <c r="E782" s="28">
        <v>6796</v>
      </c>
      <c r="F782" s="28">
        <v>580</v>
      </c>
      <c r="G782" s="28">
        <v>363</v>
      </c>
      <c r="H782" s="28">
        <v>217</v>
      </c>
      <c r="I782" s="30">
        <v>8.5359999999999996</v>
      </c>
      <c r="J782" s="30">
        <v>5.3449999999999998</v>
      </c>
      <c r="K782" s="30">
        <v>3.1909999999999998</v>
      </c>
      <c r="L782" s="30">
        <v>9.6690000000000005</v>
      </c>
      <c r="M782" s="30">
        <v>65.552000000000007</v>
      </c>
    </row>
    <row r="783" spans="1:13" x14ac:dyDescent="0.2">
      <c r="A783" s="26" t="s">
        <v>5606</v>
      </c>
      <c r="B783" s="25" t="s">
        <v>5807</v>
      </c>
      <c r="C783" s="28">
        <v>87.5</v>
      </c>
      <c r="D783" s="28">
        <v>8</v>
      </c>
      <c r="E783" s="28">
        <v>4324</v>
      </c>
      <c r="F783" s="28">
        <v>591</v>
      </c>
      <c r="G783" s="28">
        <v>219</v>
      </c>
      <c r="H783" s="28">
        <v>372</v>
      </c>
      <c r="I783" s="30">
        <v>13.679</v>
      </c>
      <c r="J783" s="30">
        <v>5.0709999999999997</v>
      </c>
      <c r="K783" s="30">
        <v>8.6080000000000005</v>
      </c>
      <c r="L783" s="30">
        <v>8.9499999999999993</v>
      </c>
      <c r="M783" s="30">
        <v>51.99</v>
      </c>
    </row>
    <row r="784" spans="1:13" x14ac:dyDescent="0.2">
      <c r="A784" s="26" t="s">
        <v>2913</v>
      </c>
      <c r="B784" s="25" t="s">
        <v>5808</v>
      </c>
      <c r="C784" s="28">
        <v>3.8079999999999998</v>
      </c>
      <c r="D784" s="28">
        <v>8</v>
      </c>
      <c r="E784" s="28">
        <v>15030</v>
      </c>
      <c r="F784" s="28">
        <v>1037</v>
      </c>
      <c r="G784" s="28">
        <v>669</v>
      </c>
      <c r="H784" s="28">
        <v>368</v>
      </c>
      <c r="I784" s="30">
        <v>6.8979999999999997</v>
      </c>
      <c r="J784" s="30">
        <v>4.4509999999999996</v>
      </c>
      <c r="K784" s="30">
        <v>2.4470000000000001</v>
      </c>
      <c r="L784" s="30">
        <v>8.7919999999999998</v>
      </c>
      <c r="M784" s="30">
        <v>57.802</v>
      </c>
    </row>
    <row r="785" spans="1:13" x14ac:dyDescent="0.2">
      <c r="A785" s="26" t="s">
        <v>733</v>
      </c>
      <c r="B785" s="25" t="s">
        <v>5731</v>
      </c>
      <c r="C785" s="28">
        <v>9.5</v>
      </c>
      <c r="D785" s="28">
        <v>8</v>
      </c>
      <c r="E785" s="28">
        <v>13473</v>
      </c>
      <c r="F785" s="28">
        <v>1086</v>
      </c>
      <c r="G785" s="28">
        <v>471</v>
      </c>
      <c r="H785" s="28">
        <v>615</v>
      </c>
      <c r="I785" s="30">
        <v>8.0650000000000013</v>
      </c>
      <c r="J785" s="30">
        <v>3.4980000000000002</v>
      </c>
      <c r="K785" s="30">
        <v>4.5670000000000002</v>
      </c>
      <c r="L785" s="30">
        <v>8.7690000000000001</v>
      </c>
      <c r="M785" s="30">
        <v>51.744</v>
      </c>
    </row>
    <row r="786" spans="1:13" x14ac:dyDescent="0.2">
      <c r="A786" s="26" t="s">
        <v>3032</v>
      </c>
      <c r="B786" s="25" t="s">
        <v>5731</v>
      </c>
      <c r="C786" s="28">
        <v>18.498999999999999</v>
      </c>
      <c r="D786" s="28">
        <v>8</v>
      </c>
      <c r="E786" s="28">
        <v>13763</v>
      </c>
      <c r="F786" s="28">
        <v>763</v>
      </c>
      <c r="G786" s="28">
        <v>443</v>
      </c>
      <c r="H786" s="28">
        <v>320</v>
      </c>
      <c r="I786" s="30">
        <v>5.5470000000000006</v>
      </c>
      <c r="J786" s="30">
        <v>3.222</v>
      </c>
      <c r="K786" s="30">
        <v>2.3250000000000002</v>
      </c>
      <c r="L786" s="30">
        <v>9.1440000000000001</v>
      </c>
      <c r="M786" s="30">
        <v>57.436999999999998</v>
      </c>
    </row>
    <row r="787" spans="1:13" x14ac:dyDescent="0.2">
      <c r="A787" s="26" t="s">
        <v>3031</v>
      </c>
      <c r="B787" s="25" t="s">
        <v>5731</v>
      </c>
      <c r="C787" s="28">
        <v>20.192</v>
      </c>
      <c r="D787" s="28">
        <v>8</v>
      </c>
      <c r="E787" s="28">
        <v>14056</v>
      </c>
      <c r="F787" s="28">
        <v>808</v>
      </c>
      <c r="G787" s="28">
        <v>528</v>
      </c>
      <c r="H787" s="28">
        <v>280</v>
      </c>
      <c r="I787" s="30">
        <v>5.7489999999999997</v>
      </c>
      <c r="J787" s="30">
        <v>3.7589999999999999</v>
      </c>
      <c r="K787" s="30">
        <v>1.99</v>
      </c>
      <c r="L787" s="30">
        <v>10.185</v>
      </c>
      <c r="M787" s="30">
        <v>53.792999999999999</v>
      </c>
    </row>
    <row r="788" spans="1:13" x14ac:dyDescent="0.2">
      <c r="A788" s="26" t="s">
        <v>3354</v>
      </c>
      <c r="B788" s="25" t="s">
        <v>5731</v>
      </c>
      <c r="C788" s="28">
        <v>21.765999999999998</v>
      </c>
      <c r="D788" s="28">
        <v>8</v>
      </c>
      <c r="E788" s="28">
        <v>12633</v>
      </c>
      <c r="F788" s="28">
        <v>815</v>
      </c>
      <c r="G788" s="28">
        <v>410</v>
      </c>
      <c r="H788" s="28">
        <v>405</v>
      </c>
      <c r="I788" s="30">
        <v>6.452</v>
      </c>
      <c r="J788" s="30">
        <v>3.2480000000000002</v>
      </c>
      <c r="K788" s="30">
        <v>3.2040000000000002</v>
      </c>
      <c r="L788" s="30">
        <v>8.6389999999999993</v>
      </c>
      <c r="M788" s="30">
        <v>60.829000000000001</v>
      </c>
    </row>
    <row r="789" spans="1:13" x14ac:dyDescent="0.2">
      <c r="A789" s="26" t="s">
        <v>1829</v>
      </c>
      <c r="B789" s="25" t="s">
        <v>5731</v>
      </c>
      <c r="C789" s="28">
        <v>5.7</v>
      </c>
      <c r="D789" s="28">
        <v>8</v>
      </c>
      <c r="E789" s="28">
        <v>7374</v>
      </c>
      <c r="F789" s="28">
        <v>197</v>
      </c>
      <c r="G789" s="28">
        <v>197</v>
      </c>
      <c r="H789" s="28">
        <v>0</v>
      </c>
      <c r="I789" s="30">
        <v>2.6680000000000001</v>
      </c>
      <c r="J789" s="30">
        <v>2.6680000000000001</v>
      </c>
      <c r="K789" s="30">
        <v>0</v>
      </c>
      <c r="L789" s="30">
        <v>9.6</v>
      </c>
      <c r="M789" s="30">
        <v>53.4</v>
      </c>
    </row>
    <row r="790" spans="1:13" x14ac:dyDescent="0.2">
      <c r="A790" s="26" t="s">
        <v>231</v>
      </c>
      <c r="B790" s="25" t="s">
        <v>5902</v>
      </c>
      <c r="C790" s="28">
        <v>5.39</v>
      </c>
      <c r="D790" s="28">
        <v>9</v>
      </c>
      <c r="E790" s="28">
        <v>24713</v>
      </c>
      <c r="F790" s="28">
        <v>1088</v>
      </c>
      <c r="G790" s="28">
        <v>756</v>
      </c>
      <c r="H790" s="28">
        <v>332</v>
      </c>
      <c r="I790" s="30">
        <v>4.4020000000000001</v>
      </c>
      <c r="J790" s="30">
        <v>3.0569999999999999</v>
      </c>
      <c r="K790" s="30">
        <v>1.345</v>
      </c>
      <c r="L790" s="30">
        <v>8.7159999999999993</v>
      </c>
      <c r="M790" s="30">
        <v>55.24</v>
      </c>
    </row>
    <row r="791" spans="1:13" x14ac:dyDescent="0.2">
      <c r="A791" s="26" t="s">
        <v>1201</v>
      </c>
      <c r="B791" s="25" t="s">
        <v>5934</v>
      </c>
      <c r="C791" s="28">
        <v>3.1960000000000002</v>
      </c>
      <c r="D791" s="28">
        <v>8</v>
      </c>
      <c r="E791" s="28">
        <v>5837</v>
      </c>
      <c r="F791" s="28">
        <v>320</v>
      </c>
      <c r="G791" s="28">
        <v>232</v>
      </c>
      <c r="H791" s="28">
        <v>88</v>
      </c>
      <c r="I791" s="30">
        <v>5.4719999999999995</v>
      </c>
      <c r="J791" s="30">
        <v>3.968</v>
      </c>
      <c r="K791" s="30">
        <v>1.504</v>
      </c>
      <c r="L791" s="30">
        <v>9.33</v>
      </c>
      <c r="M791" s="30">
        <v>51.563000000000002</v>
      </c>
    </row>
    <row r="792" spans="1:13" x14ac:dyDescent="0.2">
      <c r="A792" s="26" t="s">
        <v>5935</v>
      </c>
      <c r="B792" s="25" t="s">
        <v>5903</v>
      </c>
      <c r="C792" s="28">
        <v>18.486000000000001</v>
      </c>
      <c r="D792" s="28">
        <v>8</v>
      </c>
      <c r="E792" s="28">
        <v>10949</v>
      </c>
      <c r="F792" s="28">
        <v>1440</v>
      </c>
      <c r="G792" s="28">
        <v>967</v>
      </c>
      <c r="H792" s="28">
        <v>473</v>
      </c>
      <c r="I792" s="30">
        <v>13.148</v>
      </c>
      <c r="J792" s="30">
        <v>8.8309999999999995</v>
      </c>
      <c r="K792" s="30">
        <v>4.3170000000000002</v>
      </c>
      <c r="L792" s="30">
        <v>8.032</v>
      </c>
      <c r="M792" s="30">
        <v>50.164000000000001</v>
      </c>
    </row>
    <row r="793" spans="1:13" x14ac:dyDescent="0.2">
      <c r="A793" s="26" t="s">
        <v>1830</v>
      </c>
      <c r="B793" s="25" t="s">
        <v>5903</v>
      </c>
      <c r="C793" s="28">
        <v>6.5</v>
      </c>
      <c r="D793" s="28">
        <v>8</v>
      </c>
      <c r="E793" s="28">
        <v>1877</v>
      </c>
      <c r="F793" s="28">
        <v>42</v>
      </c>
      <c r="G793" s="28">
        <v>42</v>
      </c>
      <c r="H793" s="28">
        <v>0</v>
      </c>
      <c r="I793" s="30">
        <v>2.2120000000000002</v>
      </c>
      <c r="J793" s="30">
        <v>2.2120000000000002</v>
      </c>
      <c r="K793" s="30">
        <v>0</v>
      </c>
      <c r="L793" s="30">
        <v>17.8</v>
      </c>
      <c r="M793" s="30">
        <v>58.7</v>
      </c>
    </row>
    <row r="794" spans="1:13" x14ac:dyDescent="0.2">
      <c r="A794" s="26" t="s">
        <v>2008</v>
      </c>
      <c r="B794" s="25" t="s">
        <v>5976</v>
      </c>
      <c r="C794" s="28">
        <v>11.3</v>
      </c>
      <c r="D794" s="28">
        <v>7</v>
      </c>
      <c r="E794" s="28">
        <v>10350</v>
      </c>
      <c r="F794" s="28">
        <v>887</v>
      </c>
      <c r="G794" s="28">
        <v>478</v>
      </c>
      <c r="H794" s="28">
        <v>409</v>
      </c>
      <c r="I794" s="30">
        <v>8.5690000000000008</v>
      </c>
      <c r="J794" s="30">
        <v>4.6150000000000002</v>
      </c>
      <c r="K794" s="30">
        <v>3.9540000000000002</v>
      </c>
      <c r="L794" s="30">
        <v>9.8810000000000002</v>
      </c>
      <c r="M794" s="30">
        <v>52.72</v>
      </c>
    </row>
    <row r="795" spans="1:13" x14ac:dyDescent="0.2">
      <c r="A795" s="26" t="s">
        <v>6017</v>
      </c>
      <c r="B795" s="25" t="s">
        <v>6016</v>
      </c>
      <c r="C795" s="28">
        <v>9.7430000000000003</v>
      </c>
      <c r="D795" s="28">
        <v>7</v>
      </c>
      <c r="E795" s="28">
        <v>10151</v>
      </c>
      <c r="F795" s="28">
        <v>1036</v>
      </c>
      <c r="G795" s="28">
        <v>507</v>
      </c>
      <c r="H795" s="28">
        <v>529</v>
      </c>
      <c r="I795" s="30">
        <v>10.202999999999999</v>
      </c>
      <c r="J795" s="30">
        <v>4.992</v>
      </c>
      <c r="K795" s="30">
        <v>5.2110000000000003</v>
      </c>
      <c r="L795" s="30">
        <v>10.589</v>
      </c>
      <c r="M795" s="30"/>
    </row>
    <row r="796" spans="1:13" x14ac:dyDescent="0.2">
      <c r="A796" s="26" t="s">
        <v>6019</v>
      </c>
      <c r="B796" s="25" t="s">
        <v>6018</v>
      </c>
      <c r="C796" s="28">
        <v>1.3320000000000001</v>
      </c>
      <c r="D796" s="28">
        <v>7</v>
      </c>
      <c r="E796" s="28">
        <v>5833</v>
      </c>
      <c r="F796" s="28">
        <v>378</v>
      </c>
      <c r="G796" s="28">
        <v>268</v>
      </c>
      <c r="H796" s="28">
        <v>110</v>
      </c>
      <c r="I796" s="30">
        <v>6.476</v>
      </c>
      <c r="J796" s="30">
        <v>4.5940000000000003</v>
      </c>
      <c r="K796" s="30">
        <v>1.8819999999999999</v>
      </c>
      <c r="L796" s="30">
        <v>11.260999999999999</v>
      </c>
      <c r="M796" s="30">
        <v>54.991999999999997</v>
      </c>
    </row>
    <row r="797" spans="1:13" x14ac:dyDescent="0.2">
      <c r="A797" s="26" t="s">
        <v>2014</v>
      </c>
      <c r="B797" s="25" t="s">
        <v>6075</v>
      </c>
      <c r="C797" s="28">
        <v>12.3</v>
      </c>
      <c r="D797" s="28">
        <v>5</v>
      </c>
      <c r="E797" s="28">
        <v>11018</v>
      </c>
      <c r="F797" s="28">
        <v>741</v>
      </c>
      <c r="G797" s="28">
        <v>514</v>
      </c>
      <c r="H797" s="28">
        <v>227</v>
      </c>
      <c r="I797" s="30">
        <v>6.7210000000000001</v>
      </c>
      <c r="J797" s="30">
        <v>4.6639999999999997</v>
      </c>
      <c r="K797" s="30">
        <v>2.0569999999999999</v>
      </c>
      <c r="L797" s="30">
        <v>9.1419999999999995</v>
      </c>
      <c r="M797" s="30">
        <v>57.13</v>
      </c>
    </row>
    <row r="798" spans="1:13" x14ac:dyDescent="0.2">
      <c r="A798" s="26" t="s">
        <v>5062</v>
      </c>
      <c r="B798" s="25" t="s">
        <v>6074</v>
      </c>
      <c r="C798" s="28">
        <v>8.609</v>
      </c>
      <c r="D798" s="28">
        <v>5</v>
      </c>
      <c r="E798" s="28">
        <v>10724</v>
      </c>
      <c r="F798" s="28">
        <v>889</v>
      </c>
      <c r="G798" s="28">
        <v>420</v>
      </c>
      <c r="H798" s="28">
        <v>469</v>
      </c>
      <c r="I798" s="30">
        <v>8.2829999999999995</v>
      </c>
      <c r="J798" s="30">
        <v>3.9129999999999998</v>
      </c>
      <c r="K798" s="30">
        <v>4.37</v>
      </c>
      <c r="L798" s="30">
        <v>9.7569999999999997</v>
      </c>
      <c r="M798" s="30">
        <v>50.220999999999997</v>
      </c>
    </row>
    <row r="799" spans="1:13" x14ac:dyDescent="0.2">
      <c r="A799" s="26" t="s">
        <v>1930</v>
      </c>
      <c r="B799" s="25" t="s">
        <v>6076</v>
      </c>
      <c r="C799" s="28">
        <v>4.8</v>
      </c>
      <c r="D799" s="28">
        <v>5</v>
      </c>
      <c r="E799" s="28">
        <v>1179</v>
      </c>
      <c r="F799" s="28">
        <v>85</v>
      </c>
      <c r="G799" s="28">
        <v>78</v>
      </c>
      <c r="H799" s="28">
        <v>7</v>
      </c>
      <c r="I799" s="30">
        <v>7.2169999999999996</v>
      </c>
      <c r="J799" s="30">
        <v>6.6479999999999997</v>
      </c>
      <c r="K799" s="30">
        <v>0.56899999999999995</v>
      </c>
      <c r="L799" s="30">
        <v>11</v>
      </c>
      <c r="M799" s="30">
        <v>66.900000000000006</v>
      </c>
    </row>
    <row r="800" spans="1:13" x14ac:dyDescent="0.2">
      <c r="A800" s="26" t="s">
        <v>399</v>
      </c>
      <c r="B800" s="25" t="s">
        <v>6112</v>
      </c>
      <c r="C800" s="28">
        <v>1.2</v>
      </c>
      <c r="D800" s="28">
        <v>3</v>
      </c>
      <c r="E800" s="28">
        <v>1209</v>
      </c>
      <c r="F800" s="28">
        <v>74</v>
      </c>
      <c r="G800" s="28">
        <v>65</v>
      </c>
      <c r="H800" s="28">
        <v>9</v>
      </c>
      <c r="I800" s="30">
        <v>6.0670000000000002</v>
      </c>
      <c r="J800" s="30">
        <v>5.3470000000000004</v>
      </c>
      <c r="K800" s="30">
        <v>0.72</v>
      </c>
      <c r="L800" s="30">
        <v>10.172000000000001</v>
      </c>
      <c r="M800" s="30"/>
    </row>
    <row r="801" spans="1:13" x14ac:dyDescent="0.2">
      <c r="A801" s="26" t="s">
        <v>1493</v>
      </c>
      <c r="B801" s="25" t="s">
        <v>6113</v>
      </c>
      <c r="C801" s="28">
        <v>5.8</v>
      </c>
      <c r="D801" s="28">
        <v>3</v>
      </c>
      <c r="E801" s="28">
        <v>4351</v>
      </c>
      <c r="F801" s="28">
        <v>503</v>
      </c>
      <c r="G801" s="28">
        <v>253</v>
      </c>
      <c r="H801" s="28">
        <v>250</v>
      </c>
      <c r="I801" s="30">
        <v>11.556000000000001</v>
      </c>
      <c r="J801" s="30">
        <v>5.8079999999999998</v>
      </c>
      <c r="K801" s="30">
        <v>5.7480000000000002</v>
      </c>
      <c r="L801" s="30">
        <v>8.6370000000000005</v>
      </c>
      <c r="M801" s="30"/>
    </row>
    <row r="802" spans="1:13" x14ac:dyDescent="0.2">
      <c r="A802" s="26" t="s">
        <v>1576</v>
      </c>
      <c r="B802" s="25" t="s">
        <v>6114</v>
      </c>
      <c r="C802" s="28">
        <v>0.1</v>
      </c>
      <c r="D802" s="28">
        <v>3</v>
      </c>
      <c r="E802" s="28">
        <v>2149</v>
      </c>
      <c r="F802" s="28">
        <v>82</v>
      </c>
      <c r="G802" s="28">
        <v>56</v>
      </c>
      <c r="H802" s="28">
        <v>26</v>
      </c>
      <c r="I802" s="30">
        <v>3.8520000000000003</v>
      </c>
      <c r="J802" s="30">
        <v>2.625</v>
      </c>
      <c r="K802" s="30">
        <v>1.2270000000000001</v>
      </c>
      <c r="L802" s="30">
        <v>9.843</v>
      </c>
      <c r="M802" s="30"/>
    </row>
    <row r="803" spans="1:13" x14ac:dyDescent="0.2">
      <c r="A803" s="26" t="s">
        <v>1094</v>
      </c>
      <c r="B803" s="25" t="s">
        <v>6200</v>
      </c>
      <c r="C803" s="28">
        <v>0.38200000000000001</v>
      </c>
      <c r="D803" s="28">
        <v>4</v>
      </c>
      <c r="E803" s="28">
        <v>5166</v>
      </c>
      <c r="F803" s="28">
        <v>185</v>
      </c>
      <c r="G803" s="28">
        <v>148</v>
      </c>
      <c r="H803" s="28">
        <v>37</v>
      </c>
      <c r="I803" s="30">
        <v>3.5840000000000001</v>
      </c>
      <c r="J803" s="30">
        <v>2.8740000000000001</v>
      </c>
      <c r="K803" s="30">
        <v>0.71</v>
      </c>
      <c r="L803" s="30">
        <v>9.3119999999999994</v>
      </c>
      <c r="M803" s="30">
        <v>54.89</v>
      </c>
    </row>
    <row r="804" spans="1:13" x14ac:dyDescent="0.2">
      <c r="A804" s="26" t="s">
        <v>1095</v>
      </c>
      <c r="B804" s="25" t="s">
        <v>6151</v>
      </c>
      <c r="C804" s="28">
        <v>7.1</v>
      </c>
      <c r="D804" s="28">
        <v>4</v>
      </c>
      <c r="E804" s="28">
        <v>12501</v>
      </c>
      <c r="F804" s="28">
        <v>1356</v>
      </c>
      <c r="G804" s="28">
        <v>858</v>
      </c>
      <c r="H804" s="28">
        <v>498</v>
      </c>
      <c r="I804" s="30">
        <v>10.846</v>
      </c>
      <c r="J804" s="30">
        <v>6.8609999999999998</v>
      </c>
      <c r="K804" s="30">
        <v>3.9849999999999999</v>
      </c>
      <c r="L804" s="30">
        <v>8.8149999999999995</v>
      </c>
      <c r="M804" s="30">
        <v>51.433999999999997</v>
      </c>
    </row>
    <row r="805" spans="1:13" x14ac:dyDescent="0.2">
      <c r="A805" s="26" t="s">
        <v>3455</v>
      </c>
      <c r="B805" s="25" t="s">
        <v>5690</v>
      </c>
      <c r="C805" s="28">
        <v>1</v>
      </c>
      <c r="D805" s="28">
        <v>2</v>
      </c>
      <c r="E805" s="28">
        <v>982</v>
      </c>
      <c r="F805" s="28">
        <v>77</v>
      </c>
      <c r="G805" s="28">
        <v>52</v>
      </c>
      <c r="H805" s="28">
        <v>25</v>
      </c>
      <c r="I805" s="30">
        <v>7.7949999999999999</v>
      </c>
      <c r="J805" s="30">
        <v>5.2880000000000003</v>
      </c>
      <c r="K805" s="30">
        <v>2.5070000000000001</v>
      </c>
      <c r="L805" s="30">
        <v>8.6999999999999993</v>
      </c>
      <c r="M805" s="30">
        <v>50.548999999999999</v>
      </c>
    </row>
    <row r="806" spans="1:13" x14ac:dyDescent="0.2">
      <c r="A806" s="26" t="s">
        <v>1860</v>
      </c>
      <c r="B806" s="25" t="s">
        <v>5691</v>
      </c>
      <c r="C806" s="28">
        <v>4.1630000000000003</v>
      </c>
      <c r="D806" s="28">
        <v>2</v>
      </c>
      <c r="E806" s="28">
        <v>2519</v>
      </c>
      <c r="F806" s="28">
        <v>144</v>
      </c>
      <c r="G806" s="28">
        <v>144</v>
      </c>
      <c r="H806" s="28">
        <v>0</v>
      </c>
      <c r="I806" s="30">
        <v>5.7190000000000003</v>
      </c>
      <c r="J806" s="30">
        <v>5.7190000000000003</v>
      </c>
      <c r="K806" s="30">
        <v>0</v>
      </c>
      <c r="L806" s="30">
        <v>11.2</v>
      </c>
      <c r="M806" s="30">
        <v>65.400000000000006</v>
      </c>
    </row>
    <row r="807" spans="1:13" x14ac:dyDescent="0.2">
      <c r="A807" s="26" t="s">
        <v>2402</v>
      </c>
      <c r="B807" s="25" t="s">
        <v>5694</v>
      </c>
      <c r="C807" s="28">
        <v>9.1470000000000002</v>
      </c>
      <c r="D807" s="28">
        <v>3</v>
      </c>
      <c r="E807" s="28">
        <v>25906</v>
      </c>
      <c r="F807" s="28">
        <v>572</v>
      </c>
      <c r="G807" s="28">
        <v>572</v>
      </c>
      <c r="H807" s="28">
        <v>0</v>
      </c>
      <c r="I807" s="30">
        <v>2.2090000000000001</v>
      </c>
      <c r="J807" s="30">
        <v>2.2090000000000001</v>
      </c>
      <c r="K807" s="30">
        <v>0</v>
      </c>
      <c r="L807" s="30">
        <v>8.1199999999999992</v>
      </c>
      <c r="M807" s="30">
        <v>56.536000000000001</v>
      </c>
    </row>
    <row r="808" spans="1:13" x14ac:dyDescent="0.2">
      <c r="A808" s="26" t="s">
        <v>2668</v>
      </c>
      <c r="B808" s="25" t="s">
        <v>5693</v>
      </c>
      <c r="C808" s="28">
        <v>10.195</v>
      </c>
      <c r="D808" s="28">
        <v>3</v>
      </c>
      <c r="E808" s="28">
        <v>27486</v>
      </c>
      <c r="F808" s="28">
        <v>138</v>
      </c>
      <c r="G808" s="28">
        <v>138</v>
      </c>
      <c r="H808" s="28">
        <v>0</v>
      </c>
      <c r="I808" s="30">
        <v>0.503</v>
      </c>
      <c r="J808" s="30">
        <v>0.503</v>
      </c>
      <c r="K808" s="30">
        <v>0</v>
      </c>
      <c r="L808" s="30">
        <v>8.1679999999999993</v>
      </c>
      <c r="M808" s="30">
        <v>59.076000000000001</v>
      </c>
    </row>
    <row r="809" spans="1:13" x14ac:dyDescent="0.2">
      <c r="A809" s="26" t="s">
        <v>4108</v>
      </c>
      <c r="B809" s="25" t="s">
        <v>5766</v>
      </c>
      <c r="C809" s="28">
        <v>12.42</v>
      </c>
      <c r="D809" s="28">
        <v>3</v>
      </c>
      <c r="E809" s="28">
        <v>25958</v>
      </c>
      <c r="F809" s="28">
        <v>150</v>
      </c>
      <c r="G809" s="28">
        <v>150</v>
      </c>
      <c r="H809" s="28">
        <v>0</v>
      </c>
      <c r="I809" s="30">
        <v>0.57599999999999996</v>
      </c>
      <c r="J809" s="30">
        <v>0.57599999999999996</v>
      </c>
      <c r="K809" s="30">
        <v>0</v>
      </c>
      <c r="L809" s="30">
        <v>9.3330000000000002</v>
      </c>
      <c r="M809" s="30">
        <v>58.393000000000001</v>
      </c>
    </row>
    <row r="810" spans="1:13" x14ac:dyDescent="0.2">
      <c r="A810" s="26" t="s">
        <v>1081</v>
      </c>
      <c r="B810" s="25" t="s">
        <v>5767</v>
      </c>
      <c r="C810" s="28">
        <v>0.3</v>
      </c>
      <c r="D810" s="28">
        <v>3</v>
      </c>
      <c r="E810" s="28">
        <v>4324</v>
      </c>
      <c r="F810" s="28">
        <v>176</v>
      </c>
      <c r="G810" s="28">
        <v>132</v>
      </c>
      <c r="H810" s="28">
        <v>44</v>
      </c>
      <c r="I810" s="30">
        <v>4.0720000000000001</v>
      </c>
      <c r="J810" s="30">
        <v>3.0430000000000001</v>
      </c>
      <c r="K810" s="30">
        <v>1.0289999999999999</v>
      </c>
      <c r="L810" s="30">
        <v>9.3149999999999995</v>
      </c>
      <c r="M810" s="30"/>
    </row>
    <row r="811" spans="1:13" x14ac:dyDescent="0.2">
      <c r="A811" s="26" t="s">
        <v>1582</v>
      </c>
      <c r="B811" s="25" t="s">
        <v>5809</v>
      </c>
      <c r="C811" s="28">
        <v>14.32</v>
      </c>
      <c r="D811" s="28">
        <v>3</v>
      </c>
      <c r="E811" s="28">
        <v>13489</v>
      </c>
      <c r="F811" s="28">
        <v>1127</v>
      </c>
      <c r="G811" s="28">
        <v>784</v>
      </c>
      <c r="H811" s="28">
        <v>343</v>
      </c>
      <c r="I811" s="30">
        <v>8.3539999999999992</v>
      </c>
      <c r="J811" s="30">
        <v>5.8129999999999997</v>
      </c>
      <c r="K811" s="30">
        <v>2.5409999999999999</v>
      </c>
      <c r="L811" s="30">
        <v>8.9939999999999998</v>
      </c>
      <c r="M811" s="30"/>
    </row>
    <row r="812" spans="1:13" x14ac:dyDescent="0.2">
      <c r="A812" s="26" t="s">
        <v>5611</v>
      </c>
      <c r="B812" s="25" t="s">
        <v>5836</v>
      </c>
      <c r="C812" s="28">
        <v>4</v>
      </c>
      <c r="D812" s="28">
        <v>3</v>
      </c>
      <c r="E812" s="28">
        <v>591</v>
      </c>
      <c r="F812" s="28">
        <v>59</v>
      </c>
      <c r="G812" s="28">
        <v>51</v>
      </c>
      <c r="H812" s="28">
        <v>8</v>
      </c>
      <c r="I812" s="30">
        <v>9.9749999999999996</v>
      </c>
      <c r="J812" s="30">
        <v>8.6359999999999992</v>
      </c>
      <c r="K812" s="30">
        <v>1.339</v>
      </c>
      <c r="L812" s="30">
        <v>13.2</v>
      </c>
      <c r="M812" s="30">
        <v>55.1</v>
      </c>
    </row>
    <row r="813" spans="1:13" x14ac:dyDescent="0.2">
      <c r="A813" s="26" t="s">
        <v>1042</v>
      </c>
      <c r="B813" s="25" t="s">
        <v>5840</v>
      </c>
      <c r="C813" s="28">
        <v>2</v>
      </c>
      <c r="D813" s="28">
        <v>4</v>
      </c>
      <c r="E813" s="28">
        <v>2869</v>
      </c>
      <c r="F813" s="28">
        <v>119</v>
      </c>
      <c r="G813" s="28">
        <v>102</v>
      </c>
      <c r="H813" s="28">
        <v>17</v>
      </c>
      <c r="I813" s="30">
        <v>4.1459999999999999</v>
      </c>
      <c r="J813" s="30">
        <v>3.5430000000000001</v>
      </c>
      <c r="K813" s="30">
        <v>0.60299999999999998</v>
      </c>
      <c r="L813" s="30">
        <v>10.45</v>
      </c>
      <c r="M813" s="30">
        <v>61.058999999999997</v>
      </c>
    </row>
    <row r="814" spans="1:13" x14ac:dyDescent="0.2">
      <c r="A814" s="26" t="s">
        <v>2559</v>
      </c>
      <c r="B814" s="25" t="s">
        <v>5870</v>
      </c>
      <c r="C814" s="28">
        <v>0.4</v>
      </c>
      <c r="D814" s="28">
        <v>8</v>
      </c>
      <c r="E814" s="28">
        <v>6670</v>
      </c>
      <c r="F814" s="28">
        <v>340</v>
      </c>
      <c r="G814" s="28">
        <v>215</v>
      </c>
      <c r="H814" s="28">
        <v>125</v>
      </c>
      <c r="I814" s="30">
        <v>5.1109999999999998</v>
      </c>
      <c r="J814" s="30">
        <v>3.23</v>
      </c>
      <c r="K814" s="30">
        <v>1.881</v>
      </c>
      <c r="L814" s="30">
        <v>10.467000000000001</v>
      </c>
      <c r="M814" s="30">
        <v>56.838000000000001</v>
      </c>
    </row>
    <row r="815" spans="1:13" x14ac:dyDescent="0.2">
      <c r="A815" s="26" t="s">
        <v>2558</v>
      </c>
      <c r="B815" s="25" t="s">
        <v>5871</v>
      </c>
      <c r="C815" s="28">
        <v>10.6</v>
      </c>
      <c r="D815" s="28">
        <v>8</v>
      </c>
      <c r="E815" s="28">
        <v>9076</v>
      </c>
      <c r="F815" s="28">
        <v>916</v>
      </c>
      <c r="G815" s="28">
        <v>339</v>
      </c>
      <c r="H815" s="28">
        <v>577</v>
      </c>
      <c r="I815" s="30">
        <v>10.094000000000001</v>
      </c>
      <c r="J815" s="30">
        <v>3.734</v>
      </c>
      <c r="K815" s="30">
        <v>6.36</v>
      </c>
      <c r="L815" s="30">
        <v>9.9550000000000001</v>
      </c>
      <c r="M815" s="30">
        <v>58.011000000000003</v>
      </c>
    </row>
    <row r="816" spans="1:13" x14ac:dyDescent="0.2">
      <c r="A816" s="26" t="s">
        <v>1573</v>
      </c>
      <c r="B816" s="25" t="s">
        <v>5938</v>
      </c>
      <c r="C816" s="28">
        <v>32.6</v>
      </c>
      <c r="D816" s="28">
        <v>11</v>
      </c>
      <c r="E816" s="28">
        <v>7442</v>
      </c>
      <c r="F816" s="28">
        <v>849</v>
      </c>
      <c r="G816" s="28">
        <v>320</v>
      </c>
      <c r="H816" s="28">
        <v>529</v>
      </c>
      <c r="I816" s="30">
        <v>11.41</v>
      </c>
      <c r="J816" s="30">
        <v>4.2949999999999999</v>
      </c>
      <c r="K816" s="30">
        <v>7.1150000000000002</v>
      </c>
      <c r="L816" s="30">
        <v>10.026</v>
      </c>
      <c r="M816" s="30">
        <v>100</v>
      </c>
    </row>
    <row r="817" spans="1:13" x14ac:dyDescent="0.2">
      <c r="A817" s="26" t="s">
        <v>827</v>
      </c>
      <c r="B817" s="25" t="s">
        <v>5939</v>
      </c>
      <c r="C817" s="28">
        <v>12.9</v>
      </c>
      <c r="D817" s="28">
        <v>11</v>
      </c>
      <c r="E817" s="28">
        <v>5137</v>
      </c>
      <c r="F817" s="28">
        <v>202</v>
      </c>
      <c r="G817" s="28">
        <v>176</v>
      </c>
      <c r="H817" s="28">
        <v>26</v>
      </c>
      <c r="I817" s="30">
        <v>3.9370000000000003</v>
      </c>
      <c r="J817" s="30">
        <v>3.4350000000000001</v>
      </c>
      <c r="K817" s="30">
        <v>0.502</v>
      </c>
      <c r="L817" s="30">
        <v>8.3670000000000009</v>
      </c>
      <c r="M817" s="30">
        <v>64.155000000000001</v>
      </c>
    </row>
    <row r="818" spans="1:13" x14ac:dyDescent="0.2">
      <c r="A818" s="26" t="s">
        <v>1023</v>
      </c>
      <c r="B818" s="25" t="s">
        <v>5977</v>
      </c>
      <c r="C818" s="28">
        <v>1.5</v>
      </c>
      <c r="D818" s="28">
        <v>11</v>
      </c>
      <c r="E818" s="28">
        <v>7649</v>
      </c>
      <c r="F818" s="28">
        <v>566</v>
      </c>
      <c r="G818" s="28">
        <v>303</v>
      </c>
      <c r="H818" s="28">
        <v>263</v>
      </c>
      <c r="I818" s="30">
        <v>7.4049999999999994</v>
      </c>
      <c r="J818" s="30">
        <v>3.9649999999999999</v>
      </c>
      <c r="K818" s="30">
        <v>3.44</v>
      </c>
      <c r="L818" s="30">
        <v>8.2230000000000008</v>
      </c>
      <c r="M818" s="30">
        <v>56.661999999999999</v>
      </c>
    </row>
    <row r="819" spans="1:13" x14ac:dyDescent="0.2">
      <c r="A819" s="26" t="s">
        <v>5978</v>
      </c>
      <c r="B819" s="25" t="s">
        <v>5938</v>
      </c>
      <c r="C819" s="28">
        <v>13.2</v>
      </c>
      <c r="D819" s="28">
        <v>11</v>
      </c>
      <c r="E819" s="28">
        <v>8306</v>
      </c>
      <c r="F819" s="28">
        <v>667</v>
      </c>
      <c r="G819" s="28">
        <v>422</v>
      </c>
      <c r="H819" s="28">
        <v>245</v>
      </c>
      <c r="I819" s="30">
        <v>8.0350000000000001</v>
      </c>
      <c r="J819" s="30">
        <v>5.0819999999999999</v>
      </c>
      <c r="K819" s="30">
        <v>2.9529999999999998</v>
      </c>
      <c r="L819" s="30">
        <v>8.5280000000000005</v>
      </c>
      <c r="M819" s="30">
        <v>51.697000000000003</v>
      </c>
    </row>
    <row r="820" spans="1:13" x14ac:dyDescent="0.2">
      <c r="A820" s="26" t="s">
        <v>5624</v>
      </c>
      <c r="B820" s="25" t="s">
        <v>5938</v>
      </c>
      <c r="C820" s="28">
        <v>31.06</v>
      </c>
      <c r="D820" s="28">
        <v>11</v>
      </c>
      <c r="E820" s="28">
        <v>14371</v>
      </c>
      <c r="F820" s="28">
        <v>639</v>
      </c>
      <c r="G820" s="28">
        <v>543</v>
      </c>
      <c r="H820" s="28">
        <v>96</v>
      </c>
      <c r="I820" s="30">
        <v>4.4450000000000003</v>
      </c>
      <c r="J820" s="30">
        <v>3.7759999999999998</v>
      </c>
      <c r="K820" s="30">
        <v>0.66900000000000004</v>
      </c>
      <c r="L820" s="30">
        <v>10.6</v>
      </c>
      <c r="M820" s="30">
        <v>50.2</v>
      </c>
    </row>
    <row r="821" spans="1:13" x14ac:dyDescent="0.2">
      <c r="A821" s="26" t="s">
        <v>474</v>
      </c>
      <c r="B821" s="25" t="s">
        <v>5980</v>
      </c>
      <c r="C821" s="28">
        <v>5.274</v>
      </c>
      <c r="D821" s="28">
        <v>11</v>
      </c>
      <c r="E821" s="28">
        <v>29747</v>
      </c>
      <c r="F821" s="28">
        <v>9076</v>
      </c>
      <c r="G821" s="28">
        <v>1223</v>
      </c>
      <c r="H821" s="28">
        <v>7853</v>
      </c>
      <c r="I821" s="30">
        <v>30.509</v>
      </c>
      <c r="J821" s="30">
        <v>4.1109999999999998</v>
      </c>
      <c r="K821" s="30">
        <v>26.398</v>
      </c>
      <c r="L821" s="30">
        <v>12.8</v>
      </c>
      <c r="M821" s="30">
        <v>62.6</v>
      </c>
    </row>
    <row r="822" spans="1:13" x14ac:dyDescent="0.2">
      <c r="A822" s="26" t="s">
        <v>1848</v>
      </c>
      <c r="B822" s="25" t="s">
        <v>6021</v>
      </c>
      <c r="C822" s="28">
        <v>10.55</v>
      </c>
      <c r="D822" s="28">
        <v>10</v>
      </c>
      <c r="E822" s="28">
        <v>953</v>
      </c>
      <c r="F822" s="28">
        <v>16</v>
      </c>
      <c r="G822" s="28">
        <v>16</v>
      </c>
      <c r="H822" s="28">
        <v>0</v>
      </c>
      <c r="I822" s="30">
        <v>1.6850000000000001</v>
      </c>
      <c r="J822" s="30">
        <v>1.6850000000000001</v>
      </c>
      <c r="K822" s="30">
        <v>0</v>
      </c>
      <c r="L822" s="30">
        <v>11.3</v>
      </c>
      <c r="M822" s="30">
        <v>52.8</v>
      </c>
    </row>
    <row r="823" spans="1:13" x14ac:dyDescent="0.2">
      <c r="A823" s="26" t="s">
        <v>1912</v>
      </c>
      <c r="B823" s="25" t="s">
        <v>6077</v>
      </c>
      <c r="C823" s="28">
        <v>0.1</v>
      </c>
      <c r="D823" s="28">
        <v>7</v>
      </c>
      <c r="E823" s="28">
        <v>1731</v>
      </c>
      <c r="F823" s="28">
        <v>76</v>
      </c>
      <c r="G823" s="28">
        <v>62</v>
      </c>
      <c r="H823" s="28">
        <v>14</v>
      </c>
      <c r="I823" s="30">
        <v>4.3890000000000002</v>
      </c>
      <c r="J823" s="30">
        <v>3.6030000000000002</v>
      </c>
      <c r="K823" s="30">
        <v>0.78600000000000003</v>
      </c>
      <c r="L823" s="30">
        <v>9.3149999999999995</v>
      </c>
      <c r="M823" s="30">
        <v>57.484999999999999</v>
      </c>
    </row>
    <row r="824" spans="1:13" x14ac:dyDescent="0.2">
      <c r="A824" s="26" t="s">
        <v>1275</v>
      </c>
      <c r="B824" s="25" t="s">
        <v>6023</v>
      </c>
      <c r="C824" s="28">
        <v>0.2</v>
      </c>
      <c r="D824" s="28">
        <v>7</v>
      </c>
      <c r="E824" s="28">
        <v>16235</v>
      </c>
      <c r="F824" s="28">
        <v>889</v>
      </c>
      <c r="G824" s="28">
        <v>526</v>
      </c>
      <c r="H824" s="28">
        <v>363</v>
      </c>
      <c r="I824" s="30">
        <v>5.4779999999999998</v>
      </c>
      <c r="J824" s="30">
        <v>3.24</v>
      </c>
      <c r="K824" s="30">
        <v>2.238</v>
      </c>
      <c r="L824" s="30">
        <v>11.5</v>
      </c>
      <c r="M824" s="30">
        <v>63.4</v>
      </c>
    </row>
  </sheetData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3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"/>
  <cols>
    <col min="1" max="1" width="12.85546875" style="14" bestFit="1" customWidth="1"/>
    <col min="2" max="2" width="12.42578125" style="18" bestFit="1" customWidth="1"/>
    <col min="3" max="3" width="15.7109375" style="14" bestFit="1" customWidth="1"/>
    <col min="4" max="4" width="13.5703125" style="14" bestFit="1" customWidth="1"/>
    <col min="5" max="5" width="24.42578125" style="14" bestFit="1" customWidth="1"/>
    <col min="6" max="6" width="18.28515625" style="14" bestFit="1" customWidth="1"/>
    <col min="7" max="7" width="15" style="14" bestFit="1" customWidth="1"/>
    <col min="8" max="8" width="22.7109375" style="14" bestFit="1" customWidth="1"/>
    <col min="9" max="9" width="23.85546875" style="14" bestFit="1" customWidth="1"/>
    <col min="10" max="16384" width="9.140625" style="4"/>
  </cols>
  <sheetData>
    <row r="1" spans="1:9" ht="15.75" x14ac:dyDescent="0.25">
      <c r="A1" s="1" t="s">
        <v>1951</v>
      </c>
      <c r="B1" s="1" t="s">
        <v>4150</v>
      </c>
      <c r="C1" s="3" t="s">
        <v>1050</v>
      </c>
      <c r="D1" s="3" t="s">
        <v>4149</v>
      </c>
      <c r="E1" s="3" t="s">
        <v>5664</v>
      </c>
      <c r="F1" s="3" t="s">
        <v>5665</v>
      </c>
      <c r="G1" s="3" t="s">
        <v>2680</v>
      </c>
      <c r="H1" s="3" t="s">
        <v>5666</v>
      </c>
      <c r="I1" s="3" t="s">
        <v>5667</v>
      </c>
    </row>
    <row r="2" spans="1:9" x14ac:dyDescent="0.2">
      <c r="A2" s="13" t="s">
        <v>2858</v>
      </c>
      <c r="B2" s="15" t="s">
        <v>4153</v>
      </c>
      <c r="C2" s="13" t="s">
        <v>2847</v>
      </c>
      <c r="D2" s="13" t="s">
        <v>3008</v>
      </c>
      <c r="E2" s="14">
        <v>7</v>
      </c>
      <c r="F2" s="13" t="s">
        <v>1940</v>
      </c>
      <c r="G2" s="13" t="s">
        <v>2815</v>
      </c>
      <c r="H2" s="13" t="s">
        <v>2575</v>
      </c>
      <c r="I2" s="13" t="s">
        <v>1034</v>
      </c>
    </row>
    <row r="3" spans="1:9" x14ac:dyDescent="0.2">
      <c r="A3" s="13" t="s">
        <v>2651</v>
      </c>
      <c r="B3" s="15" t="s">
        <v>4151</v>
      </c>
      <c r="C3" s="13" t="s">
        <v>3441</v>
      </c>
      <c r="D3" s="13" t="s">
        <v>3008</v>
      </c>
      <c r="E3" s="14">
        <v>2</v>
      </c>
      <c r="F3" s="13" t="s">
        <v>1838</v>
      </c>
      <c r="G3" s="13" t="s">
        <v>74</v>
      </c>
      <c r="H3" s="13" t="s">
        <v>901</v>
      </c>
      <c r="I3" s="13" t="s">
        <v>3609</v>
      </c>
    </row>
    <row r="4" spans="1:9" x14ac:dyDescent="0.2">
      <c r="A4" s="13" t="s">
        <v>2857</v>
      </c>
      <c r="B4" s="15" t="s">
        <v>4152</v>
      </c>
      <c r="C4" s="13" t="s">
        <v>1035</v>
      </c>
      <c r="D4" s="13" t="s">
        <v>3008</v>
      </c>
      <c r="E4" s="14">
        <v>7</v>
      </c>
      <c r="F4" s="13" t="s">
        <v>2016</v>
      </c>
      <c r="G4" s="13" t="s">
        <v>1593</v>
      </c>
      <c r="H4" s="13" t="s">
        <v>658</v>
      </c>
      <c r="I4" s="13" t="s">
        <v>906</v>
      </c>
    </row>
    <row r="5" spans="1:9" x14ac:dyDescent="0.2">
      <c r="A5" s="13" t="s">
        <v>2855</v>
      </c>
      <c r="B5" s="15" t="s">
        <v>4156</v>
      </c>
      <c r="C5" s="13" t="s">
        <v>835</v>
      </c>
      <c r="D5" s="13" t="s">
        <v>3008</v>
      </c>
      <c r="E5" s="14">
        <v>7</v>
      </c>
      <c r="F5" s="13" t="s">
        <v>1943</v>
      </c>
      <c r="G5" s="13" t="s">
        <v>1704</v>
      </c>
      <c r="H5" s="13" t="s">
        <v>1362</v>
      </c>
      <c r="I5" s="13" t="s">
        <v>152</v>
      </c>
    </row>
    <row r="6" spans="1:9" ht="15" customHeight="1" x14ac:dyDescent="0.2">
      <c r="A6" s="13" t="s">
        <v>2856</v>
      </c>
      <c r="B6" s="15" t="s">
        <v>4155</v>
      </c>
      <c r="C6" s="13" t="s">
        <v>3520</v>
      </c>
      <c r="D6" s="13" t="s">
        <v>3008</v>
      </c>
      <c r="E6" s="14">
        <v>6</v>
      </c>
      <c r="F6" s="13" t="s">
        <v>955</v>
      </c>
      <c r="G6" s="13" t="s">
        <v>555</v>
      </c>
      <c r="H6" s="13" t="s">
        <v>624</v>
      </c>
      <c r="I6" s="13" t="s">
        <v>2735</v>
      </c>
    </row>
    <row r="7" spans="1:9" ht="15" customHeight="1" x14ac:dyDescent="0.2">
      <c r="A7" s="13" t="s">
        <v>3057</v>
      </c>
      <c r="B7" s="15" t="s">
        <v>4155</v>
      </c>
      <c r="C7" s="13" t="s">
        <v>2273</v>
      </c>
      <c r="D7" s="13" t="s">
        <v>3008</v>
      </c>
      <c r="E7" s="14">
        <v>7</v>
      </c>
      <c r="F7" s="13" t="s">
        <v>2016</v>
      </c>
      <c r="G7" s="13" t="s">
        <v>3517</v>
      </c>
      <c r="H7" s="13" t="s">
        <v>3665</v>
      </c>
      <c r="I7" s="13" t="s">
        <v>2544</v>
      </c>
    </row>
    <row r="8" spans="1:9" ht="15" customHeight="1" x14ac:dyDescent="0.2">
      <c r="A8" s="13" t="s">
        <v>1433</v>
      </c>
      <c r="B8" s="15" t="s">
        <v>4161</v>
      </c>
      <c r="C8" s="13" t="s">
        <v>3532</v>
      </c>
      <c r="D8" s="13" t="s">
        <v>2565</v>
      </c>
      <c r="E8" s="14">
        <v>2</v>
      </c>
      <c r="F8" s="13" t="s">
        <v>2144</v>
      </c>
      <c r="G8" s="13" t="s">
        <v>3214</v>
      </c>
      <c r="H8" s="13" t="s">
        <v>1034</v>
      </c>
      <c r="I8" s="13" t="s">
        <v>379</v>
      </c>
    </row>
    <row r="9" spans="1:9" ht="15" customHeight="1" x14ac:dyDescent="0.2">
      <c r="A9" s="13" t="s">
        <v>1059</v>
      </c>
      <c r="B9" s="15" t="s">
        <v>4579</v>
      </c>
      <c r="C9" s="13" t="s">
        <v>2151</v>
      </c>
      <c r="D9" s="13" t="s">
        <v>2565</v>
      </c>
      <c r="E9" s="14">
        <v>8</v>
      </c>
      <c r="F9" s="13" t="s">
        <v>363</v>
      </c>
      <c r="G9" s="13" t="s">
        <v>519</v>
      </c>
      <c r="H9" s="13" t="s">
        <v>461</v>
      </c>
      <c r="I9" s="13" t="s">
        <v>1074</v>
      </c>
    </row>
    <row r="10" spans="1:9" ht="15" customHeight="1" x14ac:dyDescent="0.2">
      <c r="A10" s="13" t="s">
        <v>3297</v>
      </c>
      <c r="B10" s="15" t="s">
        <v>4237</v>
      </c>
      <c r="C10" s="13" t="s">
        <v>2489</v>
      </c>
      <c r="D10" s="13" t="s">
        <v>2565</v>
      </c>
      <c r="E10" s="14">
        <v>2</v>
      </c>
      <c r="F10" s="13" t="s">
        <v>958</v>
      </c>
      <c r="G10" s="13" t="s">
        <v>2827</v>
      </c>
      <c r="H10" s="13" t="s">
        <v>2826</v>
      </c>
      <c r="I10" s="13" t="s">
        <v>66</v>
      </c>
    </row>
    <row r="11" spans="1:9" ht="15" customHeight="1" x14ac:dyDescent="0.2">
      <c r="A11" s="13" t="s">
        <v>3299</v>
      </c>
      <c r="B11" s="15" t="s">
        <v>4580</v>
      </c>
      <c r="C11" s="13" t="s">
        <v>3205</v>
      </c>
      <c r="D11" s="13" t="s">
        <v>2565</v>
      </c>
      <c r="E11" s="14">
        <v>7</v>
      </c>
      <c r="F11" s="13" t="s">
        <v>1940</v>
      </c>
      <c r="G11" s="13" t="s">
        <v>2817</v>
      </c>
      <c r="H11" s="13" t="s">
        <v>901</v>
      </c>
      <c r="I11" s="13" t="s">
        <v>966</v>
      </c>
    </row>
    <row r="12" spans="1:9" ht="15" customHeight="1" x14ac:dyDescent="0.2">
      <c r="A12" s="13" t="s">
        <v>3300</v>
      </c>
      <c r="B12" s="15" t="s">
        <v>4162</v>
      </c>
      <c r="C12" s="13" t="s">
        <v>3532</v>
      </c>
      <c r="D12" s="13" t="s">
        <v>2565</v>
      </c>
      <c r="E12" s="14">
        <v>7</v>
      </c>
      <c r="F12" s="13" t="s">
        <v>958</v>
      </c>
      <c r="G12" s="13" t="s">
        <v>3371</v>
      </c>
      <c r="H12" s="13" t="s">
        <v>148</v>
      </c>
      <c r="I12" s="13" t="s">
        <v>1362</v>
      </c>
    </row>
    <row r="13" spans="1:9" ht="15" customHeight="1" x14ac:dyDescent="0.2">
      <c r="A13" s="13" t="s">
        <v>3298</v>
      </c>
      <c r="B13" s="15" t="s">
        <v>4581</v>
      </c>
      <c r="C13" s="13" t="s">
        <v>669</v>
      </c>
      <c r="D13" s="13" t="s">
        <v>2565</v>
      </c>
      <c r="E13" s="14">
        <v>7</v>
      </c>
      <c r="F13" s="13" t="s">
        <v>2016</v>
      </c>
      <c r="G13" s="13" t="s">
        <v>636</v>
      </c>
      <c r="H13" s="13" t="s">
        <v>518</v>
      </c>
      <c r="I13" s="13" t="s">
        <v>539</v>
      </c>
    </row>
    <row r="14" spans="1:9" ht="15" customHeight="1" x14ac:dyDescent="0.2">
      <c r="A14" s="13" t="s">
        <v>1058</v>
      </c>
      <c r="B14" s="15" t="s">
        <v>4160</v>
      </c>
      <c r="C14" s="13" t="s">
        <v>3094</v>
      </c>
      <c r="D14" s="13" t="s">
        <v>2565</v>
      </c>
      <c r="E14" s="14">
        <v>7</v>
      </c>
      <c r="F14" s="13" t="s">
        <v>2016</v>
      </c>
      <c r="G14" s="13" t="s">
        <v>3553</v>
      </c>
      <c r="H14" s="13" t="s">
        <v>3665</v>
      </c>
      <c r="I14" s="13" t="s">
        <v>539</v>
      </c>
    </row>
    <row r="15" spans="1:9" ht="15" customHeight="1" x14ac:dyDescent="0.2">
      <c r="A15" s="13" t="s">
        <v>307</v>
      </c>
      <c r="B15" s="15" t="s">
        <v>4165</v>
      </c>
      <c r="C15" s="13" t="s">
        <v>2586</v>
      </c>
      <c r="D15" s="13" t="s">
        <v>1575</v>
      </c>
      <c r="E15" s="14">
        <v>17</v>
      </c>
      <c r="F15" s="13" t="s">
        <v>1843</v>
      </c>
      <c r="G15" s="13" t="s">
        <v>3217</v>
      </c>
      <c r="H15" s="13" t="s">
        <v>3517</v>
      </c>
      <c r="I15" s="13" t="s">
        <v>2575</v>
      </c>
    </row>
    <row r="16" spans="1:9" ht="15" customHeight="1" x14ac:dyDescent="0.2">
      <c r="A16" s="13" t="s">
        <v>306</v>
      </c>
      <c r="B16" s="15" t="s">
        <v>4167</v>
      </c>
      <c r="C16" s="13" t="s">
        <v>3271</v>
      </c>
      <c r="D16" s="13" t="s">
        <v>1575</v>
      </c>
      <c r="E16" s="14">
        <v>7</v>
      </c>
      <c r="F16" s="13" t="s">
        <v>1843</v>
      </c>
      <c r="G16" s="13" t="s">
        <v>1704</v>
      </c>
      <c r="H16" s="13" t="s">
        <v>835</v>
      </c>
      <c r="I16" s="13" t="s">
        <v>381</v>
      </c>
    </row>
    <row r="17" spans="1:9" ht="15" customHeight="1" x14ac:dyDescent="0.2">
      <c r="A17" s="13" t="s">
        <v>308</v>
      </c>
      <c r="B17" s="15" t="s">
        <v>4506</v>
      </c>
      <c r="C17" s="13" t="s">
        <v>2817</v>
      </c>
      <c r="D17" s="13" t="s">
        <v>1575</v>
      </c>
      <c r="E17" s="14">
        <v>8</v>
      </c>
      <c r="F17" s="13" t="s">
        <v>1940</v>
      </c>
      <c r="G17" s="13" t="s">
        <v>75</v>
      </c>
      <c r="H17" s="13" t="s">
        <v>2573</v>
      </c>
      <c r="I17" s="13" t="s">
        <v>2253</v>
      </c>
    </row>
    <row r="18" spans="1:9" ht="15" customHeight="1" x14ac:dyDescent="0.2">
      <c r="A18" s="13" t="s">
        <v>3662</v>
      </c>
      <c r="B18" s="15" t="s">
        <v>4582</v>
      </c>
      <c r="C18" s="13" t="s">
        <v>2681</v>
      </c>
      <c r="D18" s="13" t="s">
        <v>1575</v>
      </c>
      <c r="E18" s="14">
        <v>17</v>
      </c>
      <c r="F18" s="13" t="s">
        <v>1940</v>
      </c>
      <c r="G18" s="13" t="s">
        <v>2817</v>
      </c>
      <c r="H18" s="13" t="s">
        <v>2815</v>
      </c>
      <c r="I18" s="13" t="s">
        <v>2253</v>
      </c>
    </row>
    <row r="19" spans="1:9" x14ac:dyDescent="0.2">
      <c r="A19" s="13" t="s">
        <v>1448</v>
      </c>
      <c r="B19" s="15" t="s">
        <v>4583</v>
      </c>
      <c r="C19" s="13" t="s">
        <v>364</v>
      </c>
      <c r="D19" s="13" t="s">
        <v>1575</v>
      </c>
      <c r="E19" s="14">
        <v>9</v>
      </c>
      <c r="F19" s="13" t="s">
        <v>957</v>
      </c>
      <c r="G19" s="13" t="s">
        <v>2155</v>
      </c>
      <c r="H19" s="13" t="s">
        <v>2155</v>
      </c>
      <c r="I19" s="13" t="s">
        <v>1831</v>
      </c>
    </row>
    <row r="20" spans="1:9" x14ac:dyDescent="0.2">
      <c r="A20" s="13" t="s">
        <v>951</v>
      </c>
      <c r="B20" s="15" t="s">
        <v>4584</v>
      </c>
      <c r="C20" s="13" t="s">
        <v>868</v>
      </c>
      <c r="D20" s="13" t="s">
        <v>476</v>
      </c>
      <c r="E20" s="14">
        <v>7</v>
      </c>
      <c r="F20" s="13" t="s">
        <v>2016</v>
      </c>
      <c r="G20" s="13" t="s">
        <v>3005</v>
      </c>
      <c r="H20" s="13" t="s">
        <v>463</v>
      </c>
      <c r="I20" s="13" t="s">
        <v>1075</v>
      </c>
    </row>
    <row r="21" spans="1:9" x14ac:dyDescent="0.2">
      <c r="A21" s="13" t="s">
        <v>950</v>
      </c>
      <c r="B21" s="15" t="s">
        <v>4585</v>
      </c>
      <c r="C21" s="13" t="s">
        <v>518</v>
      </c>
      <c r="D21" s="13" t="s">
        <v>476</v>
      </c>
      <c r="E21" s="14">
        <v>8</v>
      </c>
      <c r="F21" s="13" t="s">
        <v>1843</v>
      </c>
      <c r="G21" s="13" t="s">
        <v>1072</v>
      </c>
      <c r="H21" s="13" t="s">
        <v>1076</v>
      </c>
      <c r="I21" s="13" t="s">
        <v>1076</v>
      </c>
    </row>
    <row r="22" spans="1:9" x14ac:dyDescent="0.2">
      <c r="A22" s="13" t="s">
        <v>1449</v>
      </c>
      <c r="B22" s="15" t="s">
        <v>4262</v>
      </c>
      <c r="C22" s="13" t="s">
        <v>3532</v>
      </c>
      <c r="D22" s="13" t="s">
        <v>476</v>
      </c>
      <c r="E22" s="14">
        <v>2</v>
      </c>
      <c r="F22" s="13" t="s">
        <v>1308</v>
      </c>
      <c r="G22" s="13" t="s">
        <v>3271</v>
      </c>
      <c r="H22" s="13" t="s">
        <v>460</v>
      </c>
      <c r="I22" s="13" t="s">
        <v>9</v>
      </c>
    </row>
    <row r="23" spans="1:9" x14ac:dyDescent="0.2">
      <c r="A23" s="13" t="s">
        <v>1052</v>
      </c>
      <c r="B23" s="15" t="s">
        <v>4161</v>
      </c>
      <c r="C23" s="13" t="s">
        <v>72</v>
      </c>
      <c r="D23" s="13" t="s">
        <v>2565</v>
      </c>
      <c r="E23" s="14">
        <v>7</v>
      </c>
      <c r="F23" s="13" t="s">
        <v>1838</v>
      </c>
      <c r="G23" s="13" t="s">
        <v>2566</v>
      </c>
      <c r="H23" s="13" t="s">
        <v>2489</v>
      </c>
      <c r="I23" s="13" t="s">
        <v>66</v>
      </c>
    </row>
    <row r="24" spans="1:9" x14ac:dyDescent="0.2">
      <c r="A24" s="13" t="s">
        <v>2739</v>
      </c>
      <c r="B24" s="15" t="s">
        <v>4176</v>
      </c>
      <c r="C24" s="13" t="s">
        <v>1075</v>
      </c>
      <c r="D24" s="13" t="s">
        <v>2565</v>
      </c>
      <c r="E24" s="14">
        <v>8</v>
      </c>
      <c r="F24" s="13" t="s">
        <v>957</v>
      </c>
      <c r="G24" s="13" t="s">
        <v>74</v>
      </c>
      <c r="H24" s="13" t="s">
        <v>2816</v>
      </c>
      <c r="I24" s="13" t="s">
        <v>2256</v>
      </c>
    </row>
    <row r="25" spans="1:9" x14ac:dyDescent="0.2">
      <c r="A25" s="13" t="s">
        <v>3063</v>
      </c>
      <c r="B25" s="15" t="s">
        <v>4494</v>
      </c>
      <c r="C25" s="13" t="s">
        <v>2847</v>
      </c>
      <c r="D25" s="13" t="s">
        <v>2565</v>
      </c>
      <c r="E25" s="14">
        <v>8</v>
      </c>
      <c r="F25" s="13" t="s">
        <v>2016</v>
      </c>
      <c r="G25" s="13" t="s">
        <v>276</v>
      </c>
      <c r="H25" s="13" t="s">
        <v>835</v>
      </c>
      <c r="I25" s="13" t="s">
        <v>2544</v>
      </c>
    </row>
    <row r="26" spans="1:9" x14ac:dyDescent="0.2">
      <c r="A26" s="13" t="s">
        <v>1189</v>
      </c>
      <c r="B26" s="15" t="s">
        <v>4174</v>
      </c>
      <c r="C26" s="13" t="s">
        <v>2847</v>
      </c>
      <c r="D26" s="13" t="s">
        <v>2565</v>
      </c>
      <c r="E26" s="14">
        <v>7</v>
      </c>
      <c r="F26" s="13" t="s">
        <v>2018</v>
      </c>
      <c r="G26" s="13" t="s">
        <v>901</v>
      </c>
      <c r="H26" s="13" t="s">
        <v>460</v>
      </c>
      <c r="I26" s="13" t="s">
        <v>669</v>
      </c>
    </row>
    <row r="27" spans="1:9" x14ac:dyDescent="0.2">
      <c r="A27" s="13" t="s">
        <v>2740</v>
      </c>
      <c r="B27" s="15" t="s">
        <v>4207</v>
      </c>
      <c r="C27" s="13" t="s">
        <v>3005</v>
      </c>
      <c r="D27" s="13" t="s">
        <v>2565</v>
      </c>
      <c r="E27" s="14">
        <v>16</v>
      </c>
      <c r="F27" s="13" t="s">
        <v>957</v>
      </c>
      <c r="G27" s="13" t="s">
        <v>3608</v>
      </c>
      <c r="H27" s="13" t="s">
        <v>460</v>
      </c>
      <c r="I27" s="13" t="s">
        <v>555</v>
      </c>
    </row>
    <row r="28" spans="1:9" x14ac:dyDescent="0.2">
      <c r="A28" s="13" t="s">
        <v>3062</v>
      </c>
      <c r="B28" s="15" t="s">
        <v>4171</v>
      </c>
      <c r="C28" s="13" t="s">
        <v>65</v>
      </c>
      <c r="D28" s="13" t="s">
        <v>2565</v>
      </c>
      <c r="E28" s="14">
        <v>16</v>
      </c>
      <c r="F28" s="13" t="s">
        <v>955</v>
      </c>
      <c r="G28" s="13" t="s">
        <v>555</v>
      </c>
      <c r="H28" s="13" t="s">
        <v>2489</v>
      </c>
      <c r="I28" s="13" t="s">
        <v>620</v>
      </c>
    </row>
    <row r="29" spans="1:9" x14ac:dyDescent="0.2">
      <c r="A29" s="13" t="s">
        <v>2738</v>
      </c>
      <c r="B29" s="15" t="s">
        <v>4173</v>
      </c>
      <c r="C29" s="13" t="s">
        <v>2586</v>
      </c>
      <c r="D29" s="13" t="s">
        <v>2565</v>
      </c>
      <c r="E29" s="14">
        <v>7</v>
      </c>
      <c r="F29" s="13" t="s">
        <v>1843</v>
      </c>
      <c r="G29" s="13" t="s">
        <v>3518</v>
      </c>
      <c r="H29" s="13" t="s">
        <v>3151</v>
      </c>
      <c r="I29" s="13" t="s">
        <v>1075</v>
      </c>
    </row>
    <row r="30" spans="1:9" x14ac:dyDescent="0.2">
      <c r="A30" s="13" t="s">
        <v>1053</v>
      </c>
      <c r="B30" s="15" t="s">
        <v>4586</v>
      </c>
      <c r="C30" s="13" t="s">
        <v>539</v>
      </c>
      <c r="D30" s="13" t="s">
        <v>2565</v>
      </c>
      <c r="E30" s="14">
        <v>16</v>
      </c>
      <c r="F30" s="13" t="s">
        <v>2016</v>
      </c>
      <c r="G30" s="13" t="s">
        <v>3218</v>
      </c>
      <c r="H30" s="13" t="s">
        <v>1362</v>
      </c>
      <c r="I30" s="13" t="s">
        <v>906</v>
      </c>
    </row>
    <row r="31" spans="1:9" x14ac:dyDescent="0.2">
      <c r="A31" s="13" t="s">
        <v>3438</v>
      </c>
      <c r="B31" s="15" t="s">
        <v>4172</v>
      </c>
      <c r="C31" s="13" t="s">
        <v>3217</v>
      </c>
      <c r="D31" s="13" t="s">
        <v>2565</v>
      </c>
      <c r="E31" s="14">
        <v>2</v>
      </c>
      <c r="F31" s="13" t="s">
        <v>1308</v>
      </c>
      <c r="G31" s="13" t="s">
        <v>2137</v>
      </c>
      <c r="H31" s="13" t="s">
        <v>464</v>
      </c>
      <c r="I31" s="13" t="s">
        <v>2726</v>
      </c>
    </row>
    <row r="32" spans="1:9" x14ac:dyDescent="0.2">
      <c r="A32" s="13" t="s">
        <v>303</v>
      </c>
      <c r="B32" s="15" t="s">
        <v>4179</v>
      </c>
      <c r="C32" s="13" t="s">
        <v>1469</v>
      </c>
      <c r="D32" s="13" t="s">
        <v>3004</v>
      </c>
      <c r="E32" s="14">
        <v>7</v>
      </c>
      <c r="F32" s="13" t="s">
        <v>1940</v>
      </c>
      <c r="G32" s="13" t="s">
        <v>2826</v>
      </c>
      <c r="H32" s="13" t="s">
        <v>2815</v>
      </c>
      <c r="I32" s="13" t="s">
        <v>1474</v>
      </c>
    </row>
    <row r="33" spans="1:9" x14ac:dyDescent="0.2">
      <c r="A33" s="13" t="s">
        <v>304</v>
      </c>
      <c r="B33" s="15" t="s">
        <v>4178</v>
      </c>
      <c r="C33" s="13" t="s">
        <v>357</v>
      </c>
      <c r="D33" s="13" t="s">
        <v>3004</v>
      </c>
      <c r="E33" s="14">
        <v>8</v>
      </c>
      <c r="F33" s="13" t="s">
        <v>2018</v>
      </c>
      <c r="G33" s="13" t="s">
        <v>1578</v>
      </c>
      <c r="H33" s="13" t="s">
        <v>555</v>
      </c>
      <c r="I33" s="13" t="s">
        <v>2735</v>
      </c>
    </row>
    <row r="34" spans="1:9" x14ac:dyDescent="0.2">
      <c r="A34" s="13" t="s">
        <v>305</v>
      </c>
      <c r="B34" s="15" t="s">
        <v>4177</v>
      </c>
      <c r="C34" s="13" t="s">
        <v>1362</v>
      </c>
      <c r="D34" s="13" t="s">
        <v>3004</v>
      </c>
      <c r="E34" s="14">
        <v>7</v>
      </c>
      <c r="F34" s="13" t="s">
        <v>955</v>
      </c>
      <c r="G34" s="13" t="s">
        <v>901</v>
      </c>
      <c r="H34" s="13" t="s">
        <v>3554</v>
      </c>
      <c r="I34" s="13" t="s">
        <v>1474</v>
      </c>
    </row>
    <row r="35" spans="1:9" x14ac:dyDescent="0.2">
      <c r="A35" s="13" t="s">
        <v>310</v>
      </c>
      <c r="B35" s="15" t="s">
        <v>4179</v>
      </c>
      <c r="C35" s="13" t="s">
        <v>1034</v>
      </c>
      <c r="D35" s="13" t="s">
        <v>3004</v>
      </c>
      <c r="E35" s="14">
        <v>7</v>
      </c>
      <c r="F35" s="13" t="s">
        <v>1940</v>
      </c>
      <c r="G35" s="13" t="s">
        <v>3518</v>
      </c>
      <c r="H35" s="13" t="s">
        <v>658</v>
      </c>
      <c r="I35" s="13" t="s">
        <v>1515</v>
      </c>
    </row>
    <row r="36" spans="1:9" x14ac:dyDescent="0.2">
      <c r="A36" s="13" t="s">
        <v>311</v>
      </c>
      <c r="B36" s="15" t="s">
        <v>4289</v>
      </c>
      <c r="C36" s="13" t="s">
        <v>453</v>
      </c>
      <c r="D36" s="13" t="s">
        <v>3004</v>
      </c>
      <c r="E36" s="14">
        <v>6</v>
      </c>
      <c r="F36" s="13" t="s">
        <v>958</v>
      </c>
      <c r="G36" s="13" t="s">
        <v>128</v>
      </c>
      <c r="H36" s="13" t="s">
        <v>1704</v>
      </c>
      <c r="I36" s="13" t="s">
        <v>453</v>
      </c>
    </row>
    <row r="37" spans="1:9" x14ac:dyDescent="0.2">
      <c r="A37" s="13" t="s">
        <v>309</v>
      </c>
      <c r="B37" s="15" t="s">
        <v>4177</v>
      </c>
      <c r="C37" s="13" t="s">
        <v>3553</v>
      </c>
      <c r="D37" s="13" t="s">
        <v>3004</v>
      </c>
      <c r="E37" s="14">
        <v>7</v>
      </c>
      <c r="F37" s="13" t="s">
        <v>2018</v>
      </c>
      <c r="G37" s="13" t="s">
        <v>148</v>
      </c>
      <c r="H37" s="13" t="s">
        <v>539</v>
      </c>
      <c r="I37" s="13" t="s">
        <v>3205</v>
      </c>
    </row>
    <row r="38" spans="1:9" x14ac:dyDescent="0.2">
      <c r="A38" s="13" t="s">
        <v>575</v>
      </c>
      <c r="B38" s="15" t="s">
        <v>4587</v>
      </c>
      <c r="C38" s="13" t="s">
        <v>3391</v>
      </c>
      <c r="D38" s="13" t="s">
        <v>1707</v>
      </c>
      <c r="E38" s="14">
        <v>7</v>
      </c>
      <c r="F38" s="13" t="s">
        <v>958</v>
      </c>
      <c r="G38" s="13" t="s">
        <v>2691</v>
      </c>
      <c r="H38" s="13" t="s">
        <v>1379</v>
      </c>
      <c r="I38" s="13" t="s">
        <v>2151</v>
      </c>
    </row>
    <row r="39" spans="1:9" x14ac:dyDescent="0.2">
      <c r="A39" s="13" t="s">
        <v>576</v>
      </c>
      <c r="B39" s="15" t="s">
        <v>4182</v>
      </c>
      <c r="C39" s="13" t="s">
        <v>2586</v>
      </c>
      <c r="D39" s="13" t="s">
        <v>1707</v>
      </c>
      <c r="E39" s="14">
        <v>2</v>
      </c>
      <c r="F39" s="13" t="s">
        <v>3200</v>
      </c>
      <c r="G39" s="13" t="s">
        <v>1705</v>
      </c>
      <c r="H39" s="13" t="s">
        <v>1345</v>
      </c>
      <c r="I39" s="13" t="s">
        <v>2490</v>
      </c>
    </row>
    <row r="40" spans="1:9" x14ac:dyDescent="0.2">
      <c r="A40" s="13" t="s">
        <v>578</v>
      </c>
      <c r="B40" s="15" t="s">
        <v>4588</v>
      </c>
      <c r="C40" s="13" t="s">
        <v>1956</v>
      </c>
      <c r="D40" s="13" t="s">
        <v>1707</v>
      </c>
      <c r="E40" s="14">
        <v>8</v>
      </c>
      <c r="F40" s="13" t="s">
        <v>955</v>
      </c>
      <c r="G40" s="13" t="s">
        <v>3517</v>
      </c>
      <c r="H40" s="13" t="s">
        <v>1578</v>
      </c>
      <c r="I40" s="13" t="s">
        <v>996</v>
      </c>
    </row>
    <row r="41" spans="1:9" x14ac:dyDescent="0.2">
      <c r="A41" s="13" t="s">
        <v>577</v>
      </c>
      <c r="B41" s="15" t="s">
        <v>4589</v>
      </c>
      <c r="C41" s="13" t="s">
        <v>901</v>
      </c>
      <c r="D41" s="13" t="s">
        <v>1707</v>
      </c>
      <c r="E41" s="14">
        <v>7</v>
      </c>
      <c r="F41" s="13" t="s">
        <v>1940</v>
      </c>
      <c r="G41" s="13" t="s">
        <v>3218</v>
      </c>
      <c r="H41" s="13" t="s">
        <v>461</v>
      </c>
      <c r="I41" s="13" t="s">
        <v>365</v>
      </c>
    </row>
    <row r="42" spans="1:9" x14ac:dyDescent="0.2">
      <c r="A42" s="13" t="s">
        <v>2471</v>
      </c>
      <c r="B42" s="15" t="s">
        <v>4590</v>
      </c>
      <c r="C42" s="13" t="s">
        <v>929</v>
      </c>
      <c r="D42" s="13" t="s">
        <v>1707</v>
      </c>
      <c r="E42" s="14">
        <v>7</v>
      </c>
      <c r="F42" s="13" t="s">
        <v>3200</v>
      </c>
      <c r="G42" s="13" t="s">
        <v>2267</v>
      </c>
      <c r="H42" s="13" t="s">
        <v>896</v>
      </c>
      <c r="I42" s="13" t="s">
        <v>463</v>
      </c>
    </row>
    <row r="43" spans="1:9" x14ac:dyDescent="0.2">
      <c r="A43" s="13" t="s">
        <v>1979</v>
      </c>
      <c r="B43" s="15" t="s">
        <v>4183</v>
      </c>
      <c r="C43" s="13" t="s">
        <v>65</v>
      </c>
      <c r="D43" s="13" t="s">
        <v>1707</v>
      </c>
      <c r="E43" s="14">
        <v>7</v>
      </c>
      <c r="F43" s="13" t="s">
        <v>955</v>
      </c>
      <c r="G43" s="13" t="s">
        <v>222</v>
      </c>
      <c r="H43" s="13" t="s">
        <v>3154</v>
      </c>
      <c r="I43" s="13" t="s">
        <v>1474</v>
      </c>
    </row>
    <row r="44" spans="1:9" x14ac:dyDescent="0.2">
      <c r="A44" s="13" t="s">
        <v>434</v>
      </c>
      <c r="B44" s="15" t="s">
        <v>4185</v>
      </c>
      <c r="C44" s="13" t="s">
        <v>966</v>
      </c>
      <c r="D44" s="13" t="s">
        <v>1707</v>
      </c>
      <c r="E44" s="14">
        <v>14</v>
      </c>
      <c r="F44" s="13" t="s">
        <v>958</v>
      </c>
      <c r="G44" s="13" t="s">
        <v>1368</v>
      </c>
      <c r="H44" s="13" t="s">
        <v>2017</v>
      </c>
      <c r="I44" s="13" t="s">
        <v>3154</v>
      </c>
    </row>
    <row r="45" spans="1:9" x14ac:dyDescent="0.2">
      <c r="A45" s="13" t="s">
        <v>985</v>
      </c>
      <c r="B45" s="15" t="s">
        <v>4591</v>
      </c>
      <c r="C45" s="13" t="s">
        <v>1942</v>
      </c>
      <c r="D45" s="13" t="s">
        <v>1707</v>
      </c>
      <c r="E45" s="14">
        <v>16</v>
      </c>
      <c r="F45" s="13" t="s">
        <v>955</v>
      </c>
      <c r="G45" s="13" t="s">
        <v>2256</v>
      </c>
      <c r="H45" s="13" t="s">
        <v>148</v>
      </c>
      <c r="I45" s="13" t="s">
        <v>956</v>
      </c>
    </row>
    <row r="46" spans="1:9" x14ac:dyDescent="0.2">
      <c r="A46" s="13" t="s">
        <v>2374</v>
      </c>
      <c r="B46" s="15" t="s">
        <v>4188</v>
      </c>
      <c r="C46" s="13" t="s">
        <v>970</v>
      </c>
      <c r="D46" s="13" t="s">
        <v>1707</v>
      </c>
      <c r="E46" s="14">
        <v>16</v>
      </c>
      <c r="F46" s="13" t="s">
        <v>955</v>
      </c>
      <c r="G46" s="13" t="s">
        <v>2256</v>
      </c>
      <c r="H46" s="13" t="s">
        <v>1075</v>
      </c>
      <c r="I46" s="13" t="s">
        <v>2253</v>
      </c>
    </row>
    <row r="47" spans="1:9" x14ac:dyDescent="0.2">
      <c r="A47" s="13" t="s">
        <v>986</v>
      </c>
      <c r="B47" s="15" t="s">
        <v>4592</v>
      </c>
      <c r="C47" s="13" t="s">
        <v>323</v>
      </c>
      <c r="D47" s="13" t="s">
        <v>1707</v>
      </c>
      <c r="E47" s="14">
        <v>16</v>
      </c>
      <c r="F47" s="13" t="s">
        <v>363</v>
      </c>
      <c r="G47" s="13" t="s">
        <v>894</v>
      </c>
      <c r="H47" s="13" t="s">
        <v>555</v>
      </c>
      <c r="I47" s="13" t="s">
        <v>3665</v>
      </c>
    </row>
    <row r="48" spans="1:9" x14ac:dyDescent="0.2">
      <c r="A48" s="13" t="s">
        <v>2470</v>
      </c>
      <c r="B48" s="15" t="s">
        <v>4185</v>
      </c>
      <c r="C48" s="13" t="s">
        <v>556</v>
      </c>
      <c r="D48" s="13" t="s">
        <v>1707</v>
      </c>
      <c r="E48" s="14">
        <v>2</v>
      </c>
      <c r="F48" s="13" t="s">
        <v>1961</v>
      </c>
      <c r="G48" s="13" t="s">
        <v>0</v>
      </c>
      <c r="H48" s="13" t="s">
        <v>2485</v>
      </c>
      <c r="I48" s="13" t="s">
        <v>1611</v>
      </c>
    </row>
    <row r="49" spans="1:9" x14ac:dyDescent="0.2">
      <c r="A49" s="13" t="s">
        <v>1994</v>
      </c>
      <c r="B49" s="15" t="s">
        <v>4185</v>
      </c>
      <c r="C49" s="13" t="s">
        <v>154</v>
      </c>
      <c r="D49" s="13" t="s">
        <v>1707</v>
      </c>
      <c r="E49" s="14">
        <v>2</v>
      </c>
      <c r="F49" s="13" t="s">
        <v>1154</v>
      </c>
      <c r="G49" s="13" t="s">
        <v>3717</v>
      </c>
      <c r="H49" s="13" t="s">
        <v>462</v>
      </c>
      <c r="I49" s="13" t="s">
        <v>2491</v>
      </c>
    </row>
    <row r="50" spans="1:9" x14ac:dyDescent="0.2">
      <c r="A50" s="13" t="s">
        <v>2636</v>
      </c>
      <c r="B50" s="15" t="s">
        <v>4195</v>
      </c>
      <c r="C50" s="13" t="s">
        <v>65</v>
      </c>
      <c r="D50" s="13" t="s">
        <v>356</v>
      </c>
      <c r="E50" s="14">
        <v>7</v>
      </c>
      <c r="F50" s="13" t="s">
        <v>1940</v>
      </c>
      <c r="G50" s="13" t="s">
        <v>2566</v>
      </c>
      <c r="H50" s="13" t="s">
        <v>1072</v>
      </c>
      <c r="I50" s="13" t="s">
        <v>966</v>
      </c>
    </row>
    <row r="51" spans="1:9" x14ac:dyDescent="0.2">
      <c r="A51" s="13" t="s">
        <v>2880</v>
      </c>
      <c r="B51" s="15" t="s">
        <v>4197</v>
      </c>
      <c r="C51" s="13" t="s">
        <v>1203</v>
      </c>
      <c r="D51" s="13" t="s">
        <v>356</v>
      </c>
      <c r="E51" s="14">
        <v>14</v>
      </c>
      <c r="F51" s="13" t="s">
        <v>2016</v>
      </c>
      <c r="G51" s="13" t="s">
        <v>835</v>
      </c>
      <c r="H51" s="13" t="s">
        <v>1044</v>
      </c>
      <c r="I51" s="13" t="s">
        <v>1034</v>
      </c>
    </row>
    <row r="52" spans="1:9" x14ac:dyDescent="0.2">
      <c r="A52" s="13" t="s">
        <v>2637</v>
      </c>
      <c r="B52" s="15" t="s">
        <v>4256</v>
      </c>
      <c r="C52" s="13" t="s">
        <v>3095</v>
      </c>
      <c r="D52" s="13" t="s">
        <v>356</v>
      </c>
      <c r="E52" s="14">
        <v>8</v>
      </c>
      <c r="F52" s="13" t="s">
        <v>955</v>
      </c>
      <c r="G52" s="13" t="s">
        <v>1072</v>
      </c>
      <c r="H52" s="13" t="s">
        <v>152</v>
      </c>
      <c r="I52" s="13" t="s">
        <v>364</v>
      </c>
    </row>
    <row r="53" spans="1:9" x14ac:dyDescent="0.2">
      <c r="A53" s="13" t="s">
        <v>2461</v>
      </c>
      <c r="B53" s="15" t="s">
        <v>4190</v>
      </c>
      <c r="C53" s="13" t="s">
        <v>3665</v>
      </c>
      <c r="D53" s="13" t="s">
        <v>356</v>
      </c>
      <c r="E53" s="14">
        <v>11</v>
      </c>
      <c r="F53" s="13" t="s">
        <v>967</v>
      </c>
      <c r="G53" s="13" t="s">
        <v>1612</v>
      </c>
      <c r="H53" s="13" t="s">
        <v>1941</v>
      </c>
      <c r="I53" s="13" t="s">
        <v>1369</v>
      </c>
    </row>
    <row r="54" spans="1:9" x14ac:dyDescent="0.2">
      <c r="A54" s="13" t="s">
        <v>2634</v>
      </c>
      <c r="B54" s="15" t="s">
        <v>4200</v>
      </c>
      <c r="C54" s="13" t="s">
        <v>3514</v>
      </c>
      <c r="D54" s="13" t="s">
        <v>356</v>
      </c>
      <c r="E54" s="14">
        <v>7</v>
      </c>
      <c r="F54" s="13" t="s">
        <v>955</v>
      </c>
      <c r="G54" s="13" t="s">
        <v>2566</v>
      </c>
      <c r="H54" s="13" t="s">
        <v>3436</v>
      </c>
      <c r="I54" s="13" t="s">
        <v>364</v>
      </c>
    </row>
    <row r="55" spans="1:9" x14ac:dyDescent="0.2">
      <c r="A55" s="13" t="s">
        <v>2965</v>
      </c>
      <c r="B55" s="15" t="s">
        <v>4191</v>
      </c>
      <c r="C55" s="13" t="s">
        <v>1553</v>
      </c>
      <c r="D55" s="13" t="s">
        <v>356</v>
      </c>
      <c r="E55" s="14">
        <v>1</v>
      </c>
      <c r="F55" s="13" t="s">
        <v>3206</v>
      </c>
      <c r="G55" s="13" t="s">
        <v>773</v>
      </c>
      <c r="H55" s="13" t="s">
        <v>1515</v>
      </c>
      <c r="I55" s="13" t="s">
        <v>1554</v>
      </c>
    </row>
    <row r="56" spans="1:9" x14ac:dyDescent="0.2">
      <c r="A56" s="13" t="s">
        <v>2656</v>
      </c>
      <c r="B56" s="15" t="s">
        <v>4194</v>
      </c>
      <c r="C56" s="13" t="s">
        <v>2657</v>
      </c>
      <c r="D56" s="13" t="s">
        <v>356</v>
      </c>
      <c r="E56" s="14">
        <v>1</v>
      </c>
      <c r="F56" s="13" t="s">
        <v>823</v>
      </c>
      <c r="G56" s="13" t="s">
        <v>3303</v>
      </c>
      <c r="H56" s="13" t="s">
        <v>900</v>
      </c>
      <c r="I56" s="13" t="s">
        <v>3143</v>
      </c>
    </row>
    <row r="57" spans="1:9" x14ac:dyDescent="0.2">
      <c r="A57" s="13" t="s">
        <v>2635</v>
      </c>
      <c r="B57" s="15" t="s">
        <v>4195</v>
      </c>
      <c r="C57" s="13" t="s">
        <v>906</v>
      </c>
      <c r="D57" s="13" t="s">
        <v>356</v>
      </c>
      <c r="E57" s="14">
        <v>7</v>
      </c>
      <c r="F57" s="13" t="s">
        <v>668</v>
      </c>
      <c r="G57" s="13" t="s">
        <v>2691</v>
      </c>
      <c r="H57" s="13" t="s">
        <v>3615</v>
      </c>
      <c r="I57" s="13" t="s">
        <v>3517</v>
      </c>
    </row>
    <row r="58" spans="1:9" x14ac:dyDescent="0.2">
      <c r="A58" s="13" t="s">
        <v>572</v>
      </c>
      <c r="B58" s="15" t="s">
        <v>4190</v>
      </c>
      <c r="C58" s="13" t="s">
        <v>3514</v>
      </c>
      <c r="D58" s="13" t="s">
        <v>356</v>
      </c>
      <c r="E58" s="14">
        <v>1</v>
      </c>
      <c r="F58" s="13" t="s">
        <v>1154</v>
      </c>
      <c r="G58" s="13" t="s">
        <v>1859</v>
      </c>
      <c r="H58" s="13" t="s">
        <v>2485</v>
      </c>
      <c r="I58" s="13" t="s">
        <v>0</v>
      </c>
    </row>
    <row r="59" spans="1:9" x14ac:dyDescent="0.2">
      <c r="A59" s="13" t="s">
        <v>1490</v>
      </c>
      <c r="B59" s="15" t="s">
        <v>4190</v>
      </c>
      <c r="C59" s="13" t="s">
        <v>3593</v>
      </c>
      <c r="D59" s="13" t="s">
        <v>356</v>
      </c>
      <c r="E59" s="14">
        <v>1</v>
      </c>
      <c r="F59" s="13" t="s">
        <v>1154</v>
      </c>
      <c r="G59" s="13" t="s">
        <v>275</v>
      </c>
      <c r="H59" s="13" t="s">
        <v>555</v>
      </c>
      <c r="I59" s="13" t="s">
        <v>1030</v>
      </c>
    </row>
    <row r="60" spans="1:9" x14ac:dyDescent="0.2">
      <c r="A60" s="13" t="s">
        <v>1314</v>
      </c>
      <c r="B60" s="15" t="s">
        <v>4593</v>
      </c>
      <c r="C60" s="13" t="s">
        <v>1847</v>
      </c>
      <c r="D60" s="13" t="s">
        <v>356</v>
      </c>
      <c r="E60" s="14">
        <v>16</v>
      </c>
      <c r="F60" s="13" t="s">
        <v>955</v>
      </c>
      <c r="G60" s="13" t="s">
        <v>364</v>
      </c>
      <c r="H60" s="13" t="s">
        <v>1956</v>
      </c>
      <c r="I60" s="13" t="s">
        <v>956</v>
      </c>
    </row>
    <row r="61" spans="1:9" x14ac:dyDescent="0.2">
      <c r="A61" s="13" t="s">
        <v>2429</v>
      </c>
      <c r="B61" s="15" t="s">
        <v>4593</v>
      </c>
      <c r="C61" s="13" t="s">
        <v>2735</v>
      </c>
      <c r="D61" s="13" t="s">
        <v>356</v>
      </c>
      <c r="E61" s="14">
        <v>16</v>
      </c>
      <c r="F61" s="13" t="s">
        <v>1838</v>
      </c>
      <c r="G61" s="13" t="s">
        <v>896</v>
      </c>
      <c r="H61" s="13" t="s">
        <v>2816</v>
      </c>
      <c r="I61" s="13" t="s">
        <v>1072</v>
      </c>
    </row>
    <row r="62" spans="1:9" x14ac:dyDescent="0.2">
      <c r="A62" s="13" t="s">
        <v>2639</v>
      </c>
      <c r="B62" s="15" t="s">
        <v>4199</v>
      </c>
      <c r="C62" s="13" t="s">
        <v>868</v>
      </c>
      <c r="D62" s="13" t="s">
        <v>356</v>
      </c>
      <c r="E62" s="14">
        <v>14</v>
      </c>
      <c r="F62" s="13" t="s">
        <v>1940</v>
      </c>
      <c r="G62" s="13" t="s">
        <v>658</v>
      </c>
      <c r="H62" s="13" t="s">
        <v>464</v>
      </c>
      <c r="I62" s="13" t="s">
        <v>2888</v>
      </c>
    </row>
    <row r="63" spans="1:9" x14ac:dyDescent="0.2">
      <c r="A63" s="13" t="s">
        <v>2428</v>
      </c>
      <c r="B63" s="15" t="s">
        <v>4594</v>
      </c>
      <c r="C63" s="13" t="s">
        <v>2017</v>
      </c>
      <c r="D63" s="13" t="s">
        <v>356</v>
      </c>
      <c r="E63" s="14">
        <v>16</v>
      </c>
      <c r="F63" s="13" t="s">
        <v>955</v>
      </c>
      <c r="G63" s="13" t="s">
        <v>3095</v>
      </c>
      <c r="H63" s="13" t="s">
        <v>539</v>
      </c>
      <c r="I63" s="13" t="s">
        <v>996</v>
      </c>
    </row>
    <row r="64" spans="1:9" x14ac:dyDescent="0.2">
      <c r="A64" s="13" t="s">
        <v>2638</v>
      </c>
      <c r="B64" s="15" t="s">
        <v>4595</v>
      </c>
      <c r="C64" s="13" t="s">
        <v>620</v>
      </c>
      <c r="D64" s="13" t="s">
        <v>356</v>
      </c>
      <c r="E64" s="14">
        <v>16</v>
      </c>
      <c r="F64" s="13" t="s">
        <v>2016</v>
      </c>
      <c r="G64" s="13" t="s">
        <v>2816</v>
      </c>
      <c r="H64" s="13" t="s">
        <v>1362</v>
      </c>
      <c r="I64" s="13" t="s">
        <v>323</v>
      </c>
    </row>
    <row r="65" spans="1:9" x14ac:dyDescent="0.2">
      <c r="A65" s="13" t="s">
        <v>2427</v>
      </c>
      <c r="B65" s="15" t="s">
        <v>4596</v>
      </c>
      <c r="C65" s="13" t="s">
        <v>2575</v>
      </c>
      <c r="D65" s="13" t="s">
        <v>356</v>
      </c>
      <c r="E65" s="14">
        <v>17</v>
      </c>
      <c r="F65" s="13" t="s">
        <v>1843</v>
      </c>
      <c r="G65" s="13" t="s">
        <v>3218</v>
      </c>
      <c r="H65" s="13" t="s">
        <v>555</v>
      </c>
      <c r="I65" s="13" t="s">
        <v>148</v>
      </c>
    </row>
    <row r="66" spans="1:9" x14ac:dyDescent="0.2">
      <c r="A66" s="13" t="s">
        <v>2426</v>
      </c>
      <c r="B66" s="15" t="s">
        <v>4597</v>
      </c>
      <c r="C66" s="13" t="s">
        <v>3532</v>
      </c>
      <c r="D66" s="13" t="s">
        <v>356</v>
      </c>
      <c r="E66" s="14">
        <v>17</v>
      </c>
      <c r="F66" s="13" t="s">
        <v>958</v>
      </c>
      <c r="G66" s="13" t="s">
        <v>151</v>
      </c>
      <c r="H66" s="13" t="s">
        <v>1044</v>
      </c>
      <c r="I66" s="13" t="s">
        <v>979</v>
      </c>
    </row>
    <row r="67" spans="1:9" x14ac:dyDescent="0.2">
      <c r="A67" s="13" t="s">
        <v>344</v>
      </c>
      <c r="B67" s="15" t="s">
        <v>4191</v>
      </c>
      <c r="C67" s="13" t="s">
        <v>345</v>
      </c>
      <c r="D67" s="13" t="s">
        <v>356</v>
      </c>
      <c r="E67" s="14">
        <v>11</v>
      </c>
      <c r="F67" s="13" t="s">
        <v>368</v>
      </c>
      <c r="G67" s="13" t="s">
        <v>3516</v>
      </c>
      <c r="H67" s="13" t="s">
        <v>365</v>
      </c>
      <c r="I67" s="13" t="s">
        <v>1589</v>
      </c>
    </row>
    <row r="68" spans="1:9" x14ac:dyDescent="0.2">
      <c r="A68" s="13" t="s">
        <v>346</v>
      </c>
      <c r="B68" s="15" t="s">
        <v>4191</v>
      </c>
      <c r="C68" s="13" t="s">
        <v>345</v>
      </c>
      <c r="D68" s="13" t="s">
        <v>356</v>
      </c>
      <c r="E68" s="14">
        <v>11</v>
      </c>
      <c r="F68" s="13" t="s">
        <v>368</v>
      </c>
      <c r="G68" s="13" t="s">
        <v>3327</v>
      </c>
      <c r="H68" s="13" t="s">
        <v>1515</v>
      </c>
      <c r="I68" s="13" t="s">
        <v>1659</v>
      </c>
    </row>
    <row r="69" spans="1:9" x14ac:dyDescent="0.2">
      <c r="A69" s="13" t="s">
        <v>3302</v>
      </c>
      <c r="B69" s="15" t="s">
        <v>4199</v>
      </c>
      <c r="C69" s="13" t="s">
        <v>2735</v>
      </c>
      <c r="D69" s="13" t="s">
        <v>356</v>
      </c>
      <c r="E69" s="14">
        <v>7</v>
      </c>
      <c r="F69" s="13" t="s">
        <v>1838</v>
      </c>
      <c r="G69" s="13" t="s">
        <v>1615</v>
      </c>
      <c r="H69" s="13" t="s">
        <v>518</v>
      </c>
      <c r="I69" s="13" t="s">
        <v>2485</v>
      </c>
    </row>
    <row r="70" spans="1:9" x14ac:dyDescent="0.2">
      <c r="A70" s="13" t="s">
        <v>2280</v>
      </c>
      <c r="B70" s="15" t="s">
        <v>4190</v>
      </c>
      <c r="C70" s="13" t="s">
        <v>556</v>
      </c>
      <c r="D70" s="13" t="s">
        <v>356</v>
      </c>
      <c r="E70" s="14">
        <v>1</v>
      </c>
      <c r="F70" s="13" t="s">
        <v>1547</v>
      </c>
      <c r="G70" s="13" t="s">
        <v>154</v>
      </c>
      <c r="H70" s="13" t="s">
        <v>1362</v>
      </c>
      <c r="I70" s="13" t="s">
        <v>3615</v>
      </c>
    </row>
    <row r="71" spans="1:9" x14ac:dyDescent="0.2">
      <c r="A71" s="13" t="s">
        <v>2818</v>
      </c>
      <c r="B71" s="15" t="s">
        <v>4191</v>
      </c>
      <c r="C71" s="13" t="s">
        <v>2819</v>
      </c>
      <c r="D71" s="13" t="s">
        <v>356</v>
      </c>
      <c r="E71" s="14">
        <v>11</v>
      </c>
      <c r="F71" s="13" t="s">
        <v>2658</v>
      </c>
      <c r="G71" s="13" t="s">
        <v>712</v>
      </c>
      <c r="H71" s="13" t="s">
        <v>2491</v>
      </c>
      <c r="I71" s="13" t="s">
        <v>2487</v>
      </c>
    </row>
    <row r="72" spans="1:9" x14ac:dyDescent="0.2">
      <c r="A72" s="13" t="s">
        <v>2818</v>
      </c>
      <c r="B72" s="15" t="s">
        <v>4191</v>
      </c>
      <c r="C72" s="13" t="s">
        <v>2819</v>
      </c>
      <c r="D72" s="13" t="s">
        <v>356</v>
      </c>
      <c r="E72" s="14">
        <v>11</v>
      </c>
      <c r="F72" s="13" t="s">
        <v>1767</v>
      </c>
      <c r="G72" s="13" t="s">
        <v>163</v>
      </c>
      <c r="H72" s="13" t="s">
        <v>2485</v>
      </c>
      <c r="I72" s="13" t="s">
        <v>162</v>
      </c>
    </row>
    <row r="73" spans="1:9" x14ac:dyDescent="0.2">
      <c r="A73" s="13" t="s">
        <v>711</v>
      </c>
      <c r="B73" s="15" t="s">
        <v>4191</v>
      </c>
      <c r="C73" s="13" t="s">
        <v>2819</v>
      </c>
      <c r="D73" s="13" t="s">
        <v>356</v>
      </c>
      <c r="E73" s="14">
        <v>11</v>
      </c>
      <c r="F73" s="13" t="s">
        <v>348</v>
      </c>
      <c r="G73" s="13" t="s">
        <v>713</v>
      </c>
      <c r="H73" s="13" t="s">
        <v>1198</v>
      </c>
      <c r="I73" s="13" t="s">
        <v>81</v>
      </c>
    </row>
    <row r="74" spans="1:9" x14ac:dyDescent="0.2">
      <c r="A74" s="13" t="s">
        <v>711</v>
      </c>
      <c r="B74" s="15" t="s">
        <v>4191</v>
      </c>
      <c r="C74" s="13" t="s">
        <v>2819</v>
      </c>
      <c r="D74" s="13" t="s">
        <v>356</v>
      </c>
      <c r="E74" s="14">
        <v>11</v>
      </c>
      <c r="F74" s="13" t="s">
        <v>823</v>
      </c>
      <c r="G74" s="13" t="s">
        <v>1977</v>
      </c>
      <c r="H74" s="13" t="s">
        <v>3665</v>
      </c>
      <c r="I74" s="13" t="s">
        <v>2996</v>
      </c>
    </row>
    <row r="75" spans="1:9" x14ac:dyDescent="0.2">
      <c r="A75" s="13" t="s">
        <v>1692</v>
      </c>
      <c r="B75" s="15" t="s">
        <v>4199</v>
      </c>
      <c r="C75" s="13" t="s">
        <v>357</v>
      </c>
      <c r="D75" s="13" t="s">
        <v>356</v>
      </c>
      <c r="E75" s="14">
        <v>16</v>
      </c>
      <c r="F75" s="13" t="s">
        <v>1838</v>
      </c>
      <c r="G75" s="13" t="s">
        <v>896</v>
      </c>
      <c r="H75" s="13" t="s">
        <v>835</v>
      </c>
      <c r="I75" s="13" t="s">
        <v>658</v>
      </c>
    </row>
    <row r="76" spans="1:9" x14ac:dyDescent="0.2">
      <c r="A76" s="13" t="s">
        <v>570</v>
      </c>
      <c r="B76" s="15" t="s">
        <v>4199</v>
      </c>
      <c r="C76" s="13" t="s">
        <v>2816</v>
      </c>
      <c r="D76" s="13" t="s">
        <v>356</v>
      </c>
      <c r="E76" s="14">
        <v>16</v>
      </c>
      <c r="F76" s="13" t="s">
        <v>1943</v>
      </c>
      <c r="G76" s="13" t="s">
        <v>454</v>
      </c>
      <c r="H76" s="13" t="s">
        <v>1578</v>
      </c>
      <c r="I76" s="13" t="s">
        <v>1035</v>
      </c>
    </row>
    <row r="77" spans="1:9" x14ac:dyDescent="0.2">
      <c r="A77" s="13" t="s">
        <v>569</v>
      </c>
      <c r="B77" s="15" t="s">
        <v>4199</v>
      </c>
      <c r="C77" s="13" t="s">
        <v>66</v>
      </c>
      <c r="D77" s="13" t="s">
        <v>356</v>
      </c>
      <c r="E77" s="14">
        <v>16</v>
      </c>
      <c r="F77" s="13" t="s">
        <v>1838</v>
      </c>
      <c r="G77" s="13" t="s">
        <v>3593</v>
      </c>
      <c r="H77" s="13" t="s">
        <v>463</v>
      </c>
      <c r="I77" s="13" t="s">
        <v>2485</v>
      </c>
    </row>
    <row r="78" spans="1:9" x14ac:dyDescent="0.2">
      <c r="A78" s="13" t="s">
        <v>567</v>
      </c>
      <c r="B78" s="15" t="s">
        <v>4199</v>
      </c>
      <c r="C78" s="13" t="s">
        <v>3151</v>
      </c>
      <c r="D78" s="13" t="s">
        <v>356</v>
      </c>
      <c r="E78" s="14">
        <v>16</v>
      </c>
      <c r="F78" s="13" t="s">
        <v>1943</v>
      </c>
      <c r="G78" s="13" t="s">
        <v>3172</v>
      </c>
      <c r="H78" s="13" t="s">
        <v>894</v>
      </c>
      <c r="I78" s="13" t="s">
        <v>1074</v>
      </c>
    </row>
    <row r="79" spans="1:9" x14ac:dyDescent="0.2">
      <c r="A79" s="13" t="s">
        <v>2712</v>
      </c>
      <c r="B79" s="15" t="s">
        <v>4595</v>
      </c>
      <c r="C79" s="13" t="s">
        <v>1956</v>
      </c>
      <c r="D79" s="13" t="s">
        <v>356</v>
      </c>
      <c r="E79" s="14">
        <v>19</v>
      </c>
      <c r="F79" s="13" t="s">
        <v>2016</v>
      </c>
      <c r="G79" s="13" t="s">
        <v>462</v>
      </c>
      <c r="H79" s="13" t="s">
        <v>1074</v>
      </c>
      <c r="I79" s="13" t="s">
        <v>1941</v>
      </c>
    </row>
    <row r="80" spans="1:9" x14ac:dyDescent="0.2">
      <c r="A80" s="13" t="s">
        <v>568</v>
      </c>
      <c r="B80" s="15" t="s">
        <v>4189</v>
      </c>
      <c r="C80" s="13" t="s">
        <v>1956</v>
      </c>
      <c r="D80" s="13" t="s">
        <v>356</v>
      </c>
      <c r="E80" s="14">
        <v>16</v>
      </c>
      <c r="F80" s="13" t="s">
        <v>1547</v>
      </c>
      <c r="G80" s="13" t="s">
        <v>2156</v>
      </c>
      <c r="H80" s="13" t="s">
        <v>2566</v>
      </c>
      <c r="I80" s="13" t="s">
        <v>2573</v>
      </c>
    </row>
    <row r="81" spans="1:9" x14ac:dyDescent="0.2">
      <c r="A81" s="13" t="s">
        <v>2405</v>
      </c>
      <c r="B81" s="15" t="s">
        <v>4196</v>
      </c>
      <c r="C81" s="13" t="s">
        <v>1365</v>
      </c>
      <c r="D81" s="13" t="s">
        <v>356</v>
      </c>
      <c r="E81" s="14">
        <v>14</v>
      </c>
      <c r="F81" s="13" t="s">
        <v>1943</v>
      </c>
      <c r="G81" s="13" t="s">
        <v>519</v>
      </c>
      <c r="H81" s="13" t="s">
        <v>152</v>
      </c>
      <c r="I81" s="13" t="s">
        <v>555</v>
      </c>
    </row>
    <row r="82" spans="1:9" x14ac:dyDescent="0.2">
      <c r="A82" s="13" t="s">
        <v>2404</v>
      </c>
      <c r="B82" s="15" t="s">
        <v>4595</v>
      </c>
      <c r="C82" s="13" t="s">
        <v>1578</v>
      </c>
      <c r="D82" s="13" t="s">
        <v>356</v>
      </c>
      <c r="E82" s="14">
        <v>16</v>
      </c>
      <c r="F82" s="13" t="s">
        <v>957</v>
      </c>
      <c r="G82" s="13" t="s">
        <v>3518</v>
      </c>
      <c r="H82" s="13" t="s">
        <v>3665</v>
      </c>
      <c r="I82" s="13" t="s">
        <v>1074</v>
      </c>
    </row>
    <row r="83" spans="1:9" x14ac:dyDescent="0.2">
      <c r="A83" s="13" t="s">
        <v>3254</v>
      </c>
      <c r="B83" s="15" t="s">
        <v>4596</v>
      </c>
      <c r="C83" s="13" t="s">
        <v>1034</v>
      </c>
      <c r="D83" s="13" t="s">
        <v>356</v>
      </c>
      <c r="E83" s="14">
        <v>17</v>
      </c>
      <c r="F83" s="13" t="s">
        <v>1843</v>
      </c>
      <c r="G83" s="13" t="s">
        <v>2586</v>
      </c>
      <c r="H83" s="13" t="s">
        <v>194</v>
      </c>
      <c r="I83" s="13" t="s">
        <v>1076</v>
      </c>
    </row>
    <row r="84" spans="1:9" x14ac:dyDescent="0.2">
      <c r="A84" s="13" t="s">
        <v>369</v>
      </c>
      <c r="B84" s="15" t="s">
        <v>4205</v>
      </c>
      <c r="C84" s="13" t="s">
        <v>3182</v>
      </c>
      <c r="D84" s="13" t="s">
        <v>1575</v>
      </c>
      <c r="E84" s="14">
        <v>6</v>
      </c>
      <c r="F84" s="13" t="s">
        <v>2016</v>
      </c>
      <c r="G84" s="13" t="s">
        <v>519</v>
      </c>
      <c r="H84" s="13" t="s">
        <v>3436</v>
      </c>
      <c r="I84" s="13" t="s">
        <v>381</v>
      </c>
    </row>
    <row r="85" spans="1:9" x14ac:dyDescent="0.2">
      <c r="A85" s="13" t="s">
        <v>2327</v>
      </c>
      <c r="B85" s="15" t="s">
        <v>4205</v>
      </c>
      <c r="C85" s="13" t="s">
        <v>996</v>
      </c>
      <c r="D85" s="13" t="s">
        <v>1575</v>
      </c>
      <c r="E85" s="14">
        <v>6</v>
      </c>
      <c r="F85" s="13" t="s">
        <v>1843</v>
      </c>
      <c r="G85" s="13" t="s">
        <v>357</v>
      </c>
      <c r="H85" s="13" t="s">
        <v>1362</v>
      </c>
      <c r="I85" s="13" t="s">
        <v>905</v>
      </c>
    </row>
    <row r="86" spans="1:9" x14ac:dyDescent="0.2">
      <c r="A86" s="13" t="s">
        <v>372</v>
      </c>
      <c r="B86" s="15" t="s">
        <v>4207</v>
      </c>
      <c r="C86" s="13" t="s">
        <v>970</v>
      </c>
      <c r="D86" s="13" t="s">
        <v>1575</v>
      </c>
      <c r="E86" s="14">
        <v>14</v>
      </c>
      <c r="F86" s="13" t="s">
        <v>363</v>
      </c>
      <c r="G86" s="13" t="s">
        <v>3518</v>
      </c>
      <c r="H86" s="13" t="s">
        <v>460</v>
      </c>
      <c r="I86" s="13" t="s">
        <v>2575</v>
      </c>
    </row>
    <row r="87" spans="1:9" x14ac:dyDescent="0.2">
      <c r="A87" s="13" t="s">
        <v>371</v>
      </c>
      <c r="B87" s="15" t="s">
        <v>4203</v>
      </c>
      <c r="C87" s="13" t="s">
        <v>906</v>
      </c>
      <c r="D87" s="13" t="s">
        <v>1575</v>
      </c>
      <c r="E87" s="14">
        <v>16</v>
      </c>
      <c r="F87" s="13" t="s">
        <v>2016</v>
      </c>
      <c r="G87" s="13" t="s">
        <v>1593</v>
      </c>
      <c r="H87" s="13" t="s">
        <v>462</v>
      </c>
      <c r="I87" s="13" t="s">
        <v>381</v>
      </c>
    </row>
    <row r="88" spans="1:9" x14ac:dyDescent="0.2">
      <c r="A88" s="13" t="s">
        <v>370</v>
      </c>
      <c r="B88" s="15" t="s">
        <v>4598</v>
      </c>
      <c r="C88" s="13" t="s">
        <v>357</v>
      </c>
      <c r="D88" s="13" t="s">
        <v>1575</v>
      </c>
      <c r="E88" s="14">
        <v>17</v>
      </c>
      <c r="F88" s="13" t="s">
        <v>2018</v>
      </c>
      <c r="G88" s="13" t="s">
        <v>3554</v>
      </c>
      <c r="H88" s="13" t="s">
        <v>1075</v>
      </c>
      <c r="I88" s="13" t="s">
        <v>3205</v>
      </c>
    </row>
    <row r="89" spans="1:9" x14ac:dyDescent="0.2">
      <c r="A89" s="13" t="s">
        <v>373</v>
      </c>
      <c r="B89" s="15" t="s">
        <v>4206</v>
      </c>
      <c r="C89" s="13" t="s">
        <v>2586</v>
      </c>
      <c r="D89" s="13" t="s">
        <v>1575</v>
      </c>
      <c r="E89" s="14">
        <v>14</v>
      </c>
      <c r="F89" s="13" t="s">
        <v>1843</v>
      </c>
      <c r="G89" s="13" t="s">
        <v>1368</v>
      </c>
      <c r="H89" s="13" t="s">
        <v>3151</v>
      </c>
      <c r="I89" s="13" t="s">
        <v>1076</v>
      </c>
    </row>
    <row r="90" spans="1:9" x14ac:dyDescent="0.2">
      <c r="A90" s="13" t="s">
        <v>1826</v>
      </c>
      <c r="B90" s="15" t="s">
        <v>4207</v>
      </c>
      <c r="C90" s="13" t="s">
        <v>460</v>
      </c>
      <c r="D90" s="13" t="s">
        <v>1575</v>
      </c>
      <c r="E90" s="14">
        <v>2</v>
      </c>
      <c r="F90" s="13" t="s">
        <v>957</v>
      </c>
      <c r="G90" s="13" t="s">
        <v>1072</v>
      </c>
      <c r="H90" s="13" t="s">
        <v>1474</v>
      </c>
      <c r="I90" s="13" t="s">
        <v>1362</v>
      </c>
    </row>
    <row r="91" spans="1:9" x14ac:dyDescent="0.2">
      <c r="A91" s="13" t="s">
        <v>2417</v>
      </c>
      <c r="B91" s="15" t="s">
        <v>4177</v>
      </c>
      <c r="C91" s="13" t="s">
        <v>556</v>
      </c>
      <c r="D91" s="13" t="s">
        <v>3004</v>
      </c>
      <c r="E91" s="14">
        <v>16</v>
      </c>
      <c r="F91" s="13" t="s">
        <v>1940</v>
      </c>
      <c r="G91" s="13" t="s">
        <v>979</v>
      </c>
      <c r="H91" s="13" t="s">
        <v>3095</v>
      </c>
      <c r="I91" s="13" t="s">
        <v>2888</v>
      </c>
    </row>
    <row r="92" spans="1:9" x14ac:dyDescent="0.2">
      <c r="A92" s="13" t="s">
        <v>2412</v>
      </c>
      <c r="B92" s="15" t="s">
        <v>4211</v>
      </c>
      <c r="C92" s="13" t="s">
        <v>65</v>
      </c>
      <c r="D92" s="13" t="s">
        <v>3004</v>
      </c>
      <c r="E92" s="14">
        <v>7</v>
      </c>
      <c r="F92" s="13" t="s">
        <v>363</v>
      </c>
      <c r="G92" s="13" t="s">
        <v>518</v>
      </c>
      <c r="H92" s="13" t="s">
        <v>3151</v>
      </c>
      <c r="I92" s="13" t="s">
        <v>464</v>
      </c>
    </row>
    <row r="93" spans="1:9" x14ac:dyDescent="0.2">
      <c r="A93" s="13" t="s">
        <v>2285</v>
      </c>
      <c r="B93" s="15" t="s">
        <v>4209</v>
      </c>
      <c r="C93" s="13" t="s">
        <v>3603</v>
      </c>
      <c r="D93" s="13" t="s">
        <v>3004</v>
      </c>
      <c r="E93" s="14">
        <v>1</v>
      </c>
      <c r="F93" s="13" t="s">
        <v>368</v>
      </c>
      <c r="G93" s="13" t="s">
        <v>1133</v>
      </c>
      <c r="H93" s="13" t="s">
        <v>557</v>
      </c>
      <c r="I93" s="13" t="s">
        <v>623</v>
      </c>
    </row>
    <row r="94" spans="1:9" x14ac:dyDescent="0.2">
      <c r="A94" s="13" t="s">
        <v>2282</v>
      </c>
      <c r="B94" s="15" t="s">
        <v>4209</v>
      </c>
      <c r="C94" s="13" t="s">
        <v>2284</v>
      </c>
      <c r="D94" s="13" t="s">
        <v>3004</v>
      </c>
      <c r="E94" s="14">
        <v>1</v>
      </c>
      <c r="F94" s="13" t="s">
        <v>2266</v>
      </c>
      <c r="G94" s="13" t="s">
        <v>1589</v>
      </c>
      <c r="H94" s="13" t="s">
        <v>966</v>
      </c>
      <c r="I94" s="13" t="s">
        <v>2156</v>
      </c>
    </row>
    <row r="95" spans="1:9" x14ac:dyDescent="0.2">
      <c r="A95" s="13" t="s">
        <v>2410</v>
      </c>
      <c r="B95" s="15" t="s">
        <v>4211</v>
      </c>
      <c r="C95" s="13" t="s">
        <v>3518</v>
      </c>
      <c r="D95" s="13" t="s">
        <v>3004</v>
      </c>
      <c r="E95" s="14">
        <v>7</v>
      </c>
      <c r="F95" s="13" t="s">
        <v>955</v>
      </c>
      <c r="G95" s="13" t="s">
        <v>1366</v>
      </c>
      <c r="H95" s="13" t="s">
        <v>3665</v>
      </c>
      <c r="I95" s="13" t="s">
        <v>2253</v>
      </c>
    </row>
    <row r="96" spans="1:9" x14ac:dyDescent="0.2">
      <c r="A96" s="13" t="s">
        <v>2416</v>
      </c>
      <c r="B96" s="15" t="s">
        <v>4213</v>
      </c>
      <c r="C96" s="13" t="s">
        <v>1859</v>
      </c>
      <c r="D96" s="13" t="s">
        <v>3004</v>
      </c>
      <c r="E96" s="14">
        <v>14</v>
      </c>
      <c r="F96" s="13" t="s">
        <v>955</v>
      </c>
      <c r="G96" s="13" t="s">
        <v>1074</v>
      </c>
      <c r="H96" s="13" t="s">
        <v>2544</v>
      </c>
      <c r="I96" s="13" t="s">
        <v>2253</v>
      </c>
    </row>
    <row r="97" spans="1:9" x14ac:dyDescent="0.2">
      <c r="A97" s="13" t="s">
        <v>1975</v>
      </c>
      <c r="B97" s="15" t="s">
        <v>4599</v>
      </c>
      <c r="C97" s="13" t="s">
        <v>462</v>
      </c>
      <c r="D97" s="13" t="s">
        <v>3004</v>
      </c>
      <c r="E97" s="14">
        <v>16</v>
      </c>
      <c r="F97" s="13" t="s">
        <v>1496</v>
      </c>
      <c r="G97" s="13" t="s">
        <v>620</v>
      </c>
      <c r="H97" s="13" t="s">
        <v>1474</v>
      </c>
      <c r="I97" s="13" t="s">
        <v>1956</v>
      </c>
    </row>
    <row r="98" spans="1:9" x14ac:dyDescent="0.2">
      <c r="A98" s="13" t="s">
        <v>2414</v>
      </c>
      <c r="B98" s="15" t="s">
        <v>4177</v>
      </c>
      <c r="C98" s="13" t="s">
        <v>2682</v>
      </c>
      <c r="D98" s="13" t="s">
        <v>3004</v>
      </c>
      <c r="E98" s="14">
        <v>14</v>
      </c>
      <c r="F98" s="13" t="s">
        <v>955</v>
      </c>
      <c r="G98" s="13" t="s">
        <v>3665</v>
      </c>
      <c r="H98" s="13" t="s">
        <v>1075</v>
      </c>
      <c r="I98" s="13" t="s">
        <v>2735</v>
      </c>
    </row>
    <row r="99" spans="1:9" x14ac:dyDescent="0.2">
      <c r="A99" s="13" t="s">
        <v>2418</v>
      </c>
      <c r="B99" s="15" t="s">
        <v>4212</v>
      </c>
      <c r="C99" s="13" t="s">
        <v>620</v>
      </c>
      <c r="D99" s="13" t="s">
        <v>3004</v>
      </c>
      <c r="E99" s="14">
        <v>14</v>
      </c>
      <c r="F99" s="13" t="s">
        <v>1940</v>
      </c>
      <c r="G99" s="13" t="s">
        <v>66</v>
      </c>
      <c r="H99" s="13" t="s">
        <v>3594</v>
      </c>
      <c r="I99" s="13" t="s">
        <v>620</v>
      </c>
    </row>
    <row r="100" spans="1:9" x14ac:dyDescent="0.2">
      <c r="A100" s="13" t="s">
        <v>3343</v>
      </c>
      <c r="B100" s="15" t="s">
        <v>4600</v>
      </c>
      <c r="C100" s="13" t="s">
        <v>900</v>
      </c>
      <c r="D100" s="13" t="s">
        <v>3004</v>
      </c>
      <c r="E100" s="14">
        <v>16</v>
      </c>
      <c r="F100" s="13" t="s">
        <v>1496</v>
      </c>
      <c r="G100" s="13" t="s">
        <v>1076</v>
      </c>
      <c r="H100" s="13" t="s">
        <v>148</v>
      </c>
      <c r="I100" s="13" t="s">
        <v>1956</v>
      </c>
    </row>
    <row r="101" spans="1:9" x14ac:dyDescent="0.2">
      <c r="A101" s="13" t="s">
        <v>2415</v>
      </c>
      <c r="B101" s="15" t="s">
        <v>4213</v>
      </c>
      <c r="C101" s="13" t="s">
        <v>3007</v>
      </c>
      <c r="D101" s="13" t="s">
        <v>3004</v>
      </c>
      <c r="E101" s="14">
        <v>14</v>
      </c>
      <c r="F101" s="13" t="s">
        <v>1843</v>
      </c>
      <c r="G101" s="13" t="s">
        <v>2816</v>
      </c>
      <c r="H101" s="13" t="s">
        <v>3151</v>
      </c>
      <c r="I101" s="13" t="s">
        <v>905</v>
      </c>
    </row>
    <row r="102" spans="1:9" x14ac:dyDescent="0.2">
      <c r="A102" s="13" t="s">
        <v>1973</v>
      </c>
      <c r="B102" s="15" t="s">
        <v>4601</v>
      </c>
      <c r="C102" s="13" t="s">
        <v>2735</v>
      </c>
      <c r="D102" s="13" t="s">
        <v>3004</v>
      </c>
      <c r="E102" s="14">
        <v>17</v>
      </c>
      <c r="F102" s="13" t="s">
        <v>1496</v>
      </c>
      <c r="G102" s="13" t="s">
        <v>539</v>
      </c>
      <c r="H102" s="13" t="s">
        <v>381</v>
      </c>
      <c r="I102" s="13" t="s">
        <v>3532</v>
      </c>
    </row>
    <row r="103" spans="1:9" x14ac:dyDescent="0.2">
      <c r="A103" s="13" t="s">
        <v>1974</v>
      </c>
      <c r="B103" s="15" t="s">
        <v>4602</v>
      </c>
      <c r="C103" s="13" t="s">
        <v>956</v>
      </c>
      <c r="D103" s="13" t="s">
        <v>3004</v>
      </c>
      <c r="E103" s="14">
        <v>17</v>
      </c>
      <c r="F103" s="13" t="s">
        <v>1496</v>
      </c>
      <c r="G103" s="13" t="s">
        <v>323</v>
      </c>
      <c r="H103" s="13" t="s">
        <v>966</v>
      </c>
      <c r="I103" s="13" t="s">
        <v>1956</v>
      </c>
    </row>
    <row r="104" spans="1:9" x14ac:dyDescent="0.2">
      <c r="A104" s="13" t="s">
        <v>2411</v>
      </c>
      <c r="B104" s="15" t="s">
        <v>4603</v>
      </c>
      <c r="C104" s="13" t="s">
        <v>1847</v>
      </c>
      <c r="D104" s="13" t="s">
        <v>3004</v>
      </c>
      <c r="E104" s="14">
        <v>17</v>
      </c>
      <c r="F104" s="13" t="s">
        <v>1496</v>
      </c>
      <c r="G104" s="13" t="s">
        <v>323</v>
      </c>
      <c r="H104" s="13" t="s">
        <v>1941</v>
      </c>
      <c r="I104" s="13" t="s">
        <v>1942</v>
      </c>
    </row>
    <row r="105" spans="1:9" x14ac:dyDescent="0.2">
      <c r="A105" s="13" t="s">
        <v>2413</v>
      </c>
      <c r="B105" s="15" t="s">
        <v>4604</v>
      </c>
      <c r="C105" s="13" t="s">
        <v>966</v>
      </c>
      <c r="D105" s="13" t="s">
        <v>3004</v>
      </c>
      <c r="E105" s="14">
        <v>17</v>
      </c>
      <c r="F105" s="13" t="s">
        <v>2018</v>
      </c>
      <c r="G105" s="13" t="s">
        <v>460</v>
      </c>
      <c r="H105" s="13" t="s">
        <v>624</v>
      </c>
      <c r="I105" s="13" t="s">
        <v>3205</v>
      </c>
    </row>
    <row r="106" spans="1:9" x14ac:dyDescent="0.2">
      <c r="A106" s="13" t="s">
        <v>1855</v>
      </c>
      <c r="B106" s="15" t="s">
        <v>4177</v>
      </c>
      <c r="C106" s="13" t="s">
        <v>152</v>
      </c>
      <c r="D106" s="13" t="s">
        <v>3004</v>
      </c>
      <c r="E106" s="14">
        <v>14</v>
      </c>
      <c r="F106" s="13" t="s">
        <v>1940</v>
      </c>
      <c r="G106" s="13" t="s">
        <v>1366</v>
      </c>
      <c r="H106" s="13" t="s">
        <v>1579</v>
      </c>
      <c r="I106" s="13" t="s">
        <v>956</v>
      </c>
    </row>
    <row r="107" spans="1:9" x14ac:dyDescent="0.2">
      <c r="A107" s="13" t="s">
        <v>707</v>
      </c>
      <c r="B107" s="15" t="s">
        <v>4213</v>
      </c>
      <c r="C107" s="13" t="s">
        <v>3094</v>
      </c>
      <c r="D107" s="13" t="s">
        <v>3004</v>
      </c>
      <c r="E107" s="14">
        <v>14</v>
      </c>
      <c r="F107" s="13" t="s">
        <v>363</v>
      </c>
      <c r="G107" s="13" t="s">
        <v>357</v>
      </c>
      <c r="H107" s="13" t="s">
        <v>2256</v>
      </c>
      <c r="I107" s="13" t="s">
        <v>2575</v>
      </c>
    </row>
    <row r="108" spans="1:9" x14ac:dyDescent="0.2">
      <c r="A108" s="13" t="s">
        <v>1497</v>
      </c>
      <c r="B108" s="15" t="s">
        <v>4213</v>
      </c>
      <c r="C108" s="13" t="s">
        <v>1956</v>
      </c>
      <c r="D108" s="13" t="s">
        <v>3004</v>
      </c>
      <c r="E108" s="14">
        <v>2</v>
      </c>
      <c r="F108" s="13" t="s">
        <v>368</v>
      </c>
      <c r="G108" s="13" t="s">
        <v>1155</v>
      </c>
      <c r="H108" s="13" t="s">
        <v>3594</v>
      </c>
      <c r="I108" s="13" t="s">
        <v>380</v>
      </c>
    </row>
    <row r="109" spans="1:9" x14ac:dyDescent="0.2">
      <c r="A109" s="13" t="s">
        <v>1525</v>
      </c>
      <c r="B109" s="15" t="s">
        <v>4310</v>
      </c>
      <c r="C109" s="13" t="s">
        <v>2017</v>
      </c>
      <c r="D109" s="13" t="s">
        <v>1575</v>
      </c>
      <c r="E109" s="14">
        <v>6</v>
      </c>
      <c r="F109" s="13" t="s">
        <v>1940</v>
      </c>
      <c r="G109" s="13" t="s">
        <v>3154</v>
      </c>
      <c r="H109" s="13" t="s">
        <v>1578</v>
      </c>
      <c r="I109" s="13" t="s">
        <v>365</v>
      </c>
    </row>
    <row r="110" spans="1:9" x14ac:dyDescent="0.2">
      <c r="A110" s="13" t="s">
        <v>649</v>
      </c>
      <c r="B110" s="15" t="s">
        <v>4218</v>
      </c>
      <c r="C110" s="13" t="s">
        <v>3152</v>
      </c>
      <c r="D110" s="13" t="s">
        <v>1575</v>
      </c>
      <c r="E110" s="14">
        <v>6</v>
      </c>
      <c r="F110" s="13" t="s">
        <v>1940</v>
      </c>
      <c r="G110" s="13" t="s">
        <v>1369</v>
      </c>
      <c r="H110" s="13" t="s">
        <v>462</v>
      </c>
      <c r="I110" s="13" t="s">
        <v>2151</v>
      </c>
    </row>
    <row r="111" spans="1:9" x14ac:dyDescent="0.2">
      <c r="A111" s="13" t="s">
        <v>648</v>
      </c>
      <c r="B111" s="15" t="s">
        <v>4165</v>
      </c>
      <c r="C111" s="13" t="s">
        <v>3514</v>
      </c>
      <c r="D111" s="13" t="s">
        <v>1575</v>
      </c>
      <c r="E111" s="14">
        <v>2</v>
      </c>
      <c r="F111" s="13" t="s">
        <v>958</v>
      </c>
      <c r="G111" s="13" t="s">
        <v>2828</v>
      </c>
      <c r="H111" s="13" t="s">
        <v>3151</v>
      </c>
      <c r="I111" s="13" t="s">
        <v>153</v>
      </c>
    </row>
    <row r="112" spans="1:9" x14ac:dyDescent="0.2">
      <c r="A112" s="13" t="s">
        <v>991</v>
      </c>
      <c r="B112" s="15" t="s">
        <v>4221</v>
      </c>
      <c r="C112" s="13" t="s">
        <v>2826</v>
      </c>
      <c r="D112" s="13" t="s">
        <v>1575</v>
      </c>
      <c r="E112" s="14">
        <v>7</v>
      </c>
      <c r="F112" s="13" t="s">
        <v>2018</v>
      </c>
      <c r="G112" s="13" t="s">
        <v>3151</v>
      </c>
      <c r="H112" s="13" t="s">
        <v>2575</v>
      </c>
      <c r="I112" s="13" t="s">
        <v>956</v>
      </c>
    </row>
    <row r="113" spans="1:9" x14ac:dyDescent="0.2">
      <c r="A113" s="13" t="s">
        <v>646</v>
      </c>
      <c r="B113" s="15" t="s">
        <v>4207</v>
      </c>
      <c r="C113" s="13" t="s">
        <v>2485</v>
      </c>
      <c r="D113" s="13" t="s">
        <v>1575</v>
      </c>
      <c r="E113" s="14">
        <v>6</v>
      </c>
      <c r="F113" s="13" t="s">
        <v>2016</v>
      </c>
      <c r="G113" s="13" t="s">
        <v>3436</v>
      </c>
      <c r="H113" s="13" t="s">
        <v>1035</v>
      </c>
      <c r="I113" s="13" t="s">
        <v>906</v>
      </c>
    </row>
    <row r="114" spans="1:9" x14ac:dyDescent="0.2">
      <c r="A114" s="13" t="s">
        <v>647</v>
      </c>
      <c r="B114" s="15" t="s">
        <v>4218</v>
      </c>
      <c r="C114" s="13" t="s">
        <v>1034</v>
      </c>
      <c r="D114" s="13" t="s">
        <v>1575</v>
      </c>
      <c r="E114" s="14">
        <v>6</v>
      </c>
      <c r="F114" s="13" t="s">
        <v>3200</v>
      </c>
      <c r="G114" s="13" t="s">
        <v>1548</v>
      </c>
      <c r="H114" s="13" t="s">
        <v>2817</v>
      </c>
      <c r="I114" s="13" t="s">
        <v>3181</v>
      </c>
    </row>
    <row r="115" spans="1:9" x14ac:dyDescent="0.2">
      <c r="A115" s="13" t="s">
        <v>989</v>
      </c>
      <c r="B115" s="15" t="s">
        <v>4165</v>
      </c>
      <c r="C115" s="13" t="s">
        <v>1578</v>
      </c>
      <c r="D115" s="13" t="s">
        <v>1575</v>
      </c>
      <c r="E115" s="14">
        <v>14</v>
      </c>
      <c r="F115" s="13" t="s">
        <v>1940</v>
      </c>
      <c r="G115" s="13" t="s">
        <v>2826</v>
      </c>
      <c r="H115" s="13" t="s">
        <v>1366</v>
      </c>
      <c r="I115" s="13" t="s">
        <v>1515</v>
      </c>
    </row>
    <row r="116" spans="1:9" x14ac:dyDescent="0.2">
      <c r="A116" s="13" t="s">
        <v>990</v>
      </c>
      <c r="B116" s="15" t="s">
        <v>4165</v>
      </c>
      <c r="C116" s="13" t="s">
        <v>2575</v>
      </c>
      <c r="D116" s="13" t="s">
        <v>1575</v>
      </c>
      <c r="E116" s="14">
        <v>14</v>
      </c>
      <c r="F116" s="13" t="s">
        <v>958</v>
      </c>
      <c r="G116" s="13" t="s">
        <v>2573</v>
      </c>
      <c r="H116" s="13" t="s">
        <v>2485</v>
      </c>
      <c r="I116" s="13" t="s">
        <v>453</v>
      </c>
    </row>
    <row r="117" spans="1:9" x14ac:dyDescent="0.2">
      <c r="A117" s="13" t="s">
        <v>992</v>
      </c>
      <c r="B117" s="15" t="s">
        <v>4605</v>
      </c>
      <c r="C117" s="13" t="s">
        <v>3205</v>
      </c>
      <c r="D117" s="13" t="s">
        <v>1575</v>
      </c>
      <c r="E117" s="14">
        <v>16</v>
      </c>
      <c r="F117" s="13" t="s">
        <v>955</v>
      </c>
      <c r="G117" s="13" t="s">
        <v>194</v>
      </c>
      <c r="H117" s="13" t="s">
        <v>905</v>
      </c>
      <c r="I117" s="13" t="s">
        <v>365</v>
      </c>
    </row>
    <row r="118" spans="1:9" x14ac:dyDescent="0.2">
      <c r="A118" s="13" t="s">
        <v>1121</v>
      </c>
      <c r="B118" s="15" t="s">
        <v>4222</v>
      </c>
      <c r="C118" s="13" t="s">
        <v>2888</v>
      </c>
      <c r="D118" s="13" t="s">
        <v>1575</v>
      </c>
      <c r="E118" s="14">
        <v>14</v>
      </c>
      <c r="F118" s="13" t="s">
        <v>957</v>
      </c>
      <c r="G118" s="13" t="s">
        <v>2515</v>
      </c>
      <c r="H118" s="13" t="s">
        <v>956</v>
      </c>
      <c r="I118" s="13" t="s">
        <v>979</v>
      </c>
    </row>
    <row r="119" spans="1:9" x14ac:dyDescent="0.2">
      <c r="A119" s="13" t="s">
        <v>3090</v>
      </c>
      <c r="B119" s="15" t="s">
        <v>4223</v>
      </c>
      <c r="C119" s="13" t="s">
        <v>1673</v>
      </c>
      <c r="D119" s="13" t="s">
        <v>356</v>
      </c>
      <c r="E119" s="14">
        <v>7</v>
      </c>
      <c r="F119" s="13" t="s">
        <v>363</v>
      </c>
      <c r="G119" s="13" t="s">
        <v>895</v>
      </c>
      <c r="H119" s="13" t="s">
        <v>1578</v>
      </c>
      <c r="I119" s="13" t="s">
        <v>3151</v>
      </c>
    </row>
    <row r="120" spans="1:9" x14ac:dyDescent="0.2">
      <c r="A120" s="13" t="s">
        <v>3091</v>
      </c>
      <c r="B120" s="15" t="s">
        <v>4225</v>
      </c>
      <c r="C120" s="13" t="s">
        <v>2584</v>
      </c>
      <c r="D120" s="13" t="s">
        <v>356</v>
      </c>
      <c r="E120" s="14">
        <v>7</v>
      </c>
      <c r="F120" s="13" t="s">
        <v>955</v>
      </c>
      <c r="G120" s="13" t="s">
        <v>1075</v>
      </c>
      <c r="H120" s="13" t="s">
        <v>1034</v>
      </c>
      <c r="I120" s="13" t="s">
        <v>2735</v>
      </c>
    </row>
    <row r="121" spans="1:9" x14ac:dyDescent="0.2">
      <c r="A121" s="13" t="s">
        <v>3092</v>
      </c>
      <c r="B121" s="15" t="s">
        <v>4340</v>
      </c>
      <c r="C121" s="13" t="s">
        <v>1075</v>
      </c>
      <c r="D121" s="13" t="s">
        <v>356</v>
      </c>
      <c r="E121" s="14">
        <v>7</v>
      </c>
      <c r="F121" s="13" t="s">
        <v>363</v>
      </c>
      <c r="G121" s="13" t="s">
        <v>2566</v>
      </c>
      <c r="H121" s="13" t="s">
        <v>3151</v>
      </c>
      <c r="I121" s="13" t="s">
        <v>1579</v>
      </c>
    </row>
    <row r="122" spans="1:9" x14ac:dyDescent="0.2">
      <c r="A122" s="13" t="s">
        <v>3706</v>
      </c>
      <c r="B122" s="15" t="s">
        <v>4227</v>
      </c>
      <c r="C122" s="13" t="s">
        <v>2315</v>
      </c>
      <c r="D122" s="13" t="s">
        <v>3006</v>
      </c>
      <c r="E122" s="14">
        <v>7</v>
      </c>
      <c r="F122" s="13" t="s">
        <v>368</v>
      </c>
      <c r="G122" s="13" t="s">
        <v>379</v>
      </c>
      <c r="H122" s="13" t="s">
        <v>2815</v>
      </c>
      <c r="I122" s="13" t="s">
        <v>2574</v>
      </c>
    </row>
    <row r="123" spans="1:9" x14ac:dyDescent="0.2">
      <c r="A123" s="13" t="s">
        <v>3705</v>
      </c>
      <c r="B123" s="15" t="s">
        <v>4227</v>
      </c>
      <c r="C123" s="13" t="s">
        <v>154</v>
      </c>
      <c r="D123" s="13" t="s">
        <v>3006</v>
      </c>
      <c r="E123" s="14">
        <v>7</v>
      </c>
      <c r="F123" s="13" t="s">
        <v>2016</v>
      </c>
      <c r="G123" s="13" t="s">
        <v>556</v>
      </c>
      <c r="H123" s="13" t="s">
        <v>895</v>
      </c>
      <c r="I123" s="13" t="s">
        <v>1941</v>
      </c>
    </row>
    <row r="124" spans="1:9" x14ac:dyDescent="0.2">
      <c r="A124" s="13" t="s">
        <v>3458</v>
      </c>
      <c r="B124" s="15" t="s">
        <v>4514</v>
      </c>
      <c r="C124" s="13" t="s">
        <v>151</v>
      </c>
      <c r="D124" s="13" t="s">
        <v>3006</v>
      </c>
      <c r="E124" s="14">
        <v>7</v>
      </c>
      <c r="F124" s="13" t="s">
        <v>2232</v>
      </c>
      <c r="G124" s="13" t="s">
        <v>2997</v>
      </c>
      <c r="H124" s="13" t="s">
        <v>152</v>
      </c>
      <c r="I124" s="13" t="s">
        <v>3492</v>
      </c>
    </row>
    <row r="125" spans="1:9" x14ac:dyDescent="0.2">
      <c r="A125" s="13" t="s">
        <v>3459</v>
      </c>
      <c r="B125" s="15" t="s">
        <v>4226</v>
      </c>
      <c r="C125" s="13" t="s">
        <v>1593</v>
      </c>
      <c r="D125" s="13" t="s">
        <v>3006</v>
      </c>
      <c r="E125" s="14">
        <v>2</v>
      </c>
      <c r="F125" s="13" t="s">
        <v>1961</v>
      </c>
      <c r="G125" s="13" t="s">
        <v>3096</v>
      </c>
      <c r="H125" s="13" t="s">
        <v>894</v>
      </c>
      <c r="I125" s="13" t="s">
        <v>3518</v>
      </c>
    </row>
    <row r="126" spans="1:9" x14ac:dyDescent="0.2">
      <c r="A126" s="13" t="s">
        <v>1068</v>
      </c>
      <c r="B126" s="15" t="s">
        <v>4226</v>
      </c>
      <c r="C126" s="13" t="s">
        <v>1659</v>
      </c>
      <c r="D126" s="13" t="s">
        <v>3006</v>
      </c>
      <c r="E126" s="14">
        <v>2</v>
      </c>
      <c r="F126" s="13" t="s">
        <v>967</v>
      </c>
      <c r="G126" s="13" t="s">
        <v>2522</v>
      </c>
      <c r="H126" s="13" t="s">
        <v>869</v>
      </c>
      <c r="I126" s="13" t="s">
        <v>3154</v>
      </c>
    </row>
    <row r="127" spans="1:9" x14ac:dyDescent="0.2">
      <c r="A127" s="13" t="s">
        <v>2665</v>
      </c>
      <c r="B127" s="15" t="s">
        <v>4177</v>
      </c>
      <c r="C127" s="13" t="s">
        <v>2584</v>
      </c>
      <c r="D127" s="13" t="s">
        <v>1029</v>
      </c>
      <c r="E127" s="14">
        <v>2</v>
      </c>
      <c r="F127" s="13" t="s">
        <v>1943</v>
      </c>
      <c r="G127" s="13" t="s">
        <v>2847</v>
      </c>
      <c r="H127" s="13" t="s">
        <v>153</v>
      </c>
      <c r="I127" s="13" t="s">
        <v>3515</v>
      </c>
    </row>
    <row r="128" spans="1:9" x14ac:dyDescent="0.2">
      <c r="A128" s="13" t="s">
        <v>2664</v>
      </c>
      <c r="B128" s="15" t="s">
        <v>4231</v>
      </c>
      <c r="C128" s="13" t="s">
        <v>669</v>
      </c>
      <c r="D128" s="13" t="s">
        <v>1029</v>
      </c>
      <c r="E128" s="14">
        <v>6</v>
      </c>
      <c r="F128" s="13" t="s">
        <v>2016</v>
      </c>
      <c r="G128" s="13" t="s">
        <v>2586</v>
      </c>
      <c r="H128" s="13" t="s">
        <v>3151</v>
      </c>
      <c r="I128" s="13" t="s">
        <v>2489</v>
      </c>
    </row>
    <row r="129" spans="1:9" x14ac:dyDescent="0.2">
      <c r="A129" s="13" t="s">
        <v>2663</v>
      </c>
      <c r="B129" s="15" t="s">
        <v>4606</v>
      </c>
      <c r="C129" s="13" t="s">
        <v>905</v>
      </c>
      <c r="D129" s="13" t="s">
        <v>1029</v>
      </c>
      <c r="E129" s="14">
        <v>7</v>
      </c>
      <c r="F129" s="13" t="s">
        <v>1843</v>
      </c>
      <c r="G129" s="13" t="s">
        <v>3715</v>
      </c>
      <c r="H129" s="13" t="s">
        <v>475</v>
      </c>
      <c r="I129" s="13" t="s">
        <v>906</v>
      </c>
    </row>
    <row r="130" spans="1:9" x14ac:dyDescent="0.2">
      <c r="A130" s="13" t="s">
        <v>2171</v>
      </c>
      <c r="B130" s="15" t="s">
        <v>4231</v>
      </c>
      <c r="C130" s="13" t="s">
        <v>2531</v>
      </c>
      <c r="D130" s="13" t="s">
        <v>1029</v>
      </c>
      <c r="E130" s="14">
        <v>7</v>
      </c>
      <c r="F130" s="13" t="s">
        <v>1940</v>
      </c>
      <c r="G130" s="13" t="s">
        <v>748</v>
      </c>
      <c r="H130" s="13" t="s">
        <v>1613</v>
      </c>
      <c r="I130" s="13" t="s">
        <v>1941</v>
      </c>
    </row>
    <row r="131" spans="1:9" x14ac:dyDescent="0.2">
      <c r="A131" s="13" t="s">
        <v>290</v>
      </c>
      <c r="B131" s="15" t="s">
        <v>4231</v>
      </c>
      <c r="C131" s="13" t="s">
        <v>1593</v>
      </c>
      <c r="D131" s="13" t="s">
        <v>1029</v>
      </c>
      <c r="E131" s="14">
        <v>7</v>
      </c>
      <c r="F131" s="13" t="s">
        <v>1940</v>
      </c>
      <c r="G131" s="13" t="s">
        <v>2816</v>
      </c>
      <c r="H131" s="13" t="s">
        <v>1362</v>
      </c>
      <c r="I131" s="13" t="s">
        <v>323</v>
      </c>
    </row>
    <row r="132" spans="1:9" x14ac:dyDescent="0.2">
      <c r="A132" s="13" t="s">
        <v>2666</v>
      </c>
      <c r="B132" s="15" t="s">
        <v>4238</v>
      </c>
      <c r="C132" s="13" t="s">
        <v>625</v>
      </c>
      <c r="D132" s="13" t="s">
        <v>1029</v>
      </c>
      <c r="E132" s="14">
        <v>7</v>
      </c>
      <c r="F132" s="13" t="s">
        <v>1943</v>
      </c>
      <c r="G132" s="13" t="s">
        <v>3391</v>
      </c>
      <c r="H132" s="13" t="s">
        <v>1369</v>
      </c>
      <c r="I132" s="13" t="s">
        <v>460</v>
      </c>
    </row>
    <row r="133" spans="1:9" x14ac:dyDescent="0.2">
      <c r="A133" s="13" t="s">
        <v>766</v>
      </c>
      <c r="B133" s="15" t="s">
        <v>4234</v>
      </c>
      <c r="C133" s="13" t="s">
        <v>767</v>
      </c>
      <c r="D133" s="13" t="s">
        <v>1661</v>
      </c>
      <c r="E133" s="14">
        <v>1</v>
      </c>
      <c r="F133" s="13" t="s">
        <v>2232</v>
      </c>
      <c r="G133" s="13" t="s">
        <v>1666</v>
      </c>
      <c r="H133" s="13" t="s">
        <v>2888</v>
      </c>
      <c r="I133" s="13" t="s">
        <v>3445</v>
      </c>
    </row>
    <row r="134" spans="1:9" x14ac:dyDescent="0.2">
      <c r="A134" s="13" t="s">
        <v>1700</v>
      </c>
      <c r="B134" s="15" t="s">
        <v>4156</v>
      </c>
      <c r="C134" s="13" t="s">
        <v>1179</v>
      </c>
      <c r="D134" s="13" t="s">
        <v>1661</v>
      </c>
      <c r="E134" s="14">
        <v>14</v>
      </c>
      <c r="F134" s="13" t="s">
        <v>957</v>
      </c>
      <c r="G134" s="13" t="s">
        <v>151</v>
      </c>
      <c r="H134" s="13" t="s">
        <v>3371</v>
      </c>
      <c r="I134" s="13" t="s">
        <v>2489</v>
      </c>
    </row>
    <row r="135" spans="1:9" x14ac:dyDescent="0.2">
      <c r="A135" s="13" t="s">
        <v>839</v>
      </c>
      <c r="B135" s="15" t="s">
        <v>4156</v>
      </c>
      <c r="C135" s="13" t="s">
        <v>519</v>
      </c>
      <c r="D135" s="13" t="s">
        <v>1661</v>
      </c>
      <c r="E135" s="14">
        <v>6</v>
      </c>
      <c r="F135" s="13" t="s">
        <v>1940</v>
      </c>
      <c r="G135" s="13" t="s">
        <v>3518</v>
      </c>
      <c r="H135" s="13" t="s">
        <v>66</v>
      </c>
      <c r="I135" s="13" t="s">
        <v>1034</v>
      </c>
    </row>
    <row r="136" spans="1:9" x14ac:dyDescent="0.2">
      <c r="A136" s="13" t="s">
        <v>1701</v>
      </c>
      <c r="B136" s="15" t="s">
        <v>4607</v>
      </c>
      <c r="C136" s="13" t="s">
        <v>894</v>
      </c>
      <c r="D136" s="13" t="s">
        <v>1661</v>
      </c>
      <c r="E136" s="14">
        <v>16</v>
      </c>
      <c r="F136" s="13" t="s">
        <v>1943</v>
      </c>
      <c r="G136" s="13" t="s">
        <v>2083</v>
      </c>
      <c r="H136" s="13" t="s">
        <v>1704</v>
      </c>
      <c r="I136" s="13" t="s">
        <v>3594</v>
      </c>
    </row>
    <row r="137" spans="1:9" x14ac:dyDescent="0.2">
      <c r="A137" s="13" t="s">
        <v>838</v>
      </c>
      <c r="B137" s="15" t="s">
        <v>4582</v>
      </c>
      <c r="C137" s="13" t="s">
        <v>625</v>
      </c>
      <c r="D137" s="13" t="s">
        <v>1661</v>
      </c>
      <c r="E137" s="14">
        <v>14</v>
      </c>
      <c r="F137" s="13" t="s">
        <v>2016</v>
      </c>
      <c r="G137" s="13" t="s">
        <v>3217</v>
      </c>
      <c r="H137" s="13" t="s">
        <v>2816</v>
      </c>
      <c r="I137" s="13" t="s">
        <v>2544</v>
      </c>
    </row>
    <row r="138" spans="1:9" x14ac:dyDescent="0.2">
      <c r="A138" s="13" t="s">
        <v>837</v>
      </c>
      <c r="B138" s="15" t="s">
        <v>4582</v>
      </c>
      <c r="C138" s="13" t="s">
        <v>276</v>
      </c>
      <c r="D138" s="13" t="s">
        <v>1661</v>
      </c>
      <c r="E138" s="14">
        <v>14</v>
      </c>
      <c r="F138" s="13" t="s">
        <v>1843</v>
      </c>
      <c r="G138" s="13" t="s">
        <v>556</v>
      </c>
      <c r="H138" s="13" t="s">
        <v>519</v>
      </c>
      <c r="I138" s="13" t="s">
        <v>906</v>
      </c>
    </row>
    <row r="139" spans="1:9" x14ac:dyDescent="0.2">
      <c r="A139" s="13" t="s">
        <v>2752</v>
      </c>
      <c r="B139" s="15" t="s">
        <v>4607</v>
      </c>
      <c r="C139" s="13" t="s">
        <v>1515</v>
      </c>
      <c r="D139" s="13" t="s">
        <v>1661</v>
      </c>
      <c r="E139" s="14">
        <v>7</v>
      </c>
      <c r="F139" s="13" t="s">
        <v>955</v>
      </c>
      <c r="G139" s="13" t="s">
        <v>3609</v>
      </c>
      <c r="H139" s="13" t="s">
        <v>1578</v>
      </c>
      <c r="I139" s="13" t="s">
        <v>2888</v>
      </c>
    </row>
    <row r="140" spans="1:9" x14ac:dyDescent="0.2">
      <c r="A140" s="13" t="s">
        <v>2749</v>
      </c>
      <c r="B140" s="15" t="s">
        <v>4234</v>
      </c>
      <c r="C140" s="13" t="s">
        <v>2750</v>
      </c>
      <c r="D140" s="13" t="s">
        <v>1661</v>
      </c>
      <c r="E140" s="14">
        <v>1</v>
      </c>
      <c r="F140" s="13" t="s">
        <v>718</v>
      </c>
      <c r="G140" s="13" t="s">
        <v>2791</v>
      </c>
      <c r="H140" s="13" t="s">
        <v>2544</v>
      </c>
      <c r="I140" s="13" t="s">
        <v>2751</v>
      </c>
    </row>
    <row r="141" spans="1:9" x14ac:dyDescent="0.2">
      <c r="A141" s="13" t="s">
        <v>2749</v>
      </c>
      <c r="B141" s="15" t="s">
        <v>4234</v>
      </c>
      <c r="C141" s="13" t="s">
        <v>2750</v>
      </c>
      <c r="D141" s="13" t="s">
        <v>1661</v>
      </c>
      <c r="E141" s="14">
        <v>1</v>
      </c>
      <c r="F141" s="13" t="s">
        <v>3443</v>
      </c>
      <c r="G141" s="13" t="s">
        <v>3050</v>
      </c>
      <c r="H141" s="13" t="s">
        <v>905</v>
      </c>
      <c r="I141" s="13" t="s">
        <v>3255</v>
      </c>
    </row>
    <row r="142" spans="1:9" x14ac:dyDescent="0.2">
      <c r="A142" s="13" t="s">
        <v>745</v>
      </c>
      <c r="B142" s="15" t="s">
        <v>4238</v>
      </c>
      <c r="C142" s="13" t="s">
        <v>931</v>
      </c>
      <c r="D142" s="13" t="s">
        <v>2565</v>
      </c>
      <c r="E142" s="14">
        <v>7</v>
      </c>
      <c r="F142" s="13" t="s">
        <v>1943</v>
      </c>
      <c r="G142" s="13" t="s">
        <v>358</v>
      </c>
      <c r="H142" s="13" t="s">
        <v>1074</v>
      </c>
      <c r="I142" s="13" t="s">
        <v>1366</v>
      </c>
    </row>
    <row r="143" spans="1:9" x14ac:dyDescent="0.2">
      <c r="A143" s="13" t="s">
        <v>36</v>
      </c>
      <c r="B143" s="15" t="s">
        <v>4170</v>
      </c>
      <c r="C143" s="13" t="s">
        <v>2155</v>
      </c>
      <c r="D143" s="13" t="s">
        <v>2565</v>
      </c>
      <c r="E143" s="14">
        <v>7</v>
      </c>
      <c r="F143" s="13" t="s">
        <v>955</v>
      </c>
      <c r="G143" s="13" t="s">
        <v>1593</v>
      </c>
      <c r="H143" s="13" t="s">
        <v>3553</v>
      </c>
      <c r="I143" s="13" t="s">
        <v>900</v>
      </c>
    </row>
    <row r="144" spans="1:9" x14ac:dyDescent="0.2">
      <c r="A144" s="13" t="s">
        <v>1821</v>
      </c>
      <c r="B144" s="15" t="s">
        <v>4237</v>
      </c>
      <c r="C144" s="13" t="s">
        <v>1611</v>
      </c>
      <c r="D144" s="13" t="s">
        <v>2565</v>
      </c>
      <c r="E144" s="14">
        <v>7</v>
      </c>
      <c r="F144" s="13" t="s">
        <v>957</v>
      </c>
      <c r="G144" s="13" t="s">
        <v>2814</v>
      </c>
      <c r="H144" s="13" t="s">
        <v>358</v>
      </c>
      <c r="I144" s="13" t="s">
        <v>906</v>
      </c>
    </row>
    <row r="145" spans="1:9" x14ac:dyDescent="0.2">
      <c r="A145" s="13" t="s">
        <v>3274</v>
      </c>
      <c r="B145" s="15" t="s">
        <v>4237</v>
      </c>
      <c r="C145" s="13" t="s">
        <v>3492</v>
      </c>
      <c r="D145" s="13" t="s">
        <v>2565</v>
      </c>
      <c r="E145" s="14">
        <v>7</v>
      </c>
      <c r="F145" s="13" t="s">
        <v>2016</v>
      </c>
      <c r="G145" s="13" t="s">
        <v>3594</v>
      </c>
      <c r="H145" s="13" t="s">
        <v>956</v>
      </c>
      <c r="I145" s="13" t="s">
        <v>2151</v>
      </c>
    </row>
    <row r="146" spans="1:9" x14ac:dyDescent="0.2">
      <c r="A146" s="13" t="s">
        <v>1552</v>
      </c>
      <c r="B146" s="15" t="s">
        <v>4244</v>
      </c>
      <c r="C146" s="13" t="s">
        <v>1033</v>
      </c>
      <c r="D146" s="13" t="s">
        <v>1996</v>
      </c>
      <c r="E146" s="14">
        <v>7</v>
      </c>
      <c r="F146" s="13" t="s">
        <v>1940</v>
      </c>
      <c r="G146" s="13" t="s">
        <v>1472</v>
      </c>
      <c r="H146" s="13" t="s">
        <v>748</v>
      </c>
      <c r="I146" s="13" t="s">
        <v>1941</v>
      </c>
    </row>
    <row r="147" spans="1:9" x14ac:dyDescent="0.2">
      <c r="A147" s="13" t="s">
        <v>2932</v>
      </c>
      <c r="B147" s="15" t="s">
        <v>4242</v>
      </c>
      <c r="C147" s="13" t="s">
        <v>0</v>
      </c>
      <c r="D147" s="13" t="s">
        <v>1996</v>
      </c>
      <c r="E147" s="14">
        <v>7</v>
      </c>
      <c r="F147" s="13" t="s">
        <v>1943</v>
      </c>
      <c r="G147" s="13" t="s">
        <v>2814</v>
      </c>
      <c r="H147" s="13" t="s">
        <v>1072</v>
      </c>
      <c r="I147" s="13" t="s">
        <v>1366</v>
      </c>
    </row>
    <row r="148" spans="1:9" x14ac:dyDescent="0.2">
      <c r="A148" s="13" t="s">
        <v>1551</v>
      </c>
      <c r="B148" s="15" t="s">
        <v>4245</v>
      </c>
      <c r="C148" s="13" t="s">
        <v>1592</v>
      </c>
      <c r="D148" s="13" t="s">
        <v>1996</v>
      </c>
      <c r="E148" s="14">
        <v>7</v>
      </c>
      <c r="F148" s="13" t="s">
        <v>957</v>
      </c>
      <c r="G148" s="13" t="s">
        <v>3475</v>
      </c>
      <c r="H148" s="13" t="s">
        <v>2682</v>
      </c>
      <c r="I148" s="13" t="s">
        <v>539</v>
      </c>
    </row>
    <row r="149" spans="1:9" x14ac:dyDescent="0.2">
      <c r="A149" s="13" t="s">
        <v>1550</v>
      </c>
      <c r="B149" s="15" t="s">
        <v>4608</v>
      </c>
      <c r="C149" s="13" t="s">
        <v>2253</v>
      </c>
      <c r="D149" s="13" t="s">
        <v>1996</v>
      </c>
      <c r="E149" s="14">
        <v>6</v>
      </c>
      <c r="F149" s="13" t="s">
        <v>3200</v>
      </c>
      <c r="G149" s="13" t="s">
        <v>893</v>
      </c>
      <c r="H149" s="13" t="s">
        <v>2515</v>
      </c>
      <c r="I149" s="13" t="s">
        <v>3217</v>
      </c>
    </row>
    <row r="150" spans="1:9" x14ac:dyDescent="0.2">
      <c r="A150" s="13" t="s">
        <v>1755</v>
      </c>
      <c r="B150" s="15" t="s">
        <v>4167</v>
      </c>
      <c r="C150" s="13" t="s">
        <v>3154</v>
      </c>
      <c r="D150" s="13" t="s">
        <v>1996</v>
      </c>
      <c r="E150" s="14">
        <v>16</v>
      </c>
      <c r="F150" s="13" t="s">
        <v>1943</v>
      </c>
      <c r="G150" s="13" t="s">
        <v>2025</v>
      </c>
      <c r="H150" s="13" t="s">
        <v>2814</v>
      </c>
      <c r="I150" s="13" t="s">
        <v>194</v>
      </c>
    </row>
    <row r="151" spans="1:9" x14ac:dyDescent="0.2">
      <c r="A151" s="13" t="s">
        <v>3497</v>
      </c>
      <c r="B151" s="15" t="s">
        <v>4459</v>
      </c>
      <c r="C151" s="13" t="s">
        <v>1076</v>
      </c>
      <c r="D151" s="13" t="s">
        <v>1996</v>
      </c>
      <c r="E151" s="14">
        <v>6</v>
      </c>
      <c r="F151" s="13" t="s">
        <v>668</v>
      </c>
      <c r="G151" s="13" t="s">
        <v>3394</v>
      </c>
      <c r="H151" s="13" t="s">
        <v>3609</v>
      </c>
      <c r="I151" s="13" t="s">
        <v>557</v>
      </c>
    </row>
    <row r="152" spans="1:9" x14ac:dyDescent="0.2">
      <c r="A152" s="13" t="s">
        <v>751</v>
      </c>
      <c r="B152" s="15" t="s">
        <v>4353</v>
      </c>
      <c r="C152" s="13" t="s">
        <v>1033</v>
      </c>
      <c r="D152" s="13" t="s">
        <v>1996</v>
      </c>
      <c r="E152" s="14">
        <v>14</v>
      </c>
      <c r="F152" s="13" t="s">
        <v>958</v>
      </c>
      <c r="G152" s="13" t="s">
        <v>475</v>
      </c>
      <c r="H152" s="13" t="s">
        <v>1044</v>
      </c>
      <c r="I152" s="13" t="s">
        <v>3154</v>
      </c>
    </row>
    <row r="153" spans="1:9" x14ac:dyDescent="0.2">
      <c r="A153" s="13" t="s">
        <v>752</v>
      </c>
      <c r="B153" s="15" t="s">
        <v>4353</v>
      </c>
      <c r="C153" s="13" t="s">
        <v>1033</v>
      </c>
      <c r="D153" s="13" t="s">
        <v>1996</v>
      </c>
      <c r="E153" s="14">
        <v>14</v>
      </c>
      <c r="F153" s="13" t="s">
        <v>1838</v>
      </c>
      <c r="G153" s="13" t="s">
        <v>3094</v>
      </c>
      <c r="H153" s="13" t="s">
        <v>152</v>
      </c>
      <c r="I153" s="13" t="s">
        <v>3436</v>
      </c>
    </row>
    <row r="154" spans="1:9" x14ac:dyDescent="0.2">
      <c r="A154" s="13" t="s">
        <v>855</v>
      </c>
      <c r="B154" s="15" t="s">
        <v>4353</v>
      </c>
      <c r="C154" s="13" t="s">
        <v>1033</v>
      </c>
      <c r="D154" s="13" t="s">
        <v>1996</v>
      </c>
      <c r="E154" s="14">
        <v>14</v>
      </c>
      <c r="F154" s="13" t="s">
        <v>1838</v>
      </c>
      <c r="G154" s="13" t="s">
        <v>1706</v>
      </c>
      <c r="H154" s="13" t="s">
        <v>557</v>
      </c>
      <c r="I154" s="13" t="s">
        <v>453</v>
      </c>
    </row>
    <row r="155" spans="1:9" x14ac:dyDescent="0.2">
      <c r="A155" s="13" t="s">
        <v>856</v>
      </c>
      <c r="B155" s="15" t="s">
        <v>4353</v>
      </c>
      <c r="C155" s="13" t="s">
        <v>1033</v>
      </c>
      <c r="D155" s="13" t="s">
        <v>1996</v>
      </c>
      <c r="E155" s="14">
        <v>14</v>
      </c>
      <c r="F155" s="13" t="s">
        <v>958</v>
      </c>
      <c r="G155" s="13" t="s">
        <v>2681</v>
      </c>
      <c r="H155" s="13" t="s">
        <v>557</v>
      </c>
      <c r="I155" s="13" t="s">
        <v>658</v>
      </c>
    </row>
    <row r="156" spans="1:9" x14ac:dyDescent="0.2">
      <c r="A156" s="13" t="s">
        <v>857</v>
      </c>
      <c r="B156" s="15" t="s">
        <v>4353</v>
      </c>
      <c r="C156" s="13" t="s">
        <v>3094</v>
      </c>
      <c r="D156" s="13" t="s">
        <v>1996</v>
      </c>
      <c r="E156" s="14">
        <v>14</v>
      </c>
      <c r="F156" s="13" t="s">
        <v>2016</v>
      </c>
      <c r="G156" s="13" t="s">
        <v>835</v>
      </c>
      <c r="H156" s="13" t="s">
        <v>66</v>
      </c>
      <c r="I156" s="13" t="s">
        <v>381</v>
      </c>
    </row>
    <row r="157" spans="1:9" x14ac:dyDescent="0.2">
      <c r="A157" s="13" t="s">
        <v>858</v>
      </c>
      <c r="B157" s="15" t="s">
        <v>4353</v>
      </c>
      <c r="C157" s="13" t="s">
        <v>3094</v>
      </c>
      <c r="D157" s="13" t="s">
        <v>1996</v>
      </c>
      <c r="E157" s="14">
        <v>14</v>
      </c>
      <c r="F157" s="13" t="s">
        <v>2724</v>
      </c>
      <c r="G157" s="13" t="s">
        <v>2112</v>
      </c>
      <c r="H157" s="13" t="s">
        <v>3152</v>
      </c>
      <c r="I157" s="13" t="s">
        <v>2828</v>
      </c>
    </row>
    <row r="158" spans="1:9" x14ac:dyDescent="0.2">
      <c r="A158" s="13" t="s">
        <v>859</v>
      </c>
      <c r="B158" s="15" t="s">
        <v>4353</v>
      </c>
      <c r="C158" s="13" t="s">
        <v>3094</v>
      </c>
      <c r="D158" s="13" t="s">
        <v>1996</v>
      </c>
      <c r="E158" s="14">
        <v>14</v>
      </c>
      <c r="F158" s="13" t="s">
        <v>363</v>
      </c>
      <c r="G158" s="13" t="s">
        <v>74</v>
      </c>
      <c r="H158" s="13" t="s">
        <v>557</v>
      </c>
      <c r="I158" s="13" t="s">
        <v>2256</v>
      </c>
    </row>
    <row r="159" spans="1:9" x14ac:dyDescent="0.2">
      <c r="A159" s="13" t="s">
        <v>860</v>
      </c>
      <c r="B159" s="15" t="s">
        <v>4353</v>
      </c>
      <c r="C159" s="13" t="s">
        <v>3094</v>
      </c>
      <c r="D159" s="13" t="s">
        <v>1996</v>
      </c>
      <c r="E159" s="14">
        <v>14</v>
      </c>
      <c r="F159" s="13" t="s">
        <v>1070</v>
      </c>
      <c r="G159" s="13" t="s">
        <v>1471</v>
      </c>
      <c r="H159" s="13" t="s">
        <v>2828</v>
      </c>
      <c r="I159" s="13" t="s">
        <v>2682</v>
      </c>
    </row>
    <row r="160" spans="1:9" x14ac:dyDescent="0.2">
      <c r="A160" s="13" t="s">
        <v>1085</v>
      </c>
      <c r="B160" s="15" t="s">
        <v>4251</v>
      </c>
      <c r="C160" s="13" t="s">
        <v>1956</v>
      </c>
      <c r="D160" s="13" t="s">
        <v>476</v>
      </c>
      <c r="E160" s="14">
        <v>7</v>
      </c>
      <c r="F160" s="13" t="s">
        <v>958</v>
      </c>
      <c r="G160" s="13" t="s">
        <v>2573</v>
      </c>
      <c r="H160" s="13" t="s">
        <v>1366</v>
      </c>
      <c r="I160" s="13" t="s">
        <v>3154</v>
      </c>
    </row>
    <row r="161" spans="1:9" x14ac:dyDescent="0.2">
      <c r="A161" s="13" t="s">
        <v>115</v>
      </c>
      <c r="B161" s="15" t="s">
        <v>4609</v>
      </c>
      <c r="C161" s="13" t="s">
        <v>1649</v>
      </c>
      <c r="D161" s="13" t="s">
        <v>476</v>
      </c>
      <c r="E161" s="14">
        <v>8</v>
      </c>
      <c r="F161" s="13" t="s">
        <v>363</v>
      </c>
      <c r="G161" s="13" t="s">
        <v>2531</v>
      </c>
      <c r="H161" s="13" t="s">
        <v>2846</v>
      </c>
      <c r="I161" s="13" t="s">
        <v>194</v>
      </c>
    </row>
    <row r="162" spans="1:9" x14ac:dyDescent="0.2">
      <c r="A162" s="13" t="s">
        <v>1083</v>
      </c>
      <c r="B162" s="15" t="s">
        <v>4459</v>
      </c>
      <c r="C162" s="13" t="s">
        <v>3094</v>
      </c>
      <c r="D162" s="13" t="s">
        <v>476</v>
      </c>
      <c r="E162" s="14">
        <v>2</v>
      </c>
      <c r="F162" s="13" t="s">
        <v>1838</v>
      </c>
      <c r="G162" s="13" t="s">
        <v>3094</v>
      </c>
      <c r="H162" s="13" t="s">
        <v>3515</v>
      </c>
      <c r="I162" s="13" t="s">
        <v>463</v>
      </c>
    </row>
    <row r="163" spans="1:9" x14ac:dyDescent="0.2">
      <c r="A163" s="13" t="s">
        <v>116</v>
      </c>
      <c r="B163" s="15" t="s">
        <v>4610</v>
      </c>
      <c r="C163" s="13" t="s">
        <v>3532</v>
      </c>
      <c r="D163" s="13" t="s">
        <v>476</v>
      </c>
      <c r="E163" s="14">
        <v>16</v>
      </c>
      <c r="F163" s="13" t="s">
        <v>955</v>
      </c>
      <c r="G163" s="13" t="s">
        <v>3151</v>
      </c>
      <c r="H163" s="13" t="s">
        <v>3095</v>
      </c>
      <c r="I163" s="13" t="s">
        <v>2253</v>
      </c>
    </row>
    <row r="164" spans="1:9" x14ac:dyDescent="0.2">
      <c r="A164" s="13" t="s">
        <v>1084</v>
      </c>
      <c r="B164" s="15" t="s">
        <v>4459</v>
      </c>
      <c r="C164" s="13" t="s">
        <v>2817</v>
      </c>
      <c r="D164" s="13" t="s">
        <v>476</v>
      </c>
      <c r="E164" s="14">
        <v>14</v>
      </c>
      <c r="F164" s="13" t="s">
        <v>1838</v>
      </c>
      <c r="G164" s="13" t="s">
        <v>276</v>
      </c>
      <c r="H164" s="13" t="s">
        <v>624</v>
      </c>
      <c r="I164" s="13" t="s">
        <v>3609</v>
      </c>
    </row>
    <row r="165" spans="1:9" x14ac:dyDescent="0.2">
      <c r="A165" s="13" t="s">
        <v>678</v>
      </c>
      <c r="B165" s="15" t="s">
        <v>4253</v>
      </c>
      <c r="C165" s="13" t="s">
        <v>323</v>
      </c>
      <c r="D165" s="13" t="s">
        <v>476</v>
      </c>
      <c r="E165" s="14">
        <v>16</v>
      </c>
      <c r="F165" s="13" t="s">
        <v>2016</v>
      </c>
      <c r="G165" s="13" t="s">
        <v>3553</v>
      </c>
      <c r="H165" s="13" t="s">
        <v>901</v>
      </c>
      <c r="I165" s="13" t="s">
        <v>1515</v>
      </c>
    </row>
    <row r="166" spans="1:9" x14ac:dyDescent="0.2">
      <c r="A166" s="13" t="s">
        <v>1711</v>
      </c>
      <c r="B166" s="15" t="s">
        <v>4246</v>
      </c>
      <c r="C166" s="13" t="s">
        <v>1072</v>
      </c>
      <c r="D166" s="13" t="s">
        <v>476</v>
      </c>
      <c r="E166" s="14">
        <v>7</v>
      </c>
      <c r="F166" s="13" t="s">
        <v>2016</v>
      </c>
      <c r="G166" s="13" t="s">
        <v>2826</v>
      </c>
      <c r="H166" s="13" t="s">
        <v>2256</v>
      </c>
      <c r="I166" s="13" t="s">
        <v>2544</v>
      </c>
    </row>
    <row r="167" spans="1:9" x14ac:dyDescent="0.2">
      <c r="A167" s="13" t="s">
        <v>3366</v>
      </c>
      <c r="B167" s="15" t="s">
        <v>4225</v>
      </c>
      <c r="C167" s="13" t="s">
        <v>3151</v>
      </c>
      <c r="D167" s="13" t="s">
        <v>356</v>
      </c>
      <c r="E167" s="14">
        <v>8</v>
      </c>
      <c r="F167" s="13" t="s">
        <v>955</v>
      </c>
      <c r="G167" s="13" t="s">
        <v>358</v>
      </c>
      <c r="H167" s="13" t="s">
        <v>2816</v>
      </c>
      <c r="I167" s="13" t="s">
        <v>2888</v>
      </c>
    </row>
    <row r="168" spans="1:9" x14ac:dyDescent="0.2">
      <c r="A168" s="13" t="s">
        <v>2450</v>
      </c>
      <c r="B168" s="15" t="s">
        <v>4611</v>
      </c>
      <c r="C168" s="13" t="s">
        <v>2544</v>
      </c>
      <c r="D168" s="13" t="s">
        <v>356</v>
      </c>
      <c r="E168" s="14">
        <v>6</v>
      </c>
      <c r="F168" s="13" t="s">
        <v>1940</v>
      </c>
      <c r="G168" s="13" t="s">
        <v>2815</v>
      </c>
      <c r="H168" s="13" t="s">
        <v>3665</v>
      </c>
      <c r="I168" s="13" t="s">
        <v>365</v>
      </c>
    </row>
    <row r="169" spans="1:9" x14ac:dyDescent="0.2">
      <c r="A169" s="13" t="s">
        <v>2451</v>
      </c>
      <c r="B169" s="15" t="s">
        <v>4612</v>
      </c>
      <c r="C169" s="13" t="s">
        <v>658</v>
      </c>
      <c r="D169" s="13" t="s">
        <v>356</v>
      </c>
      <c r="E169" s="14">
        <v>7</v>
      </c>
      <c r="F169" s="13" t="s">
        <v>1940</v>
      </c>
      <c r="G169" s="13" t="s">
        <v>463</v>
      </c>
      <c r="H169" s="13" t="s">
        <v>3515</v>
      </c>
      <c r="I169" s="13" t="s">
        <v>365</v>
      </c>
    </row>
    <row r="170" spans="1:9" x14ac:dyDescent="0.2">
      <c r="A170" s="13" t="s">
        <v>2851</v>
      </c>
      <c r="B170" s="15" t="s">
        <v>4261</v>
      </c>
      <c r="C170" s="13" t="s">
        <v>1941</v>
      </c>
      <c r="D170" s="13" t="s">
        <v>356</v>
      </c>
      <c r="E170" s="14">
        <v>11</v>
      </c>
      <c r="F170" s="13" t="s">
        <v>2016</v>
      </c>
      <c r="G170" s="13" t="s">
        <v>66</v>
      </c>
      <c r="H170" s="13" t="s">
        <v>1076</v>
      </c>
      <c r="I170" s="13" t="s">
        <v>2544</v>
      </c>
    </row>
    <row r="171" spans="1:9" x14ac:dyDescent="0.2">
      <c r="A171" s="13" t="s">
        <v>3362</v>
      </c>
      <c r="B171" s="15" t="s">
        <v>4256</v>
      </c>
      <c r="C171" s="13" t="s">
        <v>1847</v>
      </c>
      <c r="D171" s="13" t="s">
        <v>356</v>
      </c>
      <c r="E171" s="14">
        <v>14</v>
      </c>
      <c r="F171" s="13" t="s">
        <v>668</v>
      </c>
      <c r="G171" s="13" t="s">
        <v>3005</v>
      </c>
      <c r="H171" s="13" t="s">
        <v>2256</v>
      </c>
      <c r="I171" s="13" t="s">
        <v>462</v>
      </c>
    </row>
    <row r="172" spans="1:9" x14ac:dyDescent="0.2">
      <c r="A172" s="13" t="s">
        <v>3363</v>
      </c>
      <c r="B172" s="15" t="s">
        <v>4206</v>
      </c>
      <c r="C172" s="13" t="s">
        <v>2267</v>
      </c>
      <c r="D172" s="13" t="s">
        <v>356</v>
      </c>
      <c r="E172" s="14">
        <v>14</v>
      </c>
      <c r="F172" s="13" t="s">
        <v>967</v>
      </c>
      <c r="G172" s="13" t="s">
        <v>454</v>
      </c>
      <c r="H172" s="13" t="s">
        <v>3665</v>
      </c>
      <c r="I172" s="13" t="s">
        <v>153</v>
      </c>
    </row>
    <row r="173" spans="1:9" x14ac:dyDescent="0.2">
      <c r="A173" s="13" t="s">
        <v>2699</v>
      </c>
      <c r="B173" s="15" t="s">
        <v>4613</v>
      </c>
      <c r="C173" s="13" t="s">
        <v>906</v>
      </c>
      <c r="D173" s="13" t="s">
        <v>356</v>
      </c>
      <c r="E173" s="14">
        <v>14</v>
      </c>
      <c r="F173" s="13" t="s">
        <v>958</v>
      </c>
      <c r="G173" s="13" t="s">
        <v>1203</v>
      </c>
      <c r="H173" s="13" t="s">
        <v>658</v>
      </c>
      <c r="I173" s="13" t="s">
        <v>462</v>
      </c>
    </row>
    <row r="174" spans="1:9" x14ac:dyDescent="0.2">
      <c r="A174" s="13" t="s">
        <v>2449</v>
      </c>
      <c r="B174" s="15" t="s">
        <v>4224</v>
      </c>
      <c r="C174" s="13" t="s">
        <v>1666</v>
      </c>
      <c r="D174" s="13" t="s">
        <v>356</v>
      </c>
      <c r="E174" s="14">
        <v>16</v>
      </c>
      <c r="F174" s="13" t="s">
        <v>1838</v>
      </c>
      <c r="G174" s="13" t="s">
        <v>1033</v>
      </c>
      <c r="H174" s="13" t="s">
        <v>3154</v>
      </c>
      <c r="I174" s="13" t="s">
        <v>3151</v>
      </c>
    </row>
    <row r="175" spans="1:9" x14ac:dyDescent="0.2">
      <c r="A175" s="13" t="s">
        <v>645</v>
      </c>
      <c r="B175" s="15" t="s">
        <v>4614</v>
      </c>
      <c r="C175" s="13" t="s">
        <v>1847</v>
      </c>
      <c r="D175" s="13" t="s">
        <v>356</v>
      </c>
      <c r="E175" s="14">
        <v>17</v>
      </c>
      <c r="F175" s="13" t="s">
        <v>1940</v>
      </c>
      <c r="G175" s="13" t="s">
        <v>555</v>
      </c>
      <c r="H175" s="13" t="s">
        <v>2151</v>
      </c>
      <c r="I175" s="13" t="s">
        <v>2888</v>
      </c>
    </row>
    <row r="176" spans="1:9" x14ac:dyDescent="0.2">
      <c r="A176" s="13" t="s">
        <v>3364</v>
      </c>
      <c r="B176" s="15" t="s">
        <v>4615</v>
      </c>
      <c r="C176" s="13" t="s">
        <v>3365</v>
      </c>
      <c r="D176" s="13" t="s">
        <v>356</v>
      </c>
      <c r="E176" s="14">
        <v>16</v>
      </c>
      <c r="F176" s="13" t="s">
        <v>1843</v>
      </c>
      <c r="G176" s="13" t="s">
        <v>2846</v>
      </c>
      <c r="H176" s="13" t="s">
        <v>463</v>
      </c>
      <c r="I176" s="13" t="s">
        <v>2544</v>
      </c>
    </row>
    <row r="177" spans="1:9" x14ac:dyDescent="0.2">
      <c r="A177" s="13" t="s">
        <v>904</v>
      </c>
      <c r="B177" s="15" t="s">
        <v>4261</v>
      </c>
      <c r="C177" s="13" t="s">
        <v>364</v>
      </c>
      <c r="D177" s="13" t="s">
        <v>356</v>
      </c>
      <c r="E177" s="14">
        <v>11</v>
      </c>
      <c r="F177" s="13" t="s">
        <v>2016</v>
      </c>
      <c r="G177" s="13" t="s">
        <v>148</v>
      </c>
      <c r="H177" s="13" t="s">
        <v>3205</v>
      </c>
      <c r="I177" s="13" t="s">
        <v>906</v>
      </c>
    </row>
    <row r="178" spans="1:9" x14ac:dyDescent="0.2">
      <c r="A178" s="13" t="s">
        <v>644</v>
      </c>
      <c r="B178" s="15" t="s">
        <v>4206</v>
      </c>
      <c r="C178" s="13" t="s">
        <v>1593</v>
      </c>
      <c r="D178" s="13" t="s">
        <v>356</v>
      </c>
      <c r="E178" s="14">
        <v>14</v>
      </c>
      <c r="F178" s="13" t="s">
        <v>1838</v>
      </c>
      <c r="G178" s="13" t="s">
        <v>870</v>
      </c>
      <c r="H178" s="13" t="s">
        <v>1203</v>
      </c>
      <c r="I178" s="13" t="s">
        <v>2515</v>
      </c>
    </row>
    <row r="179" spans="1:9" x14ac:dyDescent="0.2">
      <c r="A179" s="13" t="s">
        <v>1512</v>
      </c>
      <c r="B179" s="15" t="s">
        <v>4336</v>
      </c>
      <c r="C179" s="13" t="s">
        <v>148</v>
      </c>
      <c r="D179" s="13" t="s">
        <v>476</v>
      </c>
      <c r="E179" s="14">
        <v>7</v>
      </c>
      <c r="F179" s="13" t="s">
        <v>2016</v>
      </c>
      <c r="G179" s="13" t="s">
        <v>3436</v>
      </c>
      <c r="H179" s="13" t="s">
        <v>1362</v>
      </c>
      <c r="I179" s="13" t="s">
        <v>2544</v>
      </c>
    </row>
    <row r="180" spans="1:9" x14ac:dyDescent="0.2">
      <c r="A180" s="13" t="s">
        <v>1511</v>
      </c>
      <c r="B180" s="15" t="s">
        <v>4251</v>
      </c>
      <c r="C180" s="13" t="s">
        <v>1035</v>
      </c>
      <c r="D180" s="13" t="s">
        <v>476</v>
      </c>
      <c r="E180" s="14">
        <v>6</v>
      </c>
      <c r="F180" s="13" t="s">
        <v>2232</v>
      </c>
      <c r="G180" s="13" t="s">
        <v>2487</v>
      </c>
      <c r="H180" s="13" t="s">
        <v>1362</v>
      </c>
      <c r="I180" s="13" t="s">
        <v>2267</v>
      </c>
    </row>
    <row r="181" spans="1:9" x14ac:dyDescent="0.2">
      <c r="A181" s="13" t="s">
        <v>1509</v>
      </c>
      <c r="B181" s="15" t="s">
        <v>4616</v>
      </c>
      <c r="C181" s="13" t="s">
        <v>2586</v>
      </c>
      <c r="D181" s="13" t="s">
        <v>476</v>
      </c>
      <c r="E181" s="14">
        <v>8</v>
      </c>
      <c r="F181" s="13" t="s">
        <v>2016</v>
      </c>
      <c r="G181" s="13" t="s">
        <v>3371</v>
      </c>
      <c r="H181" s="13" t="s">
        <v>658</v>
      </c>
      <c r="I181" s="13" t="s">
        <v>2544</v>
      </c>
    </row>
    <row r="182" spans="1:9" x14ac:dyDescent="0.2">
      <c r="A182" s="13" t="s">
        <v>1510</v>
      </c>
      <c r="B182" s="15" t="s">
        <v>4617</v>
      </c>
      <c r="C182" s="13" t="s">
        <v>1474</v>
      </c>
      <c r="D182" s="13" t="s">
        <v>476</v>
      </c>
      <c r="E182" s="14">
        <v>8</v>
      </c>
      <c r="F182" s="13" t="s">
        <v>1943</v>
      </c>
      <c r="G182" s="13" t="s">
        <v>2597</v>
      </c>
      <c r="H182" s="13" t="s">
        <v>895</v>
      </c>
      <c r="I182" s="13" t="s">
        <v>152</v>
      </c>
    </row>
    <row r="183" spans="1:9" x14ac:dyDescent="0.2">
      <c r="A183" s="13" t="s">
        <v>1513</v>
      </c>
      <c r="B183" s="15" t="s">
        <v>4155</v>
      </c>
      <c r="C183" s="13" t="s">
        <v>3181</v>
      </c>
      <c r="D183" s="13" t="s">
        <v>476</v>
      </c>
      <c r="E183" s="14">
        <v>7</v>
      </c>
      <c r="F183" s="13" t="s">
        <v>2016</v>
      </c>
      <c r="G183" s="13" t="s">
        <v>453</v>
      </c>
      <c r="H183" s="13" t="s">
        <v>1579</v>
      </c>
      <c r="I183" s="13" t="s">
        <v>2489</v>
      </c>
    </row>
    <row r="184" spans="1:9" x14ac:dyDescent="0.2">
      <c r="A184" s="13" t="s">
        <v>170</v>
      </c>
      <c r="B184" s="15" t="s">
        <v>4510</v>
      </c>
      <c r="C184" s="13" t="s">
        <v>365</v>
      </c>
      <c r="D184" s="13" t="s">
        <v>356</v>
      </c>
      <c r="E184" s="14">
        <v>7</v>
      </c>
      <c r="F184" s="13" t="s">
        <v>2018</v>
      </c>
      <c r="G184" s="13" t="s">
        <v>2815</v>
      </c>
      <c r="H184" s="13" t="s">
        <v>464</v>
      </c>
      <c r="I184" s="13" t="s">
        <v>956</v>
      </c>
    </row>
    <row r="185" spans="1:9" x14ac:dyDescent="0.2">
      <c r="A185" s="13" t="s">
        <v>169</v>
      </c>
      <c r="B185" s="15" t="s">
        <v>4179</v>
      </c>
      <c r="C185" s="13" t="s">
        <v>3442</v>
      </c>
      <c r="D185" s="13" t="s">
        <v>356</v>
      </c>
      <c r="E185" s="14">
        <v>7</v>
      </c>
      <c r="F185" s="13" t="s">
        <v>2018</v>
      </c>
      <c r="G185" s="13" t="s">
        <v>1074</v>
      </c>
      <c r="H185" s="13" t="s">
        <v>2151</v>
      </c>
      <c r="I185" s="13" t="s">
        <v>970</v>
      </c>
    </row>
    <row r="186" spans="1:9" x14ac:dyDescent="0.2">
      <c r="A186" s="13" t="s">
        <v>168</v>
      </c>
      <c r="B186" s="15" t="s">
        <v>4192</v>
      </c>
      <c r="C186" s="13" t="s">
        <v>1579</v>
      </c>
      <c r="D186" s="13" t="s">
        <v>356</v>
      </c>
      <c r="E186" s="14">
        <v>7</v>
      </c>
      <c r="F186" s="13" t="s">
        <v>2016</v>
      </c>
      <c r="G186" s="13" t="s">
        <v>2515</v>
      </c>
      <c r="H186" s="13" t="s">
        <v>1076</v>
      </c>
      <c r="I186" s="13" t="s">
        <v>905</v>
      </c>
    </row>
    <row r="187" spans="1:9" x14ac:dyDescent="0.2">
      <c r="A187" s="13" t="s">
        <v>267</v>
      </c>
      <c r="B187" s="15" t="s">
        <v>4266</v>
      </c>
      <c r="C187" s="13" t="s">
        <v>3094</v>
      </c>
      <c r="D187" s="13" t="s">
        <v>3004</v>
      </c>
      <c r="E187" s="14">
        <v>8</v>
      </c>
      <c r="F187" s="13" t="s">
        <v>2016</v>
      </c>
      <c r="G187" s="13" t="s">
        <v>2566</v>
      </c>
      <c r="H187" s="13" t="s">
        <v>453</v>
      </c>
      <c r="I187" s="13" t="s">
        <v>1515</v>
      </c>
    </row>
    <row r="188" spans="1:9" x14ac:dyDescent="0.2">
      <c r="A188" s="13" t="s">
        <v>265</v>
      </c>
      <c r="B188" s="15" t="s">
        <v>4177</v>
      </c>
      <c r="C188" s="13" t="s">
        <v>3405</v>
      </c>
      <c r="D188" s="13" t="s">
        <v>3004</v>
      </c>
      <c r="E188" s="14">
        <v>7</v>
      </c>
      <c r="F188" s="13" t="s">
        <v>955</v>
      </c>
      <c r="G188" s="13" t="s">
        <v>1579</v>
      </c>
      <c r="H188" s="13" t="s">
        <v>2151</v>
      </c>
      <c r="I188" s="13" t="s">
        <v>2017</v>
      </c>
    </row>
    <row r="189" spans="1:9" x14ac:dyDescent="0.2">
      <c r="A189" s="13" t="s">
        <v>119</v>
      </c>
      <c r="B189" s="15" t="s">
        <v>4209</v>
      </c>
      <c r="C189" s="13" t="s">
        <v>120</v>
      </c>
      <c r="D189" s="13" t="s">
        <v>3004</v>
      </c>
      <c r="E189" s="14">
        <v>1</v>
      </c>
      <c r="F189" s="13" t="s">
        <v>2175</v>
      </c>
      <c r="G189" s="13" t="s">
        <v>2584</v>
      </c>
      <c r="H189" s="13" t="s">
        <v>966</v>
      </c>
      <c r="I189" s="13" t="s">
        <v>1379</v>
      </c>
    </row>
    <row r="190" spans="1:9" x14ac:dyDescent="0.2">
      <c r="A190" s="13" t="s">
        <v>266</v>
      </c>
      <c r="B190" s="15" t="s">
        <v>4224</v>
      </c>
      <c r="C190" s="13" t="s">
        <v>2017</v>
      </c>
      <c r="D190" s="13" t="s">
        <v>3004</v>
      </c>
      <c r="E190" s="14">
        <v>2</v>
      </c>
      <c r="F190" s="13" t="s">
        <v>2232</v>
      </c>
      <c r="G190" s="13" t="s">
        <v>379</v>
      </c>
      <c r="H190" s="13" t="s">
        <v>518</v>
      </c>
      <c r="I190" s="13" t="s">
        <v>2598</v>
      </c>
    </row>
    <row r="191" spans="1:9" x14ac:dyDescent="0.2">
      <c r="A191" s="13" t="s">
        <v>263</v>
      </c>
      <c r="B191" s="15" t="s">
        <v>4357</v>
      </c>
      <c r="C191" s="13" t="s">
        <v>475</v>
      </c>
      <c r="D191" s="13" t="s">
        <v>3004</v>
      </c>
      <c r="E191" s="14">
        <v>7</v>
      </c>
      <c r="F191" s="13" t="s">
        <v>3200</v>
      </c>
      <c r="G191" s="13" t="s">
        <v>3268</v>
      </c>
      <c r="H191" s="13" t="s">
        <v>475</v>
      </c>
      <c r="I191" s="13" t="s">
        <v>658</v>
      </c>
    </row>
    <row r="192" spans="1:9" x14ac:dyDescent="0.2">
      <c r="A192" s="13" t="s">
        <v>706</v>
      </c>
      <c r="B192" s="15" t="s">
        <v>4177</v>
      </c>
      <c r="C192" s="13" t="s">
        <v>3608</v>
      </c>
      <c r="D192" s="13" t="s">
        <v>3004</v>
      </c>
      <c r="E192" s="14">
        <v>7</v>
      </c>
      <c r="F192" s="13" t="s">
        <v>1940</v>
      </c>
      <c r="G192" s="13" t="s">
        <v>3151</v>
      </c>
      <c r="H192" s="13" t="s">
        <v>624</v>
      </c>
      <c r="I192" s="13" t="s">
        <v>364</v>
      </c>
    </row>
    <row r="193" spans="1:9" x14ac:dyDescent="0.2">
      <c r="A193" s="13" t="s">
        <v>1858</v>
      </c>
      <c r="B193" s="15" t="s">
        <v>4177</v>
      </c>
      <c r="C193" s="13" t="s">
        <v>1859</v>
      </c>
      <c r="D193" s="13" t="s">
        <v>3004</v>
      </c>
      <c r="E193" s="14">
        <v>7</v>
      </c>
      <c r="F193" s="13" t="s">
        <v>2018</v>
      </c>
      <c r="G193" s="13" t="s">
        <v>2017</v>
      </c>
      <c r="H193" s="13" t="s">
        <v>3532</v>
      </c>
      <c r="I193" s="13" t="s">
        <v>970</v>
      </c>
    </row>
    <row r="194" spans="1:9" x14ac:dyDescent="0.2">
      <c r="A194" s="13" t="s">
        <v>820</v>
      </c>
      <c r="B194" s="15" t="s">
        <v>4209</v>
      </c>
      <c r="C194" s="13" t="s">
        <v>821</v>
      </c>
      <c r="D194" s="13" t="s">
        <v>3004</v>
      </c>
      <c r="E194" s="14">
        <v>1</v>
      </c>
      <c r="F194" s="13" t="s">
        <v>613</v>
      </c>
      <c r="G194" s="13" t="s">
        <v>3170</v>
      </c>
      <c r="H194" s="13" t="s">
        <v>1362</v>
      </c>
      <c r="I194" s="13" t="s">
        <v>3643</v>
      </c>
    </row>
    <row r="195" spans="1:9" x14ac:dyDescent="0.2">
      <c r="A195" s="13" t="s">
        <v>1768</v>
      </c>
      <c r="B195" s="15" t="s">
        <v>4209</v>
      </c>
      <c r="C195" s="13" t="s">
        <v>1769</v>
      </c>
      <c r="D195" s="13" t="s">
        <v>3004</v>
      </c>
      <c r="E195" s="14">
        <v>1</v>
      </c>
      <c r="F195" s="13" t="s">
        <v>823</v>
      </c>
      <c r="G195" s="13" t="s">
        <v>2600</v>
      </c>
      <c r="H195" s="13" t="s">
        <v>153</v>
      </c>
      <c r="I195" s="13" t="s">
        <v>2487</v>
      </c>
    </row>
    <row r="196" spans="1:9" x14ac:dyDescent="0.2">
      <c r="A196" s="13" t="s">
        <v>1768</v>
      </c>
      <c r="B196" s="15" t="s">
        <v>4209</v>
      </c>
      <c r="C196" s="13" t="s">
        <v>1239</v>
      </c>
      <c r="D196" s="13" t="s">
        <v>3004</v>
      </c>
      <c r="E196" s="14">
        <v>1</v>
      </c>
      <c r="F196" s="13" t="s">
        <v>368</v>
      </c>
      <c r="G196" s="13" t="s">
        <v>1394</v>
      </c>
      <c r="H196" s="13" t="s">
        <v>901</v>
      </c>
      <c r="I196" s="13" t="s">
        <v>3493</v>
      </c>
    </row>
    <row r="197" spans="1:9" x14ac:dyDescent="0.2">
      <c r="A197" s="13" t="s">
        <v>1774</v>
      </c>
      <c r="B197" s="15" t="s">
        <v>4209</v>
      </c>
      <c r="C197" s="13" t="s">
        <v>2275</v>
      </c>
      <c r="D197" s="13" t="s">
        <v>3004</v>
      </c>
      <c r="E197" s="14">
        <v>1</v>
      </c>
      <c r="F197" s="13" t="s">
        <v>2140</v>
      </c>
      <c r="G197" s="13" t="s">
        <v>2503</v>
      </c>
      <c r="H197" s="13" t="s">
        <v>2817</v>
      </c>
      <c r="I197" s="13" t="s">
        <v>2599</v>
      </c>
    </row>
    <row r="198" spans="1:9" x14ac:dyDescent="0.2">
      <c r="A198" s="13" t="s">
        <v>1774</v>
      </c>
      <c r="B198" s="15" t="s">
        <v>4209</v>
      </c>
      <c r="C198" s="13" t="s">
        <v>1217</v>
      </c>
      <c r="D198" s="13" t="s">
        <v>3004</v>
      </c>
      <c r="E198" s="14">
        <v>1</v>
      </c>
      <c r="F198" s="13" t="s">
        <v>2266</v>
      </c>
      <c r="G198" s="13" t="s">
        <v>64</v>
      </c>
      <c r="H198" s="13" t="s">
        <v>2489</v>
      </c>
      <c r="I198" s="13" t="s">
        <v>2997</v>
      </c>
    </row>
    <row r="199" spans="1:9" x14ac:dyDescent="0.2">
      <c r="A199" s="13" t="s">
        <v>2863</v>
      </c>
      <c r="B199" s="15" t="s">
        <v>4165</v>
      </c>
      <c r="C199" s="13" t="s">
        <v>2273</v>
      </c>
      <c r="D199" s="13" t="s">
        <v>3008</v>
      </c>
      <c r="E199" s="14">
        <v>2</v>
      </c>
      <c r="F199" s="13" t="s">
        <v>957</v>
      </c>
      <c r="G199" s="13" t="s">
        <v>222</v>
      </c>
      <c r="H199" s="13" t="s">
        <v>194</v>
      </c>
      <c r="I199" s="13" t="s">
        <v>460</v>
      </c>
    </row>
    <row r="200" spans="1:9" x14ac:dyDescent="0.2">
      <c r="A200" s="13" t="s">
        <v>2862</v>
      </c>
      <c r="B200" s="15" t="s">
        <v>4170</v>
      </c>
      <c r="C200" s="13" t="s">
        <v>1394</v>
      </c>
      <c r="D200" s="13" t="s">
        <v>3008</v>
      </c>
      <c r="E200" s="14">
        <v>7</v>
      </c>
      <c r="F200" s="13" t="s">
        <v>2016</v>
      </c>
      <c r="G200" s="13" t="s">
        <v>3614</v>
      </c>
      <c r="H200" s="13" t="s">
        <v>835</v>
      </c>
      <c r="I200" s="13" t="s">
        <v>900</v>
      </c>
    </row>
    <row r="201" spans="1:9" x14ac:dyDescent="0.2">
      <c r="A201" s="13" t="s">
        <v>2859</v>
      </c>
      <c r="B201" s="15" t="s">
        <v>4618</v>
      </c>
      <c r="C201" s="13" t="s">
        <v>979</v>
      </c>
      <c r="D201" s="13" t="s">
        <v>3008</v>
      </c>
      <c r="E201" s="14">
        <v>7</v>
      </c>
      <c r="F201" s="13" t="s">
        <v>1843</v>
      </c>
      <c r="G201" s="13" t="s">
        <v>869</v>
      </c>
      <c r="H201" s="13" t="s">
        <v>3154</v>
      </c>
      <c r="I201" s="13" t="s">
        <v>539</v>
      </c>
    </row>
    <row r="202" spans="1:9" x14ac:dyDescent="0.2">
      <c r="A202" s="13" t="s">
        <v>2861</v>
      </c>
      <c r="B202" s="15" t="s">
        <v>4170</v>
      </c>
      <c r="C202" s="13" t="s">
        <v>1673</v>
      </c>
      <c r="D202" s="13" t="s">
        <v>3008</v>
      </c>
      <c r="E202" s="14">
        <v>7</v>
      </c>
      <c r="F202" s="13" t="s">
        <v>955</v>
      </c>
      <c r="G202" s="13" t="s">
        <v>2815</v>
      </c>
      <c r="H202" s="13" t="s">
        <v>624</v>
      </c>
      <c r="I202" s="13" t="s">
        <v>1034</v>
      </c>
    </row>
    <row r="203" spans="1:9" x14ac:dyDescent="0.2">
      <c r="A203" s="13" t="s">
        <v>2860</v>
      </c>
      <c r="B203" s="15" t="s">
        <v>4165</v>
      </c>
      <c r="C203" s="13" t="s">
        <v>3391</v>
      </c>
      <c r="D203" s="13" t="s">
        <v>3008</v>
      </c>
      <c r="E203" s="14">
        <v>2</v>
      </c>
      <c r="F203" s="13" t="s">
        <v>2016</v>
      </c>
      <c r="G203" s="13" t="s">
        <v>1072</v>
      </c>
      <c r="H203" s="13" t="s">
        <v>624</v>
      </c>
      <c r="I203" s="13" t="s">
        <v>2489</v>
      </c>
    </row>
    <row r="204" spans="1:9" x14ac:dyDescent="0.2">
      <c r="A204" s="13" t="s">
        <v>1662</v>
      </c>
      <c r="B204" s="15" t="s">
        <v>4619</v>
      </c>
      <c r="C204" s="13" t="s">
        <v>1942</v>
      </c>
      <c r="D204" s="13" t="s">
        <v>3008</v>
      </c>
      <c r="E204" s="14">
        <v>8</v>
      </c>
      <c r="F204" s="13" t="s">
        <v>955</v>
      </c>
      <c r="G204" s="13" t="s">
        <v>152</v>
      </c>
      <c r="H204" s="13" t="s">
        <v>555</v>
      </c>
      <c r="I204" s="13" t="s">
        <v>996</v>
      </c>
    </row>
    <row r="205" spans="1:9" x14ac:dyDescent="0.2">
      <c r="A205" s="13" t="s">
        <v>520</v>
      </c>
      <c r="B205" s="15" t="s">
        <v>4620</v>
      </c>
      <c r="C205" s="13" t="s">
        <v>979</v>
      </c>
      <c r="D205" s="13" t="s">
        <v>3008</v>
      </c>
      <c r="E205" s="14">
        <v>8</v>
      </c>
      <c r="F205" s="13" t="s">
        <v>2016</v>
      </c>
      <c r="G205" s="13" t="s">
        <v>518</v>
      </c>
      <c r="H205" s="13" t="s">
        <v>557</v>
      </c>
      <c r="I205" s="13" t="s">
        <v>1034</v>
      </c>
    </row>
    <row r="206" spans="1:9" x14ac:dyDescent="0.2">
      <c r="A206" s="13" t="s">
        <v>251</v>
      </c>
      <c r="B206" s="15" t="s">
        <v>4621</v>
      </c>
      <c r="C206" s="13" t="s">
        <v>358</v>
      </c>
      <c r="D206" s="13" t="s">
        <v>1996</v>
      </c>
      <c r="E206" s="14">
        <v>7</v>
      </c>
      <c r="F206" s="13" t="s">
        <v>2016</v>
      </c>
      <c r="G206" s="13" t="s">
        <v>3608</v>
      </c>
      <c r="H206" s="13" t="s">
        <v>3515</v>
      </c>
      <c r="I206" s="13" t="s">
        <v>2489</v>
      </c>
    </row>
    <row r="207" spans="1:9" x14ac:dyDescent="0.2">
      <c r="A207" s="13" t="s">
        <v>1184</v>
      </c>
      <c r="B207" s="15" t="s">
        <v>4278</v>
      </c>
      <c r="C207" s="13" t="s">
        <v>1044</v>
      </c>
      <c r="D207" s="13" t="s">
        <v>1996</v>
      </c>
      <c r="E207" s="14">
        <v>16</v>
      </c>
      <c r="F207" s="13" t="s">
        <v>967</v>
      </c>
      <c r="G207" s="13" t="s">
        <v>2681</v>
      </c>
      <c r="H207" s="13" t="s">
        <v>3151</v>
      </c>
      <c r="I207" s="13" t="s">
        <v>3371</v>
      </c>
    </row>
    <row r="208" spans="1:9" x14ac:dyDescent="0.2">
      <c r="A208" s="13" t="s">
        <v>2224</v>
      </c>
      <c r="B208" s="15" t="s">
        <v>4283</v>
      </c>
      <c r="C208" s="13" t="s">
        <v>1338</v>
      </c>
      <c r="D208" s="13" t="s">
        <v>1996</v>
      </c>
      <c r="E208" s="14">
        <v>1</v>
      </c>
      <c r="F208" s="13" t="s">
        <v>2266</v>
      </c>
      <c r="G208" s="13" t="s">
        <v>2486</v>
      </c>
      <c r="H208" s="13" t="s">
        <v>365</v>
      </c>
      <c r="I208" s="13" t="s">
        <v>2997</v>
      </c>
    </row>
    <row r="209" spans="1:9" x14ac:dyDescent="0.2">
      <c r="A209" s="13" t="s">
        <v>1182</v>
      </c>
      <c r="B209" s="15" t="s">
        <v>4280</v>
      </c>
      <c r="C209" s="13" t="s">
        <v>3608</v>
      </c>
      <c r="D209" s="13" t="s">
        <v>1996</v>
      </c>
      <c r="E209" s="14">
        <v>8</v>
      </c>
      <c r="F209" s="13" t="s">
        <v>1940</v>
      </c>
      <c r="G209" s="13" t="s">
        <v>463</v>
      </c>
      <c r="H209" s="13" t="s">
        <v>979</v>
      </c>
      <c r="I209" s="13" t="s">
        <v>323</v>
      </c>
    </row>
    <row r="210" spans="1:9" x14ac:dyDescent="0.2">
      <c r="A210" s="13" t="s">
        <v>252</v>
      </c>
      <c r="B210" s="15" t="s">
        <v>4279</v>
      </c>
      <c r="C210" s="13" t="s">
        <v>1666</v>
      </c>
      <c r="D210" s="13" t="s">
        <v>1996</v>
      </c>
      <c r="E210" s="14">
        <v>7</v>
      </c>
      <c r="F210" s="13" t="s">
        <v>955</v>
      </c>
      <c r="G210" s="13" t="s">
        <v>3515</v>
      </c>
      <c r="H210" s="13" t="s">
        <v>1074</v>
      </c>
      <c r="I210" s="13" t="s">
        <v>365</v>
      </c>
    </row>
    <row r="211" spans="1:9" x14ac:dyDescent="0.2">
      <c r="A211" s="13" t="s">
        <v>1183</v>
      </c>
      <c r="B211" s="15" t="s">
        <v>4622</v>
      </c>
      <c r="C211" s="13" t="s">
        <v>3609</v>
      </c>
      <c r="D211" s="13" t="s">
        <v>1996</v>
      </c>
      <c r="E211" s="14">
        <v>7</v>
      </c>
      <c r="F211" s="13" t="s">
        <v>2016</v>
      </c>
      <c r="G211" s="13" t="s">
        <v>2515</v>
      </c>
      <c r="H211" s="13" t="s">
        <v>460</v>
      </c>
      <c r="I211" s="13" t="s">
        <v>900</v>
      </c>
    </row>
    <row r="212" spans="1:9" x14ac:dyDescent="0.2">
      <c r="A212" s="13" t="s">
        <v>921</v>
      </c>
      <c r="B212" s="15" t="s">
        <v>4276</v>
      </c>
      <c r="C212" s="13" t="s">
        <v>2489</v>
      </c>
      <c r="D212" s="13" t="s">
        <v>1996</v>
      </c>
      <c r="E212" s="14">
        <v>16</v>
      </c>
      <c r="F212" s="13" t="s">
        <v>1843</v>
      </c>
      <c r="G212" s="13" t="s">
        <v>835</v>
      </c>
      <c r="H212" s="13" t="s">
        <v>1578</v>
      </c>
      <c r="I212" s="13" t="s">
        <v>906</v>
      </c>
    </row>
    <row r="213" spans="1:9" x14ac:dyDescent="0.2">
      <c r="A213" s="13" t="s">
        <v>3722</v>
      </c>
      <c r="B213" s="15" t="s">
        <v>4276</v>
      </c>
      <c r="C213" s="13" t="s">
        <v>2253</v>
      </c>
      <c r="D213" s="13" t="s">
        <v>1996</v>
      </c>
      <c r="E213" s="14">
        <v>16</v>
      </c>
      <c r="F213" s="13" t="s">
        <v>1940</v>
      </c>
      <c r="G213" s="13" t="s">
        <v>658</v>
      </c>
      <c r="H213" s="13" t="s">
        <v>901</v>
      </c>
      <c r="I213" s="13" t="s">
        <v>364</v>
      </c>
    </row>
    <row r="214" spans="1:9" x14ac:dyDescent="0.2">
      <c r="A214" s="13" t="s">
        <v>3566</v>
      </c>
      <c r="B214" s="15" t="s">
        <v>4280</v>
      </c>
      <c r="C214" s="13" t="s">
        <v>931</v>
      </c>
      <c r="D214" s="13" t="s">
        <v>1996</v>
      </c>
      <c r="E214" s="14">
        <v>16</v>
      </c>
      <c r="F214" s="13" t="s">
        <v>1940</v>
      </c>
      <c r="G214" s="13" t="s">
        <v>463</v>
      </c>
      <c r="H214" s="13" t="s">
        <v>1578</v>
      </c>
      <c r="I214" s="13" t="s">
        <v>365</v>
      </c>
    </row>
    <row r="215" spans="1:9" x14ac:dyDescent="0.2">
      <c r="A215" s="13" t="s">
        <v>2274</v>
      </c>
      <c r="B215" s="15" t="s">
        <v>4207</v>
      </c>
      <c r="C215" s="13" t="s">
        <v>357</v>
      </c>
      <c r="D215" s="13" t="s">
        <v>1996</v>
      </c>
      <c r="E215" s="14">
        <v>2</v>
      </c>
      <c r="F215" s="13" t="s">
        <v>957</v>
      </c>
      <c r="G215" s="13" t="s">
        <v>1365</v>
      </c>
      <c r="H215" s="13" t="s">
        <v>3608</v>
      </c>
      <c r="I215" s="13" t="s">
        <v>460</v>
      </c>
    </row>
    <row r="216" spans="1:9" x14ac:dyDescent="0.2">
      <c r="A216" s="13" t="s">
        <v>920</v>
      </c>
      <c r="B216" s="15" t="s">
        <v>4623</v>
      </c>
      <c r="C216" s="13" t="s">
        <v>454</v>
      </c>
      <c r="D216" s="13" t="s">
        <v>1996</v>
      </c>
      <c r="E216" s="14">
        <v>16</v>
      </c>
      <c r="F216" s="13" t="s">
        <v>955</v>
      </c>
      <c r="G216" s="13" t="s">
        <v>2575</v>
      </c>
      <c r="H216" s="13" t="s">
        <v>323</v>
      </c>
      <c r="I216" s="13" t="s">
        <v>1474</v>
      </c>
    </row>
    <row r="217" spans="1:9" x14ac:dyDescent="0.2">
      <c r="A217" s="13" t="s">
        <v>3567</v>
      </c>
      <c r="B217" s="15" t="s">
        <v>4207</v>
      </c>
      <c r="C217" s="13" t="s">
        <v>3181</v>
      </c>
      <c r="D217" s="13" t="s">
        <v>1996</v>
      </c>
      <c r="E217" s="14">
        <v>14</v>
      </c>
      <c r="F217" s="13" t="s">
        <v>363</v>
      </c>
      <c r="G217" s="13" t="s">
        <v>2846</v>
      </c>
      <c r="H217" s="13" t="s">
        <v>1072</v>
      </c>
      <c r="I217" s="13" t="s">
        <v>1076</v>
      </c>
    </row>
    <row r="218" spans="1:9" x14ac:dyDescent="0.2">
      <c r="A218" s="13" t="s">
        <v>3568</v>
      </c>
      <c r="B218" s="15" t="s">
        <v>4624</v>
      </c>
      <c r="C218" s="13" t="s">
        <v>620</v>
      </c>
      <c r="D218" s="13" t="s">
        <v>1996</v>
      </c>
      <c r="E218" s="14">
        <v>17</v>
      </c>
      <c r="F218" s="13" t="s">
        <v>1940</v>
      </c>
      <c r="G218" s="13" t="s">
        <v>658</v>
      </c>
      <c r="H218" s="13" t="s">
        <v>1579</v>
      </c>
      <c r="I218" s="13" t="s">
        <v>1034</v>
      </c>
    </row>
    <row r="219" spans="1:9" x14ac:dyDescent="0.2">
      <c r="A219" s="13" t="s">
        <v>3015</v>
      </c>
      <c r="B219" s="15" t="s">
        <v>4625</v>
      </c>
      <c r="C219" s="13" t="s">
        <v>895</v>
      </c>
      <c r="D219" s="13" t="s">
        <v>1996</v>
      </c>
      <c r="E219" s="14">
        <v>14</v>
      </c>
      <c r="F219" s="13" t="s">
        <v>671</v>
      </c>
      <c r="G219" s="13" t="s">
        <v>931</v>
      </c>
      <c r="H219" s="13" t="s">
        <v>518</v>
      </c>
      <c r="I219" s="13" t="s">
        <v>868</v>
      </c>
    </row>
    <row r="220" spans="1:9" x14ac:dyDescent="0.2">
      <c r="A220" s="13" t="s">
        <v>2476</v>
      </c>
      <c r="B220" s="15" t="s">
        <v>4273</v>
      </c>
      <c r="C220" s="13" t="s">
        <v>966</v>
      </c>
      <c r="D220" s="13" t="s">
        <v>1996</v>
      </c>
      <c r="E220" s="14">
        <v>14</v>
      </c>
      <c r="F220" s="13" t="s">
        <v>967</v>
      </c>
      <c r="G220" s="13" t="s">
        <v>1592</v>
      </c>
      <c r="H220" s="13" t="s">
        <v>669</v>
      </c>
      <c r="I220" s="13" t="s">
        <v>1369</v>
      </c>
    </row>
    <row r="221" spans="1:9" x14ac:dyDescent="0.2">
      <c r="A221" s="13" t="s">
        <v>3047</v>
      </c>
      <c r="B221" s="15" t="s">
        <v>4283</v>
      </c>
      <c r="C221" s="13" t="s">
        <v>3048</v>
      </c>
      <c r="D221" s="13" t="s">
        <v>1996</v>
      </c>
      <c r="E221" s="14">
        <v>1</v>
      </c>
      <c r="F221" s="13" t="s">
        <v>1767</v>
      </c>
      <c r="G221" s="13" t="s">
        <v>425</v>
      </c>
      <c r="H221" s="13" t="s">
        <v>460</v>
      </c>
      <c r="I221" s="13" t="s">
        <v>3657</v>
      </c>
    </row>
    <row r="222" spans="1:9" x14ac:dyDescent="0.2">
      <c r="A222" s="13" t="s">
        <v>3047</v>
      </c>
      <c r="B222" s="15" t="s">
        <v>4283</v>
      </c>
      <c r="C222" s="13" t="s">
        <v>161</v>
      </c>
      <c r="D222" s="13" t="s">
        <v>1996</v>
      </c>
      <c r="E222" s="14">
        <v>1</v>
      </c>
      <c r="F222" s="13" t="s">
        <v>3206</v>
      </c>
      <c r="G222" s="13" t="s">
        <v>160</v>
      </c>
      <c r="H222" s="13" t="s">
        <v>835</v>
      </c>
      <c r="I222" s="13" t="s">
        <v>1242</v>
      </c>
    </row>
    <row r="223" spans="1:9" x14ac:dyDescent="0.2">
      <c r="A223" s="13" t="s">
        <v>2260</v>
      </c>
      <c r="B223" s="15" t="s">
        <v>4626</v>
      </c>
      <c r="C223" s="13" t="s">
        <v>1956</v>
      </c>
      <c r="D223" s="13" t="s">
        <v>1996</v>
      </c>
      <c r="E223" s="14">
        <v>19</v>
      </c>
      <c r="F223" s="13" t="s">
        <v>967</v>
      </c>
      <c r="G223" s="13" t="s">
        <v>2522</v>
      </c>
      <c r="H223" s="13" t="s">
        <v>3172</v>
      </c>
      <c r="I223" s="13" t="s">
        <v>1035</v>
      </c>
    </row>
    <row r="224" spans="1:9" x14ac:dyDescent="0.2">
      <c r="A224" s="13" t="s">
        <v>3392</v>
      </c>
      <c r="B224" s="15" t="s">
        <v>4273</v>
      </c>
      <c r="C224" s="13" t="s">
        <v>381</v>
      </c>
      <c r="D224" s="13" t="s">
        <v>1996</v>
      </c>
      <c r="E224" s="14">
        <v>14</v>
      </c>
      <c r="F224" s="13" t="s">
        <v>2016</v>
      </c>
      <c r="G224" s="13" t="s">
        <v>624</v>
      </c>
      <c r="H224" s="13" t="s">
        <v>970</v>
      </c>
      <c r="I224" s="13" t="s">
        <v>1075</v>
      </c>
    </row>
    <row r="225" spans="1:9" x14ac:dyDescent="0.2">
      <c r="A225" s="13" t="s">
        <v>3434</v>
      </c>
      <c r="B225" s="15" t="s">
        <v>4177</v>
      </c>
      <c r="C225" s="13" t="s">
        <v>3391</v>
      </c>
      <c r="D225" s="13" t="s">
        <v>1575</v>
      </c>
      <c r="E225" s="14">
        <v>7</v>
      </c>
      <c r="F225" s="13" t="s">
        <v>955</v>
      </c>
      <c r="G225" s="13" t="s">
        <v>464</v>
      </c>
      <c r="H225" s="13" t="s">
        <v>2151</v>
      </c>
      <c r="I225" s="13" t="s">
        <v>2253</v>
      </c>
    </row>
    <row r="226" spans="1:9" x14ac:dyDescent="0.2">
      <c r="A226" s="13" t="s">
        <v>3433</v>
      </c>
      <c r="B226" s="15" t="s">
        <v>4226</v>
      </c>
      <c r="C226" s="13" t="s">
        <v>624</v>
      </c>
      <c r="D226" s="13" t="s">
        <v>1575</v>
      </c>
      <c r="E226" s="14">
        <v>7</v>
      </c>
      <c r="F226" s="13" t="s">
        <v>2018</v>
      </c>
      <c r="G226" s="13" t="s">
        <v>624</v>
      </c>
      <c r="H226" s="13" t="s">
        <v>905</v>
      </c>
      <c r="I226" s="13" t="s">
        <v>996</v>
      </c>
    </row>
    <row r="227" spans="1:9" x14ac:dyDescent="0.2">
      <c r="A227" s="13" t="s">
        <v>2423</v>
      </c>
      <c r="B227" s="15" t="s">
        <v>4209</v>
      </c>
      <c r="C227" s="13" t="s">
        <v>2424</v>
      </c>
      <c r="D227" s="13" t="s">
        <v>1575</v>
      </c>
      <c r="E227" s="14">
        <v>11</v>
      </c>
      <c r="F227" s="13" t="s">
        <v>2724</v>
      </c>
      <c r="G227" s="13" t="s">
        <v>0</v>
      </c>
      <c r="H227" s="13" t="s">
        <v>1474</v>
      </c>
      <c r="I227" s="13" t="s">
        <v>2681</v>
      </c>
    </row>
    <row r="228" spans="1:9" x14ac:dyDescent="0.2">
      <c r="A228" s="13" t="s">
        <v>3534</v>
      </c>
      <c r="B228" s="15" t="s">
        <v>4209</v>
      </c>
      <c r="C228" s="13" t="s">
        <v>3535</v>
      </c>
      <c r="D228" s="13" t="s">
        <v>1575</v>
      </c>
      <c r="E228" s="14">
        <v>1</v>
      </c>
      <c r="F228" s="13" t="s">
        <v>2724</v>
      </c>
      <c r="G228" s="13" t="s">
        <v>0</v>
      </c>
      <c r="H228" s="13" t="s">
        <v>1474</v>
      </c>
      <c r="I228" s="13" t="s">
        <v>1472</v>
      </c>
    </row>
    <row r="229" spans="1:9" x14ac:dyDescent="0.2">
      <c r="A229" s="13" t="s">
        <v>3435</v>
      </c>
      <c r="B229" s="15" t="s">
        <v>4627</v>
      </c>
      <c r="C229" s="13" t="s">
        <v>906</v>
      </c>
      <c r="D229" s="13" t="s">
        <v>1575</v>
      </c>
      <c r="E229" s="14">
        <v>14</v>
      </c>
      <c r="F229" s="13" t="s">
        <v>1943</v>
      </c>
      <c r="G229" s="13" t="s">
        <v>1368</v>
      </c>
      <c r="H229" s="13" t="s">
        <v>2575</v>
      </c>
      <c r="I229" s="13" t="s">
        <v>464</v>
      </c>
    </row>
    <row r="230" spans="1:9" x14ac:dyDescent="0.2">
      <c r="A230" s="13" t="s">
        <v>282</v>
      </c>
      <c r="B230" s="15" t="s">
        <v>4284</v>
      </c>
      <c r="C230" s="13" t="s">
        <v>3155</v>
      </c>
      <c r="D230" s="13" t="s">
        <v>1575</v>
      </c>
      <c r="E230" s="14">
        <v>16</v>
      </c>
      <c r="F230" s="13" t="s">
        <v>1940</v>
      </c>
      <c r="G230" s="13" t="s">
        <v>464</v>
      </c>
      <c r="H230" s="13" t="s">
        <v>905</v>
      </c>
      <c r="I230" s="13" t="s">
        <v>620</v>
      </c>
    </row>
    <row r="231" spans="1:9" x14ac:dyDescent="0.2">
      <c r="A231" s="13" t="s">
        <v>281</v>
      </c>
      <c r="B231" s="15" t="s">
        <v>4177</v>
      </c>
      <c r="C231" s="13" t="s">
        <v>979</v>
      </c>
      <c r="D231" s="13" t="s">
        <v>1575</v>
      </c>
      <c r="E231" s="14">
        <v>16</v>
      </c>
      <c r="F231" s="13" t="s">
        <v>2018</v>
      </c>
      <c r="G231" s="13" t="s">
        <v>381</v>
      </c>
      <c r="H231" s="13" t="s">
        <v>966</v>
      </c>
      <c r="I231" s="13" t="s">
        <v>1942</v>
      </c>
    </row>
    <row r="232" spans="1:9" x14ac:dyDescent="0.2">
      <c r="A232" s="13" t="s">
        <v>3001</v>
      </c>
      <c r="B232" s="15" t="s">
        <v>4628</v>
      </c>
      <c r="C232" s="13" t="s">
        <v>3094</v>
      </c>
      <c r="D232" s="13" t="s">
        <v>1575</v>
      </c>
      <c r="E232" s="14">
        <v>17</v>
      </c>
      <c r="F232" s="13" t="s">
        <v>2018</v>
      </c>
      <c r="G232" s="13" t="s">
        <v>1579</v>
      </c>
      <c r="H232" s="13" t="s">
        <v>3554</v>
      </c>
      <c r="I232" s="13" t="s">
        <v>669</v>
      </c>
    </row>
    <row r="233" spans="1:9" x14ac:dyDescent="0.2">
      <c r="A233" s="13" t="s">
        <v>3530</v>
      </c>
      <c r="B233" s="15" t="s">
        <v>4288</v>
      </c>
      <c r="C233" s="13" t="s">
        <v>2253</v>
      </c>
      <c r="D233" s="13" t="s">
        <v>1575</v>
      </c>
      <c r="E233" s="14">
        <v>2</v>
      </c>
      <c r="F233" s="13" t="s">
        <v>1943</v>
      </c>
      <c r="G233" s="13" t="s">
        <v>2846</v>
      </c>
      <c r="H233" s="13" t="s">
        <v>901</v>
      </c>
      <c r="I233" s="13" t="s">
        <v>979</v>
      </c>
    </row>
    <row r="234" spans="1:9" x14ac:dyDescent="0.2">
      <c r="A234" s="13" t="s">
        <v>50</v>
      </c>
      <c r="B234" s="15" t="s">
        <v>4209</v>
      </c>
      <c r="C234" s="13" t="s">
        <v>51</v>
      </c>
      <c r="D234" s="13" t="s">
        <v>1575</v>
      </c>
      <c r="E234" s="14">
        <v>11</v>
      </c>
      <c r="F234" s="13" t="s">
        <v>668</v>
      </c>
      <c r="G234" s="13" t="s">
        <v>2846</v>
      </c>
      <c r="H234" s="13" t="s">
        <v>1075</v>
      </c>
      <c r="I234" s="13" t="s">
        <v>2826</v>
      </c>
    </row>
    <row r="235" spans="1:9" x14ac:dyDescent="0.2">
      <c r="A235" s="13" t="s">
        <v>52</v>
      </c>
      <c r="B235" s="15" t="s">
        <v>4209</v>
      </c>
      <c r="C235" s="13" t="s">
        <v>51</v>
      </c>
      <c r="D235" s="13" t="s">
        <v>1575</v>
      </c>
      <c r="E235" s="14">
        <v>11</v>
      </c>
      <c r="F235" s="13" t="s">
        <v>1961</v>
      </c>
      <c r="G235" s="13" t="s">
        <v>65</v>
      </c>
      <c r="H235" s="13" t="s">
        <v>555</v>
      </c>
      <c r="I235" s="13" t="s">
        <v>1613</v>
      </c>
    </row>
    <row r="236" spans="1:9" x14ac:dyDescent="0.2">
      <c r="A236" s="13" t="s">
        <v>53</v>
      </c>
      <c r="B236" s="15" t="s">
        <v>4209</v>
      </c>
      <c r="C236" s="13" t="s">
        <v>51</v>
      </c>
      <c r="D236" s="13" t="s">
        <v>1575</v>
      </c>
      <c r="E236" s="14">
        <v>11</v>
      </c>
      <c r="F236" s="13" t="s">
        <v>2016</v>
      </c>
      <c r="G236" s="13" t="s">
        <v>1044</v>
      </c>
      <c r="H236" s="13" t="s">
        <v>148</v>
      </c>
      <c r="I236" s="13" t="s">
        <v>2151</v>
      </c>
    </row>
    <row r="237" spans="1:9" x14ac:dyDescent="0.2">
      <c r="A237" s="13" t="s">
        <v>54</v>
      </c>
      <c r="B237" s="15" t="s">
        <v>4209</v>
      </c>
      <c r="C237" s="13" t="s">
        <v>51</v>
      </c>
      <c r="D237" s="13" t="s">
        <v>1575</v>
      </c>
      <c r="E237" s="14">
        <v>11</v>
      </c>
      <c r="F237" s="13" t="s">
        <v>957</v>
      </c>
      <c r="G237" s="13" t="s">
        <v>151</v>
      </c>
      <c r="H237" s="13" t="s">
        <v>2826</v>
      </c>
      <c r="I237" s="13" t="s">
        <v>194</v>
      </c>
    </row>
    <row r="238" spans="1:9" x14ac:dyDescent="0.2">
      <c r="A238" s="13" t="s">
        <v>55</v>
      </c>
      <c r="B238" s="15" t="s">
        <v>4209</v>
      </c>
      <c r="C238" s="13" t="s">
        <v>51</v>
      </c>
      <c r="D238" s="13" t="s">
        <v>1575</v>
      </c>
      <c r="E238" s="14">
        <v>11</v>
      </c>
      <c r="F238" s="13" t="s">
        <v>1943</v>
      </c>
      <c r="G238" s="13" t="s">
        <v>1030</v>
      </c>
      <c r="H238" s="13" t="s">
        <v>475</v>
      </c>
      <c r="I238" s="13" t="s">
        <v>1515</v>
      </c>
    </row>
    <row r="239" spans="1:9" x14ac:dyDescent="0.2">
      <c r="A239" s="13" t="s">
        <v>13</v>
      </c>
      <c r="B239" s="15" t="s">
        <v>4209</v>
      </c>
      <c r="C239" s="13" t="s">
        <v>51</v>
      </c>
      <c r="D239" s="13" t="s">
        <v>1575</v>
      </c>
      <c r="E239" s="14">
        <v>11</v>
      </c>
      <c r="F239" s="13" t="s">
        <v>957</v>
      </c>
      <c r="G239" s="13" t="s">
        <v>518</v>
      </c>
      <c r="H239" s="13" t="s">
        <v>901</v>
      </c>
      <c r="I239" s="13" t="s">
        <v>555</v>
      </c>
    </row>
    <row r="240" spans="1:9" x14ac:dyDescent="0.2">
      <c r="A240" s="13" t="s">
        <v>14</v>
      </c>
      <c r="B240" s="15" t="s">
        <v>4209</v>
      </c>
      <c r="C240" s="13" t="s">
        <v>51</v>
      </c>
      <c r="D240" s="13" t="s">
        <v>1575</v>
      </c>
      <c r="E240" s="14">
        <v>11</v>
      </c>
      <c r="F240" s="13" t="s">
        <v>967</v>
      </c>
      <c r="G240" s="13" t="s">
        <v>2827</v>
      </c>
      <c r="H240" s="13" t="s">
        <v>462</v>
      </c>
      <c r="I240" s="13" t="s">
        <v>2817</v>
      </c>
    </row>
    <row r="241" spans="1:9" x14ac:dyDescent="0.2">
      <c r="A241" s="13" t="s">
        <v>15</v>
      </c>
      <c r="B241" s="15" t="s">
        <v>4209</v>
      </c>
      <c r="C241" s="13" t="s">
        <v>51</v>
      </c>
      <c r="D241" s="13" t="s">
        <v>1575</v>
      </c>
      <c r="E241" s="14">
        <v>11</v>
      </c>
      <c r="F241" s="13" t="s">
        <v>1843</v>
      </c>
      <c r="G241" s="13" t="s">
        <v>2586</v>
      </c>
      <c r="H241" s="13" t="s">
        <v>3594</v>
      </c>
      <c r="I241" s="13" t="s">
        <v>624</v>
      </c>
    </row>
    <row r="242" spans="1:9" x14ac:dyDescent="0.2">
      <c r="A242" s="13" t="s">
        <v>16</v>
      </c>
      <c r="B242" s="15" t="s">
        <v>4288</v>
      </c>
      <c r="C242" s="13" t="s">
        <v>1831</v>
      </c>
      <c r="D242" s="13" t="s">
        <v>1575</v>
      </c>
      <c r="E242" s="14">
        <v>2</v>
      </c>
      <c r="F242" s="13" t="s">
        <v>1838</v>
      </c>
      <c r="G242" s="13" t="s">
        <v>868</v>
      </c>
      <c r="H242" s="13" t="s">
        <v>624</v>
      </c>
      <c r="I242" s="13" t="s">
        <v>463</v>
      </c>
    </row>
    <row r="243" spans="1:9" x14ac:dyDescent="0.2">
      <c r="A243" s="13" t="s">
        <v>1171</v>
      </c>
      <c r="B243" s="15" t="s">
        <v>4288</v>
      </c>
      <c r="C243" s="13" t="s">
        <v>1831</v>
      </c>
      <c r="D243" s="13" t="s">
        <v>1575</v>
      </c>
      <c r="E243" s="14">
        <v>2</v>
      </c>
      <c r="F243" s="13" t="s">
        <v>1943</v>
      </c>
      <c r="G243" s="13" t="s">
        <v>3608</v>
      </c>
      <c r="H243" s="13" t="s">
        <v>1075</v>
      </c>
      <c r="I243" s="13" t="s">
        <v>3515</v>
      </c>
    </row>
    <row r="244" spans="1:9" x14ac:dyDescent="0.2">
      <c r="A244" s="13" t="s">
        <v>2795</v>
      </c>
      <c r="B244" s="15" t="s">
        <v>4209</v>
      </c>
      <c r="C244" s="13" t="s">
        <v>2796</v>
      </c>
      <c r="D244" s="13" t="s">
        <v>1575</v>
      </c>
      <c r="E244" s="14">
        <v>1</v>
      </c>
      <c r="F244" s="13" t="s">
        <v>2658</v>
      </c>
      <c r="G244" s="13" t="s">
        <v>614</v>
      </c>
      <c r="H244" s="13" t="s">
        <v>148</v>
      </c>
      <c r="I244" s="13" t="s">
        <v>3327</v>
      </c>
    </row>
    <row r="245" spans="1:9" x14ac:dyDescent="0.2">
      <c r="A245" s="13" t="s">
        <v>2795</v>
      </c>
      <c r="B245" s="15" t="s">
        <v>4209</v>
      </c>
      <c r="C245" s="13" t="s">
        <v>2211</v>
      </c>
      <c r="D245" s="13" t="s">
        <v>1575</v>
      </c>
      <c r="E245" s="14">
        <v>1</v>
      </c>
      <c r="F245" s="13" t="s">
        <v>2144</v>
      </c>
      <c r="G245" s="13" t="s">
        <v>2825</v>
      </c>
      <c r="H245" s="13" t="s">
        <v>1076</v>
      </c>
      <c r="I245" s="13" t="s">
        <v>1666</v>
      </c>
    </row>
    <row r="246" spans="1:9" x14ac:dyDescent="0.2">
      <c r="A246" s="13" t="s">
        <v>3066</v>
      </c>
      <c r="B246" s="15" t="s">
        <v>4289</v>
      </c>
      <c r="C246" s="13" t="s">
        <v>929</v>
      </c>
      <c r="D246" s="13" t="s">
        <v>1707</v>
      </c>
      <c r="E246" s="14">
        <v>7</v>
      </c>
      <c r="F246" s="13" t="s">
        <v>955</v>
      </c>
      <c r="G246" s="13" t="s">
        <v>461</v>
      </c>
      <c r="H246" s="13" t="s">
        <v>901</v>
      </c>
      <c r="I246" s="13" t="s">
        <v>2888</v>
      </c>
    </row>
    <row r="247" spans="1:9" x14ac:dyDescent="0.2">
      <c r="A247" s="13" t="s">
        <v>3065</v>
      </c>
      <c r="B247" s="15" t="s">
        <v>4587</v>
      </c>
      <c r="C247" s="13" t="s">
        <v>556</v>
      </c>
      <c r="D247" s="13" t="s">
        <v>1707</v>
      </c>
      <c r="E247" s="14">
        <v>7</v>
      </c>
      <c r="F247" s="13" t="s">
        <v>1940</v>
      </c>
      <c r="G247" s="13" t="s">
        <v>3005</v>
      </c>
      <c r="H247" s="13" t="s">
        <v>3371</v>
      </c>
      <c r="I247" s="13" t="s">
        <v>1034</v>
      </c>
    </row>
    <row r="248" spans="1:9" x14ac:dyDescent="0.2">
      <c r="A248" s="13" t="s">
        <v>1657</v>
      </c>
      <c r="B248" s="15" t="s">
        <v>4290</v>
      </c>
      <c r="C248" s="13" t="s">
        <v>3715</v>
      </c>
      <c r="D248" s="13" t="s">
        <v>1707</v>
      </c>
      <c r="E248" s="14">
        <v>7</v>
      </c>
      <c r="F248" s="13" t="s">
        <v>363</v>
      </c>
      <c r="G248" s="13" t="s">
        <v>3609</v>
      </c>
      <c r="H248" s="13" t="s">
        <v>1075</v>
      </c>
      <c r="I248" s="13" t="s">
        <v>3594</v>
      </c>
    </row>
    <row r="249" spans="1:9" x14ac:dyDescent="0.2">
      <c r="A249" s="13" t="s">
        <v>2469</v>
      </c>
      <c r="B249" s="15" t="s">
        <v>4155</v>
      </c>
      <c r="C249" s="13" t="s">
        <v>901</v>
      </c>
      <c r="D249" s="13" t="s">
        <v>1707</v>
      </c>
      <c r="E249" s="14">
        <v>7</v>
      </c>
      <c r="F249" s="13" t="s">
        <v>2018</v>
      </c>
      <c r="G249" s="13" t="s">
        <v>3095</v>
      </c>
      <c r="H249" s="13" t="s">
        <v>1075</v>
      </c>
      <c r="I249" s="13" t="s">
        <v>669</v>
      </c>
    </row>
    <row r="250" spans="1:9" x14ac:dyDescent="0.2">
      <c r="A250" s="13" t="s">
        <v>22</v>
      </c>
      <c r="B250" s="15" t="s">
        <v>4629</v>
      </c>
      <c r="C250" s="13" t="s">
        <v>2489</v>
      </c>
      <c r="D250" s="13" t="s">
        <v>1707</v>
      </c>
      <c r="E250" s="14">
        <v>7</v>
      </c>
      <c r="F250" s="13" t="s">
        <v>1843</v>
      </c>
      <c r="G250" s="13" t="s">
        <v>454</v>
      </c>
      <c r="H250" s="13" t="s">
        <v>1368</v>
      </c>
      <c r="I250" s="13" t="s">
        <v>381</v>
      </c>
    </row>
    <row r="251" spans="1:9" x14ac:dyDescent="0.2">
      <c r="A251" s="13" t="s">
        <v>2498</v>
      </c>
      <c r="B251" s="15" t="s">
        <v>4290</v>
      </c>
      <c r="C251" s="13" t="s">
        <v>1179</v>
      </c>
      <c r="D251" s="13" t="s">
        <v>1707</v>
      </c>
      <c r="E251" s="14">
        <v>6</v>
      </c>
      <c r="F251" s="13" t="s">
        <v>1943</v>
      </c>
      <c r="G251" s="13" t="s">
        <v>2221</v>
      </c>
      <c r="H251" s="13" t="s">
        <v>357</v>
      </c>
      <c r="I251" s="13" t="s">
        <v>901</v>
      </c>
    </row>
    <row r="252" spans="1:9" x14ac:dyDescent="0.2">
      <c r="A252" s="13" t="s">
        <v>2095</v>
      </c>
      <c r="B252" s="15" t="s">
        <v>4630</v>
      </c>
      <c r="C252" s="13" t="s">
        <v>1474</v>
      </c>
      <c r="D252" s="13" t="s">
        <v>1707</v>
      </c>
      <c r="E252" s="14">
        <v>9</v>
      </c>
      <c r="F252" s="13" t="s">
        <v>955</v>
      </c>
      <c r="G252" s="13" t="s">
        <v>1611</v>
      </c>
      <c r="H252" s="13" t="s">
        <v>222</v>
      </c>
      <c r="I252" s="13" t="s">
        <v>996</v>
      </c>
    </row>
    <row r="253" spans="1:9" x14ac:dyDescent="0.2">
      <c r="A253" s="13" t="s">
        <v>3349</v>
      </c>
      <c r="B253" s="15" t="s">
        <v>4175</v>
      </c>
      <c r="C253" s="13" t="s">
        <v>539</v>
      </c>
      <c r="D253" s="13" t="s">
        <v>3008</v>
      </c>
      <c r="E253" s="14">
        <v>6</v>
      </c>
      <c r="F253" s="13" t="s">
        <v>1154</v>
      </c>
      <c r="G253" s="13" t="s">
        <v>931</v>
      </c>
      <c r="H253" s="13" t="s">
        <v>835</v>
      </c>
      <c r="I253" s="13" t="s">
        <v>1033</v>
      </c>
    </row>
    <row r="254" spans="1:9" x14ac:dyDescent="0.2">
      <c r="A254" s="13" t="s">
        <v>3348</v>
      </c>
      <c r="B254" s="15" t="s">
        <v>4165</v>
      </c>
      <c r="C254" s="13" t="s">
        <v>2221</v>
      </c>
      <c r="D254" s="13" t="s">
        <v>3008</v>
      </c>
      <c r="E254" s="14">
        <v>2</v>
      </c>
      <c r="F254" s="13" t="s">
        <v>958</v>
      </c>
      <c r="G254" s="13" t="s">
        <v>3172</v>
      </c>
      <c r="H254" s="13" t="s">
        <v>3515</v>
      </c>
      <c r="I254" s="13" t="s">
        <v>1072</v>
      </c>
    </row>
    <row r="255" spans="1:9" x14ac:dyDescent="0.2">
      <c r="A255" s="13" t="s">
        <v>1520</v>
      </c>
      <c r="B255" s="15" t="s">
        <v>4631</v>
      </c>
      <c r="C255" s="13" t="s">
        <v>900</v>
      </c>
      <c r="D255" s="13" t="s">
        <v>476</v>
      </c>
      <c r="E255" s="14">
        <v>7</v>
      </c>
      <c r="F255" s="13" t="s">
        <v>2016</v>
      </c>
      <c r="G255" s="13" t="s">
        <v>1613</v>
      </c>
      <c r="H255" s="13" t="s">
        <v>462</v>
      </c>
      <c r="I255" s="13" t="s">
        <v>148</v>
      </c>
    </row>
    <row r="256" spans="1:9" x14ac:dyDescent="0.2">
      <c r="A256" s="13" t="s">
        <v>1517</v>
      </c>
      <c r="B256" s="15" t="s">
        <v>4242</v>
      </c>
      <c r="C256" s="13" t="s">
        <v>460</v>
      </c>
      <c r="D256" s="13" t="s">
        <v>476</v>
      </c>
      <c r="E256" s="14">
        <v>8</v>
      </c>
      <c r="F256" s="13" t="s">
        <v>363</v>
      </c>
      <c r="G256" s="13" t="s">
        <v>2682</v>
      </c>
      <c r="H256" s="13" t="s">
        <v>1072</v>
      </c>
      <c r="I256" s="13" t="s">
        <v>555</v>
      </c>
    </row>
    <row r="257" spans="1:9" x14ac:dyDescent="0.2">
      <c r="A257" s="13" t="s">
        <v>1518</v>
      </c>
      <c r="B257" s="15" t="s">
        <v>4459</v>
      </c>
      <c r="C257" s="13" t="s">
        <v>453</v>
      </c>
      <c r="D257" s="13" t="s">
        <v>476</v>
      </c>
      <c r="E257" s="14">
        <v>2</v>
      </c>
      <c r="F257" s="13" t="s">
        <v>1943</v>
      </c>
      <c r="G257" s="13" t="s">
        <v>1704</v>
      </c>
      <c r="H257" s="13" t="s">
        <v>1366</v>
      </c>
      <c r="I257" s="13" t="s">
        <v>2815</v>
      </c>
    </row>
    <row r="258" spans="1:9" x14ac:dyDescent="0.2">
      <c r="A258" s="13" t="s">
        <v>1519</v>
      </c>
      <c r="B258" s="15" t="s">
        <v>4177</v>
      </c>
      <c r="C258" s="13" t="s">
        <v>3514</v>
      </c>
      <c r="D258" s="13" t="s">
        <v>476</v>
      </c>
      <c r="E258" s="14">
        <v>2</v>
      </c>
      <c r="F258" s="13" t="s">
        <v>1843</v>
      </c>
      <c r="G258" s="13" t="s">
        <v>2846</v>
      </c>
      <c r="H258" s="13" t="s">
        <v>3517</v>
      </c>
      <c r="I258" s="13" t="s">
        <v>1076</v>
      </c>
    </row>
    <row r="259" spans="1:9" x14ac:dyDescent="0.2">
      <c r="A259" s="13" t="s">
        <v>172</v>
      </c>
      <c r="B259" s="15" t="s">
        <v>4156</v>
      </c>
      <c r="C259" s="13" t="s">
        <v>2256</v>
      </c>
      <c r="D259" s="13" t="s">
        <v>3008</v>
      </c>
      <c r="E259" s="14">
        <v>6</v>
      </c>
      <c r="F259" s="13" t="s">
        <v>2724</v>
      </c>
      <c r="G259" s="13" t="s">
        <v>2597</v>
      </c>
      <c r="H259" s="13" t="s">
        <v>1035</v>
      </c>
      <c r="I259" s="13" t="s">
        <v>868</v>
      </c>
    </row>
    <row r="260" spans="1:9" x14ac:dyDescent="0.2">
      <c r="A260" s="13" t="s">
        <v>173</v>
      </c>
      <c r="B260" s="15" t="s">
        <v>4175</v>
      </c>
      <c r="C260" s="13" t="s">
        <v>979</v>
      </c>
      <c r="D260" s="13" t="s">
        <v>3008</v>
      </c>
      <c r="E260" s="14">
        <v>6</v>
      </c>
      <c r="F260" s="13" t="s">
        <v>3200</v>
      </c>
      <c r="G260" s="13" t="s">
        <v>1910</v>
      </c>
      <c r="H260" s="13" t="s">
        <v>66</v>
      </c>
      <c r="I260" s="13" t="s">
        <v>276</v>
      </c>
    </row>
    <row r="261" spans="1:9" x14ac:dyDescent="0.2">
      <c r="A261" s="13" t="s">
        <v>383</v>
      </c>
      <c r="B261" s="15" t="s">
        <v>4297</v>
      </c>
      <c r="C261" s="13" t="s">
        <v>152</v>
      </c>
      <c r="D261" s="13" t="s">
        <v>1996</v>
      </c>
      <c r="E261" s="14">
        <v>17</v>
      </c>
      <c r="F261" s="13" t="s">
        <v>1843</v>
      </c>
      <c r="G261" s="13" t="s">
        <v>1368</v>
      </c>
      <c r="H261" s="13" t="s">
        <v>1035</v>
      </c>
      <c r="I261" s="13" t="s">
        <v>2151</v>
      </c>
    </row>
    <row r="262" spans="1:9" x14ac:dyDescent="0.2">
      <c r="A262" s="13" t="s">
        <v>382</v>
      </c>
      <c r="B262" s="15" t="s">
        <v>4237</v>
      </c>
      <c r="C262" s="13" t="s">
        <v>2888</v>
      </c>
      <c r="D262" s="13" t="s">
        <v>1996</v>
      </c>
      <c r="E262" s="14">
        <v>7</v>
      </c>
      <c r="F262" s="13" t="s">
        <v>1843</v>
      </c>
      <c r="G262" s="13" t="s">
        <v>3609</v>
      </c>
      <c r="H262" s="13" t="s">
        <v>624</v>
      </c>
      <c r="I262" s="13" t="s">
        <v>3095</v>
      </c>
    </row>
    <row r="263" spans="1:9" x14ac:dyDescent="0.2">
      <c r="A263" s="13" t="s">
        <v>3000</v>
      </c>
      <c r="B263" s="15" t="s">
        <v>4632</v>
      </c>
      <c r="C263" s="13" t="s">
        <v>996</v>
      </c>
      <c r="D263" s="13" t="s">
        <v>1996</v>
      </c>
      <c r="E263" s="14">
        <v>17</v>
      </c>
      <c r="F263" s="13" t="s">
        <v>2018</v>
      </c>
      <c r="G263" s="13" t="s">
        <v>460</v>
      </c>
      <c r="H263" s="13" t="s">
        <v>148</v>
      </c>
      <c r="I263" s="13" t="s">
        <v>2017</v>
      </c>
    </row>
    <row r="264" spans="1:9" x14ac:dyDescent="0.2">
      <c r="A264" s="13" t="s">
        <v>562</v>
      </c>
      <c r="B264" s="15" t="s">
        <v>4307</v>
      </c>
      <c r="C264" s="13" t="s">
        <v>1613</v>
      </c>
      <c r="D264" s="13" t="s">
        <v>1996</v>
      </c>
      <c r="E264" s="14">
        <v>7</v>
      </c>
      <c r="F264" s="13" t="s">
        <v>363</v>
      </c>
      <c r="G264" s="13" t="s">
        <v>2598</v>
      </c>
      <c r="H264" s="13" t="s">
        <v>151</v>
      </c>
      <c r="I264" s="13" t="s">
        <v>3594</v>
      </c>
    </row>
    <row r="265" spans="1:9" x14ac:dyDescent="0.2">
      <c r="A265" s="13" t="s">
        <v>561</v>
      </c>
      <c r="B265" s="15" t="s">
        <v>4294</v>
      </c>
      <c r="C265" s="13" t="s">
        <v>2017</v>
      </c>
      <c r="D265" s="13" t="s">
        <v>1996</v>
      </c>
      <c r="E265" s="14">
        <v>7</v>
      </c>
      <c r="F265" s="13" t="s">
        <v>2016</v>
      </c>
      <c r="G265" s="13" t="s">
        <v>557</v>
      </c>
      <c r="H265" s="13" t="s">
        <v>555</v>
      </c>
      <c r="I265" s="13" t="s">
        <v>905</v>
      </c>
    </row>
    <row r="266" spans="1:9" x14ac:dyDescent="0.2">
      <c r="A266" s="13" t="s">
        <v>470</v>
      </c>
      <c r="B266" s="15" t="s">
        <v>4177</v>
      </c>
      <c r="C266" s="13" t="s">
        <v>901</v>
      </c>
      <c r="D266" s="13" t="s">
        <v>1996</v>
      </c>
      <c r="E266" s="14">
        <v>6</v>
      </c>
      <c r="F266" s="13" t="s">
        <v>967</v>
      </c>
      <c r="G266" s="13" t="s">
        <v>2725</v>
      </c>
      <c r="H266" s="13" t="s">
        <v>66</v>
      </c>
      <c r="I266" s="13" t="s">
        <v>463</v>
      </c>
    </row>
    <row r="267" spans="1:9" x14ac:dyDescent="0.2">
      <c r="A267" s="13" t="s">
        <v>1069</v>
      </c>
      <c r="B267" s="15" t="s">
        <v>4292</v>
      </c>
      <c r="C267" s="13" t="s">
        <v>74</v>
      </c>
      <c r="D267" s="13" t="s">
        <v>1996</v>
      </c>
      <c r="E267" s="14">
        <v>14</v>
      </c>
      <c r="F267" s="13" t="s">
        <v>2018</v>
      </c>
      <c r="G267" s="13" t="s">
        <v>2888</v>
      </c>
      <c r="H267" s="13" t="s">
        <v>1847</v>
      </c>
      <c r="I267" s="13" t="s">
        <v>956</v>
      </c>
    </row>
    <row r="268" spans="1:9" x14ac:dyDescent="0.2">
      <c r="A268" s="13" t="s">
        <v>2803</v>
      </c>
      <c r="B268" s="15" t="s">
        <v>4633</v>
      </c>
      <c r="C268" s="13" t="s">
        <v>1942</v>
      </c>
      <c r="D268" s="13" t="s">
        <v>1996</v>
      </c>
      <c r="E268" s="14">
        <v>17</v>
      </c>
      <c r="F268" s="13" t="s">
        <v>955</v>
      </c>
      <c r="G268" s="13" t="s">
        <v>1578</v>
      </c>
      <c r="H268" s="13" t="s">
        <v>3151</v>
      </c>
      <c r="I268" s="13" t="s">
        <v>996</v>
      </c>
    </row>
    <row r="269" spans="1:9" x14ac:dyDescent="0.2">
      <c r="A269" s="13" t="s">
        <v>705</v>
      </c>
      <c r="B269" s="15" t="s">
        <v>4301</v>
      </c>
      <c r="C269" s="13" t="s">
        <v>3532</v>
      </c>
      <c r="D269" s="13" t="s">
        <v>1996</v>
      </c>
      <c r="E269" s="14">
        <v>12</v>
      </c>
      <c r="F269" s="13" t="s">
        <v>1943</v>
      </c>
      <c r="G269" s="13" t="s">
        <v>1613</v>
      </c>
      <c r="H269" s="13" t="s">
        <v>3594</v>
      </c>
      <c r="I269" s="13" t="s">
        <v>979</v>
      </c>
    </row>
    <row r="270" spans="1:9" x14ac:dyDescent="0.2">
      <c r="A270" s="13" t="s">
        <v>1545</v>
      </c>
      <c r="B270" s="15" t="s">
        <v>4177</v>
      </c>
      <c r="C270" s="13" t="s">
        <v>1615</v>
      </c>
      <c r="D270" s="13" t="s">
        <v>1996</v>
      </c>
      <c r="E270" s="14">
        <v>14</v>
      </c>
      <c r="F270" s="13" t="s">
        <v>1943</v>
      </c>
      <c r="G270" s="13" t="s">
        <v>3614</v>
      </c>
      <c r="H270" s="13" t="s">
        <v>3554</v>
      </c>
      <c r="I270" s="13" t="s">
        <v>2817</v>
      </c>
    </row>
    <row r="271" spans="1:9" x14ac:dyDescent="0.2">
      <c r="A271" s="13" t="s">
        <v>704</v>
      </c>
      <c r="B271" s="15" t="s">
        <v>4634</v>
      </c>
      <c r="C271" s="13" t="s">
        <v>2253</v>
      </c>
      <c r="D271" s="13" t="s">
        <v>1996</v>
      </c>
      <c r="E271" s="14">
        <v>17</v>
      </c>
      <c r="F271" s="13" t="s">
        <v>1940</v>
      </c>
      <c r="G271" s="13" t="s">
        <v>2256</v>
      </c>
      <c r="H271" s="13" t="s">
        <v>906</v>
      </c>
      <c r="I271" s="13" t="s">
        <v>1515</v>
      </c>
    </row>
    <row r="272" spans="1:9" x14ac:dyDescent="0.2">
      <c r="A272" s="13" t="s">
        <v>2802</v>
      </c>
      <c r="B272" s="15" t="s">
        <v>4635</v>
      </c>
      <c r="C272" s="13" t="s">
        <v>1613</v>
      </c>
      <c r="D272" s="13" t="s">
        <v>2565</v>
      </c>
      <c r="E272" s="14">
        <v>7</v>
      </c>
      <c r="F272" s="13" t="s">
        <v>1943</v>
      </c>
      <c r="G272" s="13" t="s">
        <v>1365</v>
      </c>
      <c r="H272" s="13" t="s">
        <v>3609</v>
      </c>
      <c r="I272" s="13" t="s">
        <v>658</v>
      </c>
    </row>
    <row r="273" spans="1:9" x14ac:dyDescent="0.2">
      <c r="A273" s="13" t="s">
        <v>2667</v>
      </c>
      <c r="B273" s="15" t="s">
        <v>4231</v>
      </c>
      <c r="C273" s="13" t="s">
        <v>1614</v>
      </c>
      <c r="D273" s="13" t="s">
        <v>2565</v>
      </c>
      <c r="E273" s="14">
        <v>6</v>
      </c>
      <c r="F273" s="13" t="s">
        <v>2016</v>
      </c>
      <c r="G273" s="13" t="s">
        <v>1369</v>
      </c>
      <c r="H273" s="13" t="s">
        <v>1044</v>
      </c>
      <c r="I273" s="13" t="s">
        <v>905</v>
      </c>
    </row>
    <row r="274" spans="1:9" x14ac:dyDescent="0.2">
      <c r="A274" s="13" t="s">
        <v>2801</v>
      </c>
      <c r="B274" s="15" t="s">
        <v>4170</v>
      </c>
      <c r="C274" s="13" t="s">
        <v>3614</v>
      </c>
      <c r="D274" s="13" t="s">
        <v>2565</v>
      </c>
      <c r="E274" s="14">
        <v>6</v>
      </c>
      <c r="F274" s="13" t="s">
        <v>2016</v>
      </c>
      <c r="G274" s="13" t="s">
        <v>3436</v>
      </c>
      <c r="H274" s="13" t="s">
        <v>3151</v>
      </c>
      <c r="I274" s="13" t="s">
        <v>905</v>
      </c>
    </row>
    <row r="275" spans="1:9" x14ac:dyDescent="0.2">
      <c r="A275" s="13" t="s">
        <v>3344</v>
      </c>
      <c r="B275" s="15" t="s">
        <v>4309</v>
      </c>
      <c r="C275" s="13" t="s">
        <v>868</v>
      </c>
      <c r="D275" s="13" t="s">
        <v>3004</v>
      </c>
      <c r="E275" s="14">
        <v>7</v>
      </c>
      <c r="F275" s="13" t="s">
        <v>1940</v>
      </c>
      <c r="G275" s="13" t="s">
        <v>1578</v>
      </c>
      <c r="H275" s="13" t="s">
        <v>1074</v>
      </c>
      <c r="I275" s="13" t="s">
        <v>365</v>
      </c>
    </row>
    <row r="276" spans="1:9" x14ac:dyDescent="0.2">
      <c r="A276" s="13" t="s">
        <v>1047</v>
      </c>
      <c r="B276" s="15" t="s">
        <v>4266</v>
      </c>
      <c r="C276" s="13" t="s">
        <v>748</v>
      </c>
      <c r="D276" s="13" t="s">
        <v>3004</v>
      </c>
      <c r="E276" s="14">
        <v>6</v>
      </c>
      <c r="F276" s="13" t="s">
        <v>2016</v>
      </c>
      <c r="G276" s="13" t="s">
        <v>2826</v>
      </c>
      <c r="H276" s="13" t="s">
        <v>1074</v>
      </c>
      <c r="I276" s="13" t="s">
        <v>2489</v>
      </c>
    </row>
    <row r="277" spans="1:9" x14ac:dyDescent="0.2">
      <c r="A277" s="13" t="s">
        <v>1636</v>
      </c>
      <c r="B277" s="15" t="s">
        <v>4636</v>
      </c>
      <c r="C277" s="13" t="s">
        <v>1035</v>
      </c>
      <c r="D277" s="13" t="s">
        <v>3006</v>
      </c>
      <c r="E277" s="14">
        <v>7</v>
      </c>
      <c r="F277" s="13" t="s">
        <v>955</v>
      </c>
      <c r="G277" s="13" t="s">
        <v>461</v>
      </c>
      <c r="H277" s="13" t="s">
        <v>194</v>
      </c>
      <c r="I277" s="13" t="s">
        <v>365</v>
      </c>
    </row>
    <row r="278" spans="1:9" x14ac:dyDescent="0.2">
      <c r="A278" s="13" t="s">
        <v>31</v>
      </c>
      <c r="B278" s="15" t="s">
        <v>4284</v>
      </c>
      <c r="C278" s="13" t="s">
        <v>460</v>
      </c>
      <c r="D278" s="13" t="s">
        <v>3006</v>
      </c>
      <c r="E278" s="14">
        <v>7</v>
      </c>
      <c r="F278" s="13" t="s">
        <v>2016</v>
      </c>
      <c r="G278" s="13" t="s">
        <v>1368</v>
      </c>
      <c r="H278" s="13" t="s">
        <v>658</v>
      </c>
      <c r="I278" s="13" t="s">
        <v>966</v>
      </c>
    </row>
    <row r="279" spans="1:9" x14ac:dyDescent="0.2">
      <c r="A279" s="13" t="s">
        <v>1637</v>
      </c>
      <c r="B279" s="15" t="s">
        <v>4284</v>
      </c>
      <c r="C279" s="13" t="s">
        <v>870</v>
      </c>
      <c r="D279" s="13" t="s">
        <v>3006</v>
      </c>
      <c r="E279" s="14">
        <v>7</v>
      </c>
      <c r="F279" s="13" t="s">
        <v>2018</v>
      </c>
      <c r="G279" s="13" t="s">
        <v>2256</v>
      </c>
      <c r="H279" s="13" t="s">
        <v>3554</v>
      </c>
      <c r="I279" s="13" t="s">
        <v>2017</v>
      </c>
    </row>
    <row r="280" spans="1:9" x14ac:dyDescent="0.2">
      <c r="A280" s="13" t="s">
        <v>30</v>
      </c>
      <c r="B280" s="15" t="s">
        <v>4310</v>
      </c>
      <c r="C280" s="13" t="s">
        <v>2826</v>
      </c>
      <c r="D280" s="13" t="s">
        <v>3006</v>
      </c>
      <c r="E280" s="14">
        <v>6</v>
      </c>
      <c r="F280" s="13" t="s">
        <v>363</v>
      </c>
      <c r="G280" s="13" t="s">
        <v>462</v>
      </c>
      <c r="H280" s="13" t="s">
        <v>2544</v>
      </c>
      <c r="I280" s="13" t="s">
        <v>3095</v>
      </c>
    </row>
    <row r="281" spans="1:9" x14ac:dyDescent="0.2">
      <c r="A281" s="13" t="s">
        <v>1828</v>
      </c>
      <c r="B281" s="15" t="s">
        <v>4310</v>
      </c>
      <c r="C281" s="13" t="s">
        <v>517</v>
      </c>
      <c r="D281" s="13" t="s">
        <v>3006</v>
      </c>
      <c r="E281" s="14">
        <v>7</v>
      </c>
      <c r="F281" s="13" t="s">
        <v>955</v>
      </c>
      <c r="G281" s="13" t="s">
        <v>1941</v>
      </c>
      <c r="H281" s="13" t="s">
        <v>1942</v>
      </c>
      <c r="I281" s="13" t="s">
        <v>365</v>
      </c>
    </row>
    <row r="282" spans="1:9" x14ac:dyDescent="0.2">
      <c r="A282" s="13" t="s">
        <v>2334</v>
      </c>
      <c r="B282" s="15" t="s">
        <v>4637</v>
      </c>
      <c r="C282" s="13" t="s">
        <v>2735</v>
      </c>
      <c r="D282" s="13" t="s">
        <v>1575</v>
      </c>
      <c r="E282" s="14">
        <v>8</v>
      </c>
      <c r="F282" s="13" t="s">
        <v>955</v>
      </c>
      <c r="G282" s="13" t="s">
        <v>462</v>
      </c>
      <c r="H282" s="13" t="s">
        <v>3151</v>
      </c>
      <c r="I282" s="13" t="s">
        <v>364</v>
      </c>
    </row>
    <row r="283" spans="1:9" x14ac:dyDescent="0.2">
      <c r="A283" s="13" t="s">
        <v>3393</v>
      </c>
      <c r="B283" s="15" t="s">
        <v>4209</v>
      </c>
      <c r="C283" s="13" t="s">
        <v>2037</v>
      </c>
      <c r="D283" s="13" t="s">
        <v>1575</v>
      </c>
      <c r="E283" s="14">
        <v>11</v>
      </c>
      <c r="F283" s="13" t="s">
        <v>1154</v>
      </c>
      <c r="G283" s="13" t="s">
        <v>2025</v>
      </c>
      <c r="H283" s="13" t="s">
        <v>2888</v>
      </c>
      <c r="I283" s="13" t="s">
        <v>1615</v>
      </c>
    </row>
    <row r="284" spans="1:9" x14ac:dyDescent="0.2">
      <c r="A284" s="13" t="s">
        <v>2329</v>
      </c>
      <c r="B284" s="15" t="s">
        <v>4177</v>
      </c>
      <c r="C284" s="13" t="s">
        <v>3182</v>
      </c>
      <c r="D284" s="13" t="s">
        <v>1575</v>
      </c>
      <c r="E284" s="14">
        <v>6</v>
      </c>
      <c r="F284" s="13" t="s">
        <v>2018</v>
      </c>
      <c r="G284" s="13" t="s">
        <v>624</v>
      </c>
      <c r="H284" s="13" t="s">
        <v>905</v>
      </c>
      <c r="I284" s="13" t="s">
        <v>970</v>
      </c>
    </row>
    <row r="285" spans="1:9" x14ac:dyDescent="0.2">
      <c r="A285" s="13" t="s">
        <v>2332</v>
      </c>
      <c r="B285" s="15" t="s">
        <v>4199</v>
      </c>
      <c r="C285" s="13" t="s">
        <v>364</v>
      </c>
      <c r="D285" s="13" t="s">
        <v>1575</v>
      </c>
      <c r="E285" s="14">
        <v>6</v>
      </c>
      <c r="F285" s="13" t="s">
        <v>955</v>
      </c>
      <c r="G285" s="13" t="s">
        <v>658</v>
      </c>
      <c r="H285" s="13" t="s">
        <v>1366</v>
      </c>
      <c r="I285" s="13" t="s">
        <v>996</v>
      </c>
    </row>
    <row r="286" spans="1:9" x14ac:dyDescent="0.2">
      <c r="A286" s="13" t="s">
        <v>2330</v>
      </c>
      <c r="B286" s="15" t="s">
        <v>4638</v>
      </c>
      <c r="C286" s="13" t="s">
        <v>624</v>
      </c>
      <c r="D286" s="13" t="s">
        <v>1575</v>
      </c>
      <c r="E286" s="14">
        <v>6</v>
      </c>
      <c r="F286" s="13" t="s">
        <v>955</v>
      </c>
      <c r="G286" s="13" t="s">
        <v>1072</v>
      </c>
      <c r="H286" s="13" t="s">
        <v>152</v>
      </c>
      <c r="I286" s="13" t="s">
        <v>2253</v>
      </c>
    </row>
    <row r="287" spans="1:9" x14ac:dyDescent="0.2">
      <c r="A287" s="13" t="s">
        <v>2333</v>
      </c>
      <c r="B287" s="15" t="s">
        <v>4313</v>
      </c>
      <c r="C287" s="13" t="s">
        <v>2490</v>
      </c>
      <c r="D287" s="13" t="s">
        <v>1575</v>
      </c>
      <c r="E287" s="14">
        <v>17</v>
      </c>
      <c r="F287" s="13" t="s">
        <v>1940</v>
      </c>
      <c r="G287" s="13" t="s">
        <v>3436</v>
      </c>
      <c r="H287" s="13" t="s">
        <v>1578</v>
      </c>
      <c r="I287" s="13" t="s">
        <v>900</v>
      </c>
    </row>
    <row r="288" spans="1:9" x14ac:dyDescent="0.2">
      <c r="A288" s="13" t="s">
        <v>3711</v>
      </c>
      <c r="B288" s="15" t="s">
        <v>4639</v>
      </c>
      <c r="C288" s="13" t="s">
        <v>669</v>
      </c>
      <c r="D288" s="13" t="s">
        <v>1575</v>
      </c>
      <c r="E288" s="14">
        <v>17</v>
      </c>
      <c r="F288" s="13" t="s">
        <v>363</v>
      </c>
      <c r="G288" s="13" t="s">
        <v>930</v>
      </c>
      <c r="H288" s="13" t="s">
        <v>128</v>
      </c>
      <c r="I288" s="13" t="s">
        <v>1941</v>
      </c>
    </row>
    <row r="289" spans="1:9" x14ac:dyDescent="0.2">
      <c r="A289" s="13" t="s">
        <v>284</v>
      </c>
      <c r="B289" s="15" t="s">
        <v>4640</v>
      </c>
      <c r="C289" s="13" t="s">
        <v>1666</v>
      </c>
      <c r="D289" s="13" t="s">
        <v>1575</v>
      </c>
      <c r="E289" s="14">
        <v>16</v>
      </c>
      <c r="F289" s="13" t="s">
        <v>2016</v>
      </c>
      <c r="G289" s="13" t="s">
        <v>2826</v>
      </c>
      <c r="H289" s="13" t="s">
        <v>2256</v>
      </c>
      <c r="I289" s="13" t="s">
        <v>906</v>
      </c>
    </row>
    <row r="290" spans="1:9" x14ac:dyDescent="0.2">
      <c r="A290" s="13" t="s">
        <v>2011</v>
      </c>
      <c r="B290" s="15" t="s">
        <v>4191</v>
      </c>
      <c r="C290" s="13" t="s">
        <v>2012</v>
      </c>
      <c r="D290" s="13" t="s">
        <v>1575</v>
      </c>
      <c r="E290" s="14">
        <v>11</v>
      </c>
      <c r="F290" s="13" t="s">
        <v>348</v>
      </c>
      <c r="G290" s="13" t="s">
        <v>2967</v>
      </c>
      <c r="H290" s="13" t="s">
        <v>620</v>
      </c>
      <c r="I290" s="13" t="s">
        <v>2486</v>
      </c>
    </row>
    <row r="291" spans="1:9" x14ac:dyDescent="0.2">
      <c r="A291" s="13" t="s">
        <v>2335</v>
      </c>
      <c r="B291" s="15" t="s">
        <v>4319</v>
      </c>
      <c r="C291" s="13" t="s">
        <v>3532</v>
      </c>
      <c r="D291" s="13" t="s">
        <v>1575</v>
      </c>
      <c r="E291" s="14">
        <v>16</v>
      </c>
      <c r="F291" s="13" t="s">
        <v>1940</v>
      </c>
      <c r="G291" s="13" t="s">
        <v>453</v>
      </c>
      <c r="H291" s="13" t="s">
        <v>2485</v>
      </c>
      <c r="I291" s="13" t="s">
        <v>365</v>
      </c>
    </row>
    <row r="292" spans="1:9" x14ac:dyDescent="0.2">
      <c r="A292" s="13" t="s">
        <v>550</v>
      </c>
      <c r="B292" s="15" t="s">
        <v>4318</v>
      </c>
      <c r="C292" s="13" t="s">
        <v>357</v>
      </c>
      <c r="D292" s="13" t="s">
        <v>1575</v>
      </c>
      <c r="E292" s="14">
        <v>12</v>
      </c>
      <c r="F292" s="13" t="s">
        <v>958</v>
      </c>
      <c r="G292" s="13" t="s">
        <v>2814</v>
      </c>
      <c r="H292" s="13" t="s">
        <v>1044</v>
      </c>
      <c r="I292" s="13" t="s">
        <v>2485</v>
      </c>
    </row>
    <row r="293" spans="1:9" x14ac:dyDescent="0.2">
      <c r="A293" s="13" t="s">
        <v>285</v>
      </c>
      <c r="B293" s="15" t="s">
        <v>4577</v>
      </c>
      <c r="C293" s="13" t="s">
        <v>2515</v>
      </c>
      <c r="D293" s="13" t="s">
        <v>1575</v>
      </c>
      <c r="E293" s="14">
        <v>17</v>
      </c>
      <c r="F293" s="13" t="s">
        <v>957</v>
      </c>
      <c r="G293" s="13" t="s">
        <v>2598</v>
      </c>
      <c r="H293" s="13" t="s">
        <v>636</v>
      </c>
      <c r="I293" s="13" t="s">
        <v>3095</v>
      </c>
    </row>
    <row r="294" spans="1:9" x14ac:dyDescent="0.2">
      <c r="A294" s="13" t="s">
        <v>2328</v>
      </c>
      <c r="B294" s="15" t="s">
        <v>4641</v>
      </c>
      <c r="C294" s="13" t="s">
        <v>2485</v>
      </c>
      <c r="D294" s="13" t="s">
        <v>1575</v>
      </c>
      <c r="E294" s="14">
        <v>17</v>
      </c>
      <c r="F294" s="13" t="s">
        <v>1496</v>
      </c>
      <c r="G294" s="13" t="s">
        <v>1034</v>
      </c>
      <c r="H294" s="13" t="s">
        <v>365</v>
      </c>
      <c r="I294" s="13" t="s">
        <v>1956</v>
      </c>
    </row>
    <row r="295" spans="1:9" x14ac:dyDescent="0.2">
      <c r="A295" s="13" t="s">
        <v>2336</v>
      </c>
      <c r="B295" s="15" t="s">
        <v>4199</v>
      </c>
      <c r="C295" s="13" t="s">
        <v>0</v>
      </c>
      <c r="D295" s="13" t="s">
        <v>1575</v>
      </c>
      <c r="E295" s="14">
        <v>14</v>
      </c>
      <c r="F295" s="13" t="s">
        <v>955</v>
      </c>
      <c r="G295" s="13" t="s">
        <v>555</v>
      </c>
      <c r="H295" s="13" t="s">
        <v>624</v>
      </c>
      <c r="I295" s="13" t="s">
        <v>2735</v>
      </c>
    </row>
    <row r="296" spans="1:9" x14ac:dyDescent="0.2">
      <c r="A296" s="13" t="s">
        <v>2900</v>
      </c>
      <c r="B296" s="15" t="s">
        <v>4313</v>
      </c>
      <c r="C296" s="13" t="s">
        <v>996</v>
      </c>
      <c r="D296" s="13" t="s">
        <v>1575</v>
      </c>
      <c r="E296" s="14">
        <v>16</v>
      </c>
      <c r="F296" s="13" t="s">
        <v>2018</v>
      </c>
      <c r="G296" s="13" t="s">
        <v>1076</v>
      </c>
      <c r="H296" s="13" t="s">
        <v>1075</v>
      </c>
      <c r="I296" s="13" t="s">
        <v>1847</v>
      </c>
    </row>
    <row r="297" spans="1:9" x14ac:dyDescent="0.2">
      <c r="A297" s="13" t="s">
        <v>2896</v>
      </c>
      <c r="B297" s="15" t="s">
        <v>4177</v>
      </c>
      <c r="C297" s="13" t="s">
        <v>1612</v>
      </c>
      <c r="D297" s="13" t="s">
        <v>1575</v>
      </c>
      <c r="E297" s="14">
        <v>14</v>
      </c>
      <c r="F297" s="13" t="s">
        <v>955</v>
      </c>
      <c r="G297" s="13" t="s">
        <v>2256</v>
      </c>
      <c r="H297" s="13" t="s">
        <v>2489</v>
      </c>
      <c r="I297" s="13" t="s">
        <v>2253</v>
      </c>
    </row>
    <row r="298" spans="1:9" x14ac:dyDescent="0.2">
      <c r="A298" s="13" t="s">
        <v>2313</v>
      </c>
      <c r="B298" s="15" t="s">
        <v>4318</v>
      </c>
      <c r="C298" s="13" t="s">
        <v>3474</v>
      </c>
      <c r="D298" s="13" t="s">
        <v>1575</v>
      </c>
      <c r="E298" s="14">
        <v>12</v>
      </c>
      <c r="F298" s="13" t="s">
        <v>955</v>
      </c>
      <c r="G298" s="13" t="s">
        <v>906</v>
      </c>
      <c r="H298" s="13" t="s">
        <v>620</v>
      </c>
      <c r="I298" s="13" t="s">
        <v>2735</v>
      </c>
    </row>
    <row r="299" spans="1:9" x14ac:dyDescent="0.2">
      <c r="A299" s="13" t="s">
        <v>2899</v>
      </c>
      <c r="B299" s="15" t="s">
        <v>4318</v>
      </c>
      <c r="C299" s="13" t="s">
        <v>1353</v>
      </c>
      <c r="D299" s="13" t="s">
        <v>1575</v>
      </c>
      <c r="E299" s="14">
        <v>12</v>
      </c>
      <c r="F299" s="13" t="s">
        <v>955</v>
      </c>
      <c r="G299" s="13" t="s">
        <v>1579</v>
      </c>
      <c r="H299" s="13" t="s">
        <v>905</v>
      </c>
      <c r="I299" s="13" t="s">
        <v>364</v>
      </c>
    </row>
    <row r="300" spans="1:9" x14ac:dyDescent="0.2">
      <c r="A300" s="13" t="s">
        <v>2898</v>
      </c>
      <c r="B300" s="15" t="s">
        <v>4207</v>
      </c>
      <c r="C300" s="13" t="s">
        <v>2815</v>
      </c>
      <c r="D300" s="13" t="s">
        <v>1575</v>
      </c>
      <c r="E300" s="14">
        <v>14</v>
      </c>
      <c r="F300" s="13" t="s">
        <v>2018</v>
      </c>
      <c r="G300" s="13" t="s">
        <v>381</v>
      </c>
      <c r="H300" s="13" t="s">
        <v>900</v>
      </c>
      <c r="I300" s="13" t="s">
        <v>1847</v>
      </c>
    </row>
    <row r="301" spans="1:9" x14ac:dyDescent="0.2">
      <c r="A301" s="13" t="s">
        <v>2979</v>
      </c>
      <c r="B301" s="15" t="s">
        <v>4290</v>
      </c>
      <c r="C301" s="13" t="s">
        <v>1579</v>
      </c>
      <c r="D301" s="13" t="s">
        <v>1575</v>
      </c>
      <c r="E301" s="14">
        <v>16</v>
      </c>
      <c r="F301" s="13" t="s">
        <v>363</v>
      </c>
      <c r="G301" s="13" t="s">
        <v>894</v>
      </c>
      <c r="H301" s="13" t="s">
        <v>3594</v>
      </c>
      <c r="I301" s="13" t="s">
        <v>460</v>
      </c>
    </row>
    <row r="302" spans="1:9" x14ac:dyDescent="0.2">
      <c r="A302" s="13" t="s">
        <v>2897</v>
      </c>
      <c r="B302" s="15" t="s">
        <v>4177</v>
      </c>
      <c r="C302" s="13" t="s">
        <v>464</v>
      </c>
      <c r="D302" s="13" t="s">
        <v>1575</v>
      </c>
      <c r="E302" s="14">
        <v>14</v>
      </c>
      <c r="F302" s="13" t="s">
        <v>957</v>
      </c>
      <c r="G302" s="13" t="s">
        <v>2816</v>
      </c>
      <c r="H302" s="13" t="s">
        <v>1076</v>
      </c>
      <c r="I302" s="13" t="s">
        <v>3594</v>
      </c>
    </row>
    <row r="303" spans="1:9" x14ac:dyDescent="0.2">
      <c r="A303" s="13" t="s">
        <v>2331</v>
      </c>
      <c r="B303" s="15" t="s">
        <v>4318</v>
      </c>
      <c r="C303" s="13" t="s">
        <v>1030</v>
      </c>
      <c r="D303" s="13" t="s">
        <v>1575</v>
      </c>
      <c r="E303" s="14">
        <v>12</v>
      </c>
      <c r="F303" s="13" t="s">
        <v>955</v>
      </c>
      <c r="G303" s="13" t="s">
        <v>905</v>
      </c>
      <c r="H303" s="13" t="s">
        <v>1034</v>
      </c>
      <c r="I303" s="13" t="s">
        <v>2017</v>
      </c>
    </row>
    <row r="304" spans="1:9" x14ac:dyDescent="0.2">
      <c r="A304" s="13" t="s">
        <v>366</v>
      </c>
      <c r="B304" s="15" t="s">
        <v>4209</v>
      </c>
      <c r="C304" s="13" t="s">
        <v>367</v>
      </c>
      <c r="D304" s="13" t="s">
        <v>1575</v>
      </c>
      <c r="E304" s="14">
        <v>1</v>
      </c>
      <c r="F304" s="13" t="s">
        <v>2266</v>
      </c>
      <c r="G304" s="13" t="s">
        <v>380</v>
      </c>
      <c r="H304" s="13" t="s">
        <v>323</v>
      </c>
      <c r="I304" s="13" t="s">
        <v>70</v>
      </c>
    </row>
    <row r="305" spans="1:9" x14ac:dyDescent="0.2">
      <c r="A305" s="13" t="s">
        <v>3663</v>
      </c>
      <c r="B305" s="15" t="s">
        <v>4312</v>
      </c>
      <c r="C305" s="13" t="s">
        <v>2253</v>
      </c>
      <c r="D305" s="13" t="s">
        <v>1575</v>
      </c>
      <c r="E305" s="14">
        <v>14</v>
      </c>
      <c r="F305" s="13" t="s">
        <v>671</v>
      </c>
      <c r="G305" s="13" t="s">
        <v>1353</v>
      </c>
      <c r="H305" s="13" t="s">
        <v>1593</v>
      </c>
      <c r="I305" s="13" t="s">
        <v>3217</v>
      </c>
    </row>
    <row r="306" spans="1:9" x14ac:dyDescent="0.2">
      <c r="A306" s="13" t="s">
        <v>3664</v>
      </c>
      <c r="B306" s="15" t="s">
        <v>4312</v>
      </c>
      <c r="C306" s="13" t="s">
        <v>2544</v>
      </c>
      <c r="D306" s="13" t="s">
        <v>1575</v>
      </c>
      <c r="E306" s="14">
        <v>14</v>
      </c>
      <c r="F306" s="13" t="s">
        <v>671</v>
      </c>
      <c r="G306" s="13" t="s">
        <v>128</v>
      </c>
      <c r="H306" s="13" t="s">
        <v>461</v>
      </c>
      <c r="I306" s="13" t="s">
        <v>2828</v>
      </c>
    </row>
    <row r="307" spans="1:9" x14ac:dyDescent="0.2">
      <c r="A307" s="13" t="s">
        <v>1508</v>
      </c>
      <c r="B307" s="15" t="s">
        <v>4312</v>
      </c>
      <c r="C307" s="13" t="s">
        <v>2489</v>
      </c>
      <c r="D307" s="13" t="s">
        <v>1575</v>
      </c>
      <c r="E307" s="14">
        <v>14</v>
      </c>
      <c r="F307" s="13" t="s">
        <v>363</v>
      </c>
      <c r="G307" s="13" t="s">
        <v>2221</v>
      </c>
      <c r="H307" s="13" t="s">
        <v>3152</v>
      </c>
      <c r="I307" s="13" t="s">
        <v>2151</v>
      </c>
    </row>
    <row r="308" spans="1:9" x14ac:dyDescent="0.2">
      <c r="A308" s="13" t="s">
        <v>667</v>
      </c>
      <c r="B308" s="15" t="s">
        <v>4309</v>
      </c>
      <c r="C308" s="13" t="s">
        <v>1198</v>
      </c>
      <c r="D308" s="13" t="s">
        <v>3004</v>
      </c>
      <c r="E308" s="14">
        <v>6</v>
      </c>
      <c r="F308" s="13" t="s">
        <v>958</v>
      </c>
      <c r="G308" s="13" t="s">
        <v>3520</v>
      </c>
      <c r="H308" s="13" t="s">
        <v>2485</v>
      </c>
      <c r="I308" s="13" t="s">
        <v>3553</v>
      </c>
    </row>
    <row r="309" spans="1:9" x14ac:dyDescent="0.2">
      <c r="A309" s="13" t="s">
        <v>264</v>
      </c>
      <c r="B309" s="15" t="s">
        <v>4289</v>
      </c>
      <c r="C309" s="13" t="s">
        <v>2735</v>
      </c>
      <c r="D309" s="13" t="s">
        <v>3004</v>
      </c>
      <c r="E309" s="14">
        <v>6</v>
      </c>
      <c r="F309" s="13" t="s">
        <v>967</v>
      </c>
      <c r="G309" s="13" t="s">
        <v>3715</v>
      </c>
      <c r="H309" s="13" t="s">
        <v>1368</v>
      </c>
      <c r="I309" s="13" t="s">
        <v>1368</v>
      </c>
    </row>
    <row r="310" spans="1:9" x14ac:dyDescent="0.2">
      <c r="A310" s="13" t="s">
        <v>2937</v>
      </c>
      <c r="B310" s="15" t="s">
        <v>4309</v>
      </c>
      <c r="C310" s="13" t="s">
        <v>1942</v>
      </c>
      <c r="D310" s="13" t="s">
        <v>3004</v>
      </c>
      <c r="E310" s="14">
        <v>7</v>
      </c>
      <c r="F310" s="13" t="s">
        <v>955</v>
      </c>
      <c r="G310" s="13" t="s">
        <v>2826</v>
      </c>
      <c r="H310" s="13" t="s">
        <v>152</v>
      </c>
      <c r="I310" s="13" t="s">
        <v>2888</v>
      </c>
    </row>
    <row r="311" spans="1:9" x14ac:dyDescent="0.2">
      <c r="A311" s="13" t="s">
        <v>2936</v>
      </c>
      <c r="B311" s="15" t="s">
        <v>4313</v>
      </c>
      <c r="C311" s="13" t="s">
        <v>869</v>
      </c>
      <c r="D311" s="13" t="s">
        <v>3004</v>
      </c>
      <c r="E311" s="14">
        <v>7</v>
      </c>
      <c r="F311" s="13" t="s">
        <v>1940</v>
      </c>
      <c r="G311" s="13" t="s">
        <v>3154</v>
      </c>
      <c r="H311" s="13" t="s">
        <v>1035</v>
      </c>
      <c r="I311" s="13" t="s">
        <v>323</v>
      </c>
    </row>
    <row r="312" spans="1:9" x14ac:dyDescent="0.2">
      <c r="A312" s="13" t="s">
        <v>809</v>
      </c>
      <c r="B312" s="15" t="s">
        <v>4519</v>
      </c>
      <c r="C312" s="13" t="s">
        <v>1847</v>
      </c>
      <c r="D312" s="13" t="s">
        <v>897</v>
      </c>
      <c r="E312" s="14">
        <v>8</v>
      </c>
      <c r="F312" s="13" t="s">
        <v>2018</v>
      </c>
      <c r="G312" s="13" t="s">
        <v>624</v>
      </c>
      <c r="H312" s="13" t="s">
        <v>2489</v>
      </c>
      <c r="I312" s="13" t="s">
        <v>669</v>
      </c>
    </row>
    <row r="313" spans="1:9" x14ac:dyDescent="0.2">
      <c r="A313" s="13" t="s">
        <v>811</v>
      </c>
      <c r="B313" s="15" t="s">
        <v>4642</v>
      </c>
      <c r="C313" s="13" t="s">
        <v>381</v>
      </c>
      <c r="D313" s="13" t="s">
        <v>897</v>
      </c>
      <c r="E313" s="14">
        <v>7</v>
      </c>
      <c r="F313" s="13" t="s">
        <v>955</v>
      </c>
      <c r="G313" s="13" t="s">
        <v>3151</v>
      </c>
      <c r="H313" s="13" t="s">
        <v>2544</v>
      </c>
      <c r="I313" s="13" t="s">
        <v>323</v>
      </c>
    </row>
    <row r="314" spans="1:9" x14ac:dyDescent="0.2">
      <c r="A314" s="13" t="s">
        <v>814</v>
      </c>
      <c r="B314" s="15" t="s">
        <v>4323</v>
      </c>
      <c r="C314" s="13" t="s">
        <v>9</v>
      </c>
      <c r="D314" s="13" t="s">
        <v>897</v>
      </c>
      <c r="E314" s="14">
        <v>7</v>
      </c>
      <c r="F314" s="13" t="s">
        <v>957</v>
      </c>
      <c r="G314" s="13" t="s">
        <v>1593</v>
      </c>
      <c r="H314" s="13" t="s">
        <v>901</v>
      </c>
      <c r="I314" s="13" t="s">
        <v>3665</v>
      </c>
    </row>
    <row r="315" spans="1:9" x14ac:dyDescent="0.2">
      <c r="A315" s="13" t="s">
        <v>812</v>
      </c>
      <c r="B315" s="15" t="s">
        <v>4324</v>
      </c>
      <c r="C315" s="13" t="s">
        <v>3217</v>
      </c>
      <c r="D315" s="13" t="s">
        <v>897</v>
      </c>
      <c r="E315" s="14">
        <v>7</v>
      </c>
      <c r="F315" s="13" t="s">
        <v>958</v>
      </c>
      <c r="G315" s="13" t="s">
        <v>2827</v>
      </c>
      <c r="H315" s="13" t="s">
        <v>3518</v>
      </c>
      <c r="I315" s="13" t="s">
        <v>1035</v>
      </c>
    </row>
    <row r="316" spans="1:9" x14ac:dyDescent="0.2">
      <c r="A316" s="13" t="s">
        <v>729</v>
      </c>
      <c r="B316" s="15" t="s">
        <v>4155</v>
      </c>
      <c r="C316" s="13" t="s">
        <v>3518</v>
      </c>
      <c r="D316" s="13" t="s">
        <v>897</v>
      </c>
      <c r="E316" s="14">
        <v>2</v>
      </c>
      <c r="F316" s="13" t="s">
        <v>1838</v>
      </c>
      <c r="G316" s="13" t="s">
        <v>1033</v>
      </c>
      <c r="H316" s="13" t="s">
        <v>3515</v>
      </c>
      <c r="I316" s="13" t="s">
        <v>1044</v>
      </c>
    </row>
    <row r="317" spans="1:9" x14ac:dyDescent="0.2">
      <c r="A317" s="13" t="s">
        <v>810</v>
      </c>
      <c r="B317" s="15" t="s">
        <v>4643</v>
      </c>
      <c r="C317" s="13" t="s">
        <v>3594</v>
      </c>
      <c r="D317" s="13" t="s">
        <v>897</v>
      </c>
      <c r="E317" s="14">
        <v>7</v>
      </c>
      <c r="F317" s="13" t="s">
        <v>363</v>
      </c>
      <c r="G317" s="13" t="s">
        <v>1044</v>
      </c>
      <c r="H317" s="13" t="s">
        <v>905</v>
      </c>
      <c r="I317" s="13" t="s">
        <v>3095</v>
      </c>
    </row>
    <row r="318" spans="1:9" x14ac:dyDescent="0.2">
      <c r="A318" s="13" t="s">
        <v>815</v>
      </c>
      <c r="B318" s="15" t="s">
        <v>4266</v>
      </c>
      <c r="C318" s="13" t="s">
        <v>3518</v>
      </c>
      <c r="D318" s="13" t="s">
        <v>897</v>
      </c>
      <c r="E318" s="14">
        <v>7</v>
      </c>
      <c r="F318" s="13" t="s">
        <v>1547</v>
      </c>
      <c r="G318" s="13" t="s">
        <v>1649</v>
      </c>
      <c r="H318" s="13" t="s">
        <v>979</v>
      </c>
      <c r="I318" s="13" t="s">
        <v>3391</v>
      </c>
    </row>
    <row r="319" spans="1:9" x14ac:dyDescent="0.2">
      <c r="A319" s="13" t="s">
        <v>807</v>
      </c>
      <c r="B319" s="15" t="s">
        <v>4470</v>
      </c>
      <c r="C319" s="13" t="s">
        <v>3218</v>
      </c>
      <c r="D319" s="13" t="s">
        <v>897</v>
      </c>
      <c r="E319" s="14">
        <v>7</v>
      </c>
      <c r="F319" s="13" t="s">
        <v>1943</v>
      </c>
      <c r="G319" s="13" t="s">
        <v>3094</v>
      </c>
      <c r="H319" s="13" t="s">
        <v>3608</v>
      </c>
      <c r="I319" s="13" t="s">
        <v>464</v>
      </c>
    </row>
    <row r="320" spans="1:9" x14ac:dyDescent="0.2">
      <c r="A320" s="13" t="s">
        <v>806</v>
      </c>
      <c r="B320" s="15" t="s">
        <v>4211</v>
      </c>
      <c r="C320" s="13" t="s">
        <v>2888</v>
      </c>
      <c r="D320" s="13" t="s">
        <v>897</v>
      </c>
      <c r="E320" s="14">
        <v>2</v>
      </c>
      <c r="F320" s="13" t="s">
        <v>1940</v>
      </c>
      <c r="G320" s="13" t="s">
        <v>461</v>
      </c>
      <c r="H320" s="13" t="s">
        <v>464</v>
      </c>
      <c r="I320" s="13" t="s">
        <v>1034</v>
      </c>
    </row>
    <row r="321" spans="1:9" x14ac:dyDescent="0.2">
      <c r="A321" s="13" t="s">
        <v>808</v>
      </c>
      <c r="B321" s="15" t="s">
        <v>4328</v>
      </c>
      <c r="C321" s="13" t="s">
        <v>1474</v>
      </c>
      <c r="D321" s="13" t="s">
        <v>897</v>
      </c>
      <c r="E321" s="14">
        <v>6</v>
      </c>
      <c r="F321" s="13" t="s">
        <v>1496</v>
      </c>
      <c r="G321" s="13" t="s">
        <v>1076</v>
      </c>
      <c r="H321" s="13" t="s">
        <v>2151</v>
      </c>
      <c r="I321" s="13" t="s">
        <v>1942</v>
      </c>
    </row>
    <row r="322" spans="1:9" x14ac:dyDescent="0.2">
      <c r="A322" s="13" t="s">
        <v>2058</v>
      </c>
      <c r="B322" s="15" t="s">
        <v>4213</v>
      </c>
      <c r="C322" s="13" t="s">
        <v>1365</v>
      </c>
      <c r="D322" s="13" t="s">
        <v>897</v>
      </c>
      <c r="E322" s="14">
        <v>2</v>
      </c>
      <c r="F322" s="13" t="s">
        <v>368</v>
      </c>
      <c r="G322" s="13" t="s">
        <v>20</v>
      </c>
      <c r="H322" s="13" t="s">
        <v>3644</v>
      </c>
      <c r="I322" s="13" t="s">
        <v>401</v>
      </c>
    </row>
    <row r="323" spans="1:9" x14ac:dyDescent="0.2">
      <c r="A323" s="13" t="s">
        <v>817</v>
      </c>
      <c r="B323" s="15" t="s">
        <v>4213</v>
      </c>
      <c r="C323" s="13" t="s">
        <v>2522</v>
      </c>
      <c r="D323" s="13" t="s">
        <v>897</v>
      </c>
      <c r="E323" s="14">
        <v>2</v>
      </c>
      <c r="F323" s="13" t="s">
        <v>671</v>
      </c>
      <c r="G323" s="13" t="s">
        <v>3096</v>
      </c>
      <c r="H323" s="13" t="s">
        <v>462</v>
      </c>
      <c r="I323" s="13" t="s">
        <v>519</v>
      </c>
    </row>
    <row r="324" spans="1:9" x14ac:dyDescent="0.2">
      <c r="A324" s="13" t="s">
        <v>816</v>
      </c>
      <c r="B324" s="15" t="s">
        <v>4329</v>
      </c>
      <c r="C324" s="13" t="s">
        <v>1956</v>
      </c>
      <c r="D324" s="13" t="s">
        <v>897</v>
      </c>
      <c r="E324" s="14">
        <v>7</v>
      </c>
      <c r="F324" s="13" t="s">
        <v>2018</v>
      </c>
      <c r="G324" s="13" t="s">
        <v>2256</v>
      </c>
      <c r="H324" s="13" t="s">
        <v>3095</v>
      </c>
      <c r="I324" s="13" t="s">
        <v>996</v>
      </c>
    </row>
    <row r="325" spans="1:9" x14ac:dyDescent="0.2">
      <c r="A325" s="13" t="s">
        <v>3276</v>
      </c>
      <c r="B325" s="15" t="s">
        <v>4329</v>
      </c>
      <c r="C325" s="13" t="s">
        <v>895</v>
      </c>
      <c r="D325" s="13" t="s">
        <v>897</v>
      </c>
      <c r="E325" s="14">
        <v>7</v>
      </c>
      <c r="F325" s="13" t="s">
        <v>955</v>
      </c>
      <c r="G325" s="13" t="s">
        <v>900</v>
      </c>
      <c r="H325" s="13" t="s">
        <v>1847</v>
      </c>
      <c r="I325" s="13" t="s">
        <v>2888</v>
      </c>
    </row>
    <row r="326" spans="1:9" x14ac:dyDescent="0.2">
      <c r="A326" s="13" t="s">
        <v>3054</v>
      </c>
      <c r="B326" s="15" t="s">
        <v>4330</v>
      </c>
      <c r="C326" s="13" t="s">
        <v>1612</v>
      </c>
      <c r="D326" s="13" t="s">
        <v>897</v>
      </c>
      <c r="E326" s="14">
        <v>2</v>
      </c>
      <c r="F326" s="13" t="s">
        <v>1943</v>
      </c>
      <c r="G326" s="13" t="s">
        <v>748</v>
      </c>
      <c r="H326" s="13" t="s">
        <v>1044</v>
      </c>
      <c r="I326" s="13" t="s">
        <v>979</v>
      </c>
    </row>
    <row r="327" spans="1:9" x14ac:dyDescent="0.2">
      <c r="A327" s="13" t="s">
        <v>1321</v>
      </c>
      <c r="B327" s="15" t="s">
        <v>4290</v>
      </c>
      <c r="C327" s="13" t="s">
        <v>996</v>
      </c>
      <c r="D327" s="13" t="s">
        <v>1661</v>
      </c>
      <c r="E327" s="14">
        <v>6</v>
      </c>
      <c r="F327" s="13" t="s">
        <v>2016</v>
      </c>
      <c r="G327" s="13" t="s">
        <v>3553</v>
      </c>
      <c r="H327" s="13" t="s">
        <v>2256</v>
      </c>
      <c r="I327" s="13" t="s">
        <v>966</v>
      </c>
    </row>
    <row r="328" spans="1:9" x14ac:dyDescent="0.2">
      <c r="A328" s="13" t="s">
        <v>1168</v>
      </c>
      <c r="B328" s="15" t="s">
        <v>4333</v>
      </c>
      <c r="C328" s="13" t="s">
        <v>2489</v>
      </c>
      <c r="D328" s="13" t="s">
        <v>1661</v>
      </c>
      <c r="E328" s="14">
        <v>16</v>
      </c>
      <c r="F328" s="13" t="s">
        <v>2018</v>
      </c>
      <c r="G328" s="13" t="s">
        <v>1076</v>
      </c>
      <c r="H328" s="13" t="s">
        <v>906</v>
      </c>
      <c r="I328" s="13" t="s">
        <v>970</v>
      </c>
    </row>
    <row r="329" spans="1:9" x14ac:dyDescent="0.2">
      <c r="A329" s="13" t="s">
        <v>1319</v>
      </c>
      <c r="B329" s="15" t="s">
        <v>4644</v>
      </c>
      <c r="C329" s="13" t="s">
        <v>3205</v>
      </c>
      <c r="D329" s="13" t="s">
        <v>1661</v>
      </c>
      <c r="E329" s="14">
        <v>19</v>
      </c>
      <c r="F329" s="13" t="s">
        <v>955</v>
      </c>
      <c r="G329" s="13" t="s">
        <v>1075</v>
      </c>
      <c r="H329" s="13" t="s">
        <v>1941</v>
      </c>
      <c r="I329" s="13" t="s">
        <v>996</v>
      </c>
    </row>
    <row r="330" spans="1:9" x14ac:dyDescent="0.2">
      <c r="A330" s="13" t="s">
        <v>1167</v>
      </c>
      <c r="B330" s="15" t="s">
        <v>4645</v>
      </c>
      <c r="C330" s="13" t="s">
        <v>1075</v>
      </c>
      <c r="D330" s="13" t="s">
        <v>1661</v>
      </c>
      <c r="E330" s="14">
        <v>17</v>
      </c>
      <c r="F330" s="13" t="s">
        <v>955</v>
      </c>
      <c r="G330" s="13" t="s">
        <v>1074</v>
      </c>
      <c r="H330" s="13" t="s">
        <v>539</v>
      </c>
      <c r="I330" s="13" t="s">
        <v>364</v>
      </c>
    </row>
    <row r="331" spans="1:9" x14ac:dyDescent="0.2">
      <c r="A331" s="13" t="s">
        <v>1320</v>
      </c>
      <c r="B331" s="15" t="s">
        <v>4646</v>
      </c>
      <c r="C331" s="13" t="s">
        <v>555</v>
      </c>
      <c r="D331" s="13" t="s">
        <v>1661</v>
      </c>
      <c r="E331" s="14">
        <v>16</v>
      </c>
      <c r="F331" s="13" t="s">
        <v>2016</v>
      </c>
      <c r="G331" s="13" t="s">
        <v>153</v>
      </c>
      <c r="H331" s="13" t="s">
        <v>555</v>
      </c>
      <c r="I331" s="13" t="s">
        <v>900</v>
      </c>
    </row>
    <row r="332" spans="1:9" x14ac:dyDescent="0.2">
      <c r="A332" s="13" t="s">
        <v>1166</v>
      </c>
      <c r="B332" s="15" t="s">
        <v>4177</v>
      </c>
      <c r="C332" s="13" t="s">
        <v>3005</v>
      </c>
      <c r="D332" s="13" t="s">
        <v>1661</v>
      </c>
      <c r="E332" s="14">
        <v>16</v>
      </c>
      <c r="F332" s="13" t="s">
        <v>363</v>
      </c>
      <c r="G332" s="13" t="s">
        <v>1072</v>
      </c>
      <c r="H332" s="13" t="s">
        <v>3095</v>
      </c>
      <c r="I332" s="13" t="s">
        <v>2151</v>
      </c>
    </row>
    <row r="333" spans="1:9" x14ac:dyDescent="0.2">
      <c r="A333" s="13" t="s">
        <v>2713</v>
      </c>
      <c r="B333" s="15" t="s">
        <v>4165</v>
      </c>
      <c r="C333" s="13" t="s">
        <v>1613</v>
      </c>
      <c r="D333" s="13" t="s">
        <v>1661</v>
      </c>
      <c r="E333" s="14">
        <v>14</v>
      </c>
      <c r="F333" s="13" t="s">
        <v>1940</v>
      </c>
      <c r="G333" s="13" t="s">
        <v>979</v>
      </c>
      <c r="H333" s="13" t="s">
        <v>2575</v>
      </c>
      <c r="I333" s="13" t="s">
        <v>2253</v>
      </c>
    </row>
    <row r="334" spans="1:9" x14ac:dyDescent="0.2">
      <c r="A334" s="13" t="s">
        <v>279</v>
      </c>
      <c r="B334" s="15" t="s">
        <v>4165</v>
      </c>
      <c r="C334" s="13" t="s">
        <v>1035</v>
      </c>
      <c r="D334" s="13" t="s">
        <v>1661</v>
      </c>
      <c r="E334" s="14">
        <v>14</v>
      </c>
      <c r="F334" s="13" t="s">
        <v>1943</v>
      </c>
      <c r="G334" s="13" t="s">
        <v>1704</v>
      </c>
      <c r="H334" s="13" t="s">
        <v>1044</v>
      </c>
      <c r="I334" s="13" t="s">
        <v>2256</v>
      </c>
    </row>
    <row r="335" spans="1:9" x14ac:dyDescent="0.2">
      <c r="A335" s="13" t="s">
        <v>1169</v>
      </c>
      <c r="B335" s="15" t="s">
        <v>4647</v>
      </c>
      <c r="C335" s="13" t="s">
        <v>3609</v>
      </c>
      <c r="D335" s="13" t="s">
        <v>1661</v>
      </c>
      <c r="E335" s="14">
        <v>17</v>
      </c>
      <c r="F335" s="13" t="s">
        <v>955</v>
      </c>
      <c r="G335" s="13" t="s">
        <v>461</v>
      </c>
      <c r="H335" s="13" t="s">
        <v>1035</v>
      </c>
      <c r="I335" s="13" t="s">
        <v>2253</v>
      </c>
    </row>
    <row r="336" spans="1:9" x14ac:dyDescent="0.2">
      <c r="A336" s="13" t="s">
        <v>3521</v>
      </c>
      <c r="B336" s="15" t="s">
        <v>4177</v>
      </c>
      <c r="C336" s="13" t="s">
        <v>3522</v>
      </c>
      <c r="D336" s="13" t="s">
        <v>1661</v>
      </c>
      <c r="E336" s="14">
        <v>6</v>
      </c>
      <c r="F336" s="13" t="s">
        <v>1843</v>
      </c>
      <c r="G336" s="13" t="s">
        <v>869</v>
      </c>
      <c r="H336" s="13" t="s">
        <v>463</v>
      </c>
      <c r="I336" s="13" t="s">
        <v>539</v>
      </c>
    </row>
    <row r="337" spans="1:9" x14ac:dyDescent="0.2">
      <c r="A337" s="13" t="s">
        <v>959</v>
      </c>
      <c r="B337" s="15" t="s">
        <v>4648</v>
      </c>
      <c r="C337" s="13" t="s">
        <v>1847</v>
      </c>
      <c r="D337" s="13" t="s">
        <v>1661</v>
      </c>
      <c r="E337" s="14">
        <v>17</v>
      </c>
      <c r="F337" s="13" t="s">
        <v>1940</v>
      </c>
      <c r="G337" s="13" t="s">
        <v>66</v>
      </c>
      <c r="H337" s="13" t="s">
        <v>979</v>
      </c>
      <c r="I337" s="13" t="s">
        <v>996</v>
      </c>
    </row>
    <row r="338" spans="1:9" x14ac:dyDescent="0.2">
      <c r="A338" s="13" t="s">
        <v>2571</v>
      </c>
      <c r="B338" s="15" t="s">
        <v>4649</v>
      </c>
      <c r="C338" s="13" t="s">
        <v>2827</v>
      </c>
      <c r="D338" s="13" t="s">
        <v>476</v>
      </c>
      <c r="E338" s="14">
        <v>7</v>
      </c>
      <c r="F338" s="13" t="s">
        <v>1843</v>
      </c>
      <c r="G338" s="13" t="s">
        <v>3371</v>
      </c>
      <c r="H338" s="13" t="s">
        <v>1362</v>
      </c>
      <c r="I338" s="13" t="s">
        <v>148</v>
      </c>
    </row>
    <row r="339" spans="1:9" x14ac:dyDescent="0.2">
      <c r="A339" s="13" t="s">
        <v>2799</v>
      </c>
      <c r="B339" s="15" t="s">
        <v>4246</v>
      </c>
      <c r="C339" s="13" t="s">
        <v>3205</v>
      </c>
      <c r="D339" s="13" t="s">
        <v>476</v>
      </c>
      <c r="E339" s="14">
        <v>6</v>
      </c>
      <c r="F339" s="13" t="s">
        <v>363</v>
      </c>
      <c r="G339" s="13" t="s">
        <v>868</v>
      </c>
      <c r="H339" s="13" t="s">
        <v>2515</v>
      </c>
      <c r="I339" s="13" t="s">
        <v>3151</v>
      </c>
    </row>
    <row r="340" spans="1:9" x14ac:dyDescent="0.2">
      <c r="A340" s="13" t="s">
        <v>117</v>
      </c>
      <c r="B340" s="15" t="s">
        <v>4650</v>
      </c>
      <c r="C340" s="13" t="s">
        <v>2017</v>
      </c>
      <c r="D340" s="13" t="s">
        <v>476</v>
      </c>
      <c r="E340" s="14">
        <v>7</v>
      </c>
      <c r="F340" s="13" t="s">
        <v>2724</v>
      </c>
      <c r="G340" s="13" t="s">
        <v>275</v>
      </c>
      <c r="H340" s="13" t="s">
        <v>2490</v>
      </c>
      <c r="I340" s="13" t="s">
        <v>3005</v>
      </c>
    </row>
    <row r="341" spans="1:9" x14ac:dyDescent="0.2">
      <c r="A341" s="13" t="s">
        <v>2800</v>
      </c>
      <c r="B341" s="15" t="s">
        <v>4349</v>
      </c>
      <c r="C341" s="13" t="s">
        <v>2735</v>
      </c>
      <c r="D341" s="13" t="s">
        <v>476</v>
      </c>
      <c r="E341" s="14">
        <v>7</v>
      </c>
      <c r="F341" s="13" t="s">
        <v>363</v>
      </c>
      <c r="G341" s="13" t="s">
        <v>1368</v>
      </c>
      <c r="H341" s="13" t="s">
        <v>1579</v>
      </c>
      <c r="I341" s="13" t="s">
        <v>460</v>
      </c>
    </row>
    <row r="342" spans="1:9" x14ac:dyDescent="0.2">
      <c r="A342" s="13" t="s">
        <v>2181</v>
      </c>
      <c r="B342" s="15" t="s">
        <v>4192</v>
      </c>
      <c r="C342" s="13" t="s">
        <v>1203</v>
      </c>
      <c r="D342" s="13" t="s">
        <v>356</v>
      </c>
      <c r="E342" s="14">
        <v>7</v>
      </c>
      <c r="F342" s="13" t="s">
        <v>1843</v>
      </c>
      <c r="G342" s="13" t="s">
        <v>869</v>
      </c>
      <c r="H342" s="13" t="s">
        <v>3609</v>
      </c>
      <c r="I342" s="13" t="s">
        <v>539</v>
      </c>
    </row>
    <row r="343" spans="1:9" x14ac:dyDescent="0.2">
      <c r="A343" s="13" t="s">
        <v>2182</v>
      </c>
      <c r="B343" s="15" t="s">
        <v>4165</v>
      </c>
      <c r="C343" s="13" t="s">
        <v>1075</v>
      </c>
      <c r="D343" s="13" t="s">
        <v>356</v>
      </c>
      <c r="E343" s="14">
        <v>7</v>
      </c>
      <c r="F343" s="13" t="s">
        <v>3200</v>
      </c>
      <c r="G343" s="13" t="s">
        <v>2522</v>
      </c>
      <c r="H343" s="13" t="s">
        <v>453</v>
      </c>
      <c r="I343" s="13" t="s">
        <v>3217</v>
      </c>
    </row>
    <row r="344" spans="1:9" x14ac:dyDescent="0.2">
      <c r="A344" s="13" t="s">
        <v>2153</v>
      </c>
      <c r="B344" s="15" t="s">
        <v>4651</v>
      </c>
      <c r="C344" s="13" t="s">
        <v>2888</v>
      </c>
      <c r="D344" s="13" t="s">
        <v>356</v>
      </c>
      <c r="E344" s="14">
        <v>7</v>
      </c>
      <c r="F344" s="13" t="s">
        <v>2018</v>
      </c>
      <c r="G344" s="13" t="s">
        <v>895</v>
      </c>
      <c r="H344" s="13" t="s">
        <v>2846</v>
      </c>
      <c r="I344" s="13" t="s">
        <v>970</v>
      </c>
    </row>
    <row r="345" spans="1:9" x14ac:dyDescent="0.2">
      <c r="A345" s="13" t="s">
        <v>2152</v>
      </c>
      <c r="B345" s="15" t="s">
        <v>4652</v>
      </c>
      <c r="C345" s="13" t="s">
        <v>1956</v>
      </c>
      <c r="D345" s="13" t="s">
        <v>356</v>
      </c>
      <c r="E345" s="14">
        <v>7</v>
      </c>
      <c r="F345" s="13" t="s">
        <v>957</v>
      </c>
      <c r="G345" s="13" t="s">
        <v>3615</v>
      </c>
      <c r="H345" s="13" t="s">
        <v>3614</v>
      </c>
      <c r="I345" s="13" t="s">
        <v>1579</v>
      </c>
    </row>
    <row r="346" spans="1:9" x14ac:dyDescent="0.2">
      <c r="A346" s="13" t="s">
        <v>1524</v>
      </c>
      <c r="B346" s="15" t="s">
        <v>4653</v>
      </c>
      <c r="C346" s="13" t="s">
        <v>996</v>
      </c>
      <c r="D346" s="13" t="s">
        <v>1575</v>
      </c>
      <c r="E346" s="14">
        <v>6</v>
      </c>
      <c r="F346" s="13" t="s">
        <v>1940</v>
      </c>
      <c r="G346" s="13" t="s">
        <v>3553</v>
      </c>
      <c r="H346" s="13" t="s">
        <v>3594</v>
      </c>
      <c r="I346" s="13" t="s">
        <v>381</v>
      </c>
    </row>
    <row r="347" spans="1:9" x14ac:dyDescent="0.2">
      <c r="A347" s="13" t="s">
        <v>3618</v>
      </c>
      <c r="B347" s="15" t="s">
        <v>4206</v>
      </c>
      <c r="C347" s="13" t="s">
        <v>1579</v>
      </c>
      <c r="D347" s="13" t="s">
        <v>1575</v>
      </c>
      <c r="E347" s="14">
        <v>2</v>
      </c>
      <c r="F347" s="13" t="s">
        <v>957</v>
      </c>
      <c r="G347" s="13" t="s">
        <v>3520</v>
      </c>
      <c r="H347" s="13" t="s">
        <v>557</v>
      </c>
      <c r="I347" s="13" t="s">
        <v>464</v>
      </c>
    </row>
    <row r="348" spans="1:9" x14ac:dyDescent="0.2">
      <c r="A348" s="13" t="s">
        <v>3619</v>
      </c>
      <c r="B348" s="15" t="s">
        <v>4310</v>
      </c>
      <c r="C348" s="13" t="s">
        <v>1362</v>
      </c>
      <c r="D348" s="13" t="s">
        <v>1575</v>
      </c>
      <c r="E348" s="14">
        <v>6</v>
      </c>
      <c r="F348" s="13" t="s">
        <v>1843</v>
      </c>
      <c r="G348" s="13" t="s">
        <v>222</v>
      </c>
      <c r="H348" s="13" t="s">
        <v>2515</v>
      </c>
      <c r="I348" s="13" t="s">
        <v>2544</v>
      </c>
    </row>
    <row r="349" spans="1:9" x14ac:dyDescent="0.2">
      <c r="A349" s="13" t="s">
        <v>2804</v>
      </c>
      <c r="B349" s="15" t="s">
        <v>4179</v>
      </c>
      <c r="C349" s="13" t="s">
        <v>71</v>
      </c>
      <c r="D349" s="13" t="s">
        <v>356</v>
      </c>
      <c r="E349" s="14">
        <v>7</v>
      </c>
      <c r="F349" s="13" t="s">
        <v>2016</v>
      </c>
      <c r="G349" s="13" t="s">
        <v>2586</v>
      </c>
      <c r="H349" s="13" t="s">
        <v>555</v>
      </c>
      <c r="I349" s="13" t="s">
        <v>148</v>
      </c>
    </row>
    <row r="350" spans="1:9" x14ac:dyDescent="0.2">
      <c r="A350" s="13" t="s">
        <v>743</v>
      </c>
      <c r="B350" s="15" t="s">
        <v>4654</v>
      </c>
      <c r="C350" s="13" t="s">
        <v>3205</v>
      </c>
      <c r="D350" s="13" t="s">
        <v>356</v>
      </c>
      <c r="E350" s="14">
        <v>9</v>
      </c>
      <c r="F350" s="13" t="s">
        <v>1940</v>
      </c>
      <c r="G350" s="13" t="s">
        <v>3608</v>
      </c>
      <c r="H350" s="13" t="s">
        <v>3553</v>
      </c>
      <c r="I350" s="13" t="s">
        <v>966</v>
      </c>
    </row>
    <row r="351" spans="1:9" x14ac:dyDescent="0.2">
      <c r="A351" s="13" t="s">
        <v>2805</v>
      </c>
      <c r="B351" s="15" t="s">
        <v>4179</v>
      </c>
      <c r="C351" s="13" t="s">
        <v>462</v>
      </c>
      <c r="D351" s="13" t="s">
        <v>356</v>
      </c>
      <c r="E351" s="14">
        <v>7</v>
      </c>
      <c r="F351" s="13" t="s">
        <v>955</v>
      </c>
      <c r="G351" s="13" t="s">
        <v>2815</v>
      </c>
      <c r="H351" s="13" t="s">
        <v>460</v>
      </c>
      <c r="I351" s="13" t="s">
        <v>2253</v>
      </c>
    </row>
    <row r="352" spans="1:9" x14ac:dyDescent="0.2">
      <c r="A352" s="13" t="s">
        <v>2684</v>
      </c>
      <c r="B352" s="15" t="s">
        <v>4651</v>
      </c>
      <c r="C352" s="13" t="s">
        <v>905</v>
      </c>
      <c r="D352" s="13" t="s">
        <v>356</v>
      </c>
      <c r="E352" s="14">
        <v>7</v>
      </c>
      <c r="F352" s="13" t="s">
        <v>1943</v>
      </c>
      <c r="G352" s="13" t="s">
        <v>895</v>
      </c>
      <c r="H352" s="13" t="s">
        <v>3151</v>
      </c>
      <c r="I352" s="13" t="s">
        <v>1578</v>
      </c>
    </row>
    <row r="353" spans="1:9" x14ac:dyDescent="0.2">
      <c r="A353" s="13" t="s">
        <v>1929</v>
      </c>
      <c r="B353" s="15" t="s">
        <v>4199</v>
      </c>
      <c r="C353" s="13" t="s">
        <v>1379</v>
      </c>
      <c r="D353" s="13" t="s">
        <v>356</v>
      </c>
      <c r="E353" s="14">
        <v>7</v>
      </c>
      <c r="F353" s="13" t="s">
        <v>955</v>
      </c>
      <c r="G353" s="13" t="s">
        <v>2544</v>
      </c>
      <c r="H353" s="13" t="s">
        <v>2735</v>
      </c>
      <c r="I353" s="13" t="s">
        <v>2888</v>
      </c>
    </row>
    <row r="354" spans="1:9" x14ac:dyDescent="0.2">
      <c r="A354" s="13" t="s">
        <v>3060</v>
      </c>
      <c r="B354" s="15" t="s">
        <v>4191</v>
      </c>
      <c r="C354" s="13" t="s">
        <v>1318</v>
      </c>
      <c r="D354" s="13" t="s">
        <v>356</v>
      </c>
      <c r="E354" s="14">
        <v>1</v>
      </c>
      <c r="F354" s="13" t="s">
        <v>368</v>
      </c>
      <c r="G354" s="13" t="s">
        <v>3655</v>
      </c>
      <c r="H354" s="13" t="s">
        <v>464</v>
      </c>
      <c r="I354" s="13" t="s">
        <v>2283</v>
      </c>
    </row>
    <row r="355" spans="1:9" x14ac:dyDescent="0.2">
      <c r="A355" s="13" t="s">
        <v>1200</v>
      </c>
      <c r="B355" s="15" t="s">
        <v>4344</v>
      </c>
      <c r="C355" s="13" t="s">
        <v>979</v>
      </c>
      <c r="D355" s="13" t="s">
        <v>476</v>
      </c>
      <c r="E355" s="14">
        <v>7</v>
      </c>
      <c r="F355" s="13" t="s">
        <v>363</v>
      </c>
      <c r="G355" s="13" t="s">
        <v>3371</v>
      </c>
      <c r="H355" s="13" t="s">
        <v>2256</v>
      </c>
      <c r="I355" s="13" t="s">
        <v>3594</v>
      </c>
    </row>
    <row r="356" spans="1:9" x14ac:dyDescent="0.2">
      <c r="A356" s="13" t="s">
        <v>2510</v>
      </c>
      <c r="B356" s="15" t="s">
        <v>4341</v>
      </c>
      <c r="C356" s="13" t="s">
        <v>357</v>
      </c>
      <c r="D356" s="13" t="s">
        <v>476</v>
      </c>
      <c r="E356" s="14">
        <v>8</v>
      </c>
      <c r="F356" s="13" t="s">
        <v>1961</v>
      </c>
      <c r="G356" s="13" t="s">
        <v>379</v>
      </c>
      <c r="H356" s="13" t="s">
        <v>3268</v>
      </c>
      <c r="I356" s="13" t="s">
        <v>2815</v>
      </c>
    </row>
    <row r="357" spans="1:9" x14ac:dyDescent="0.2">
      <c r="A357" s="13" t="s">
        <v>511</v>
      </c>
      <c r="B357" s="15" t="s">
        <v>4246</v>
      </c>
      <c r="C357" s="13" t="s">
        <v>1704</v>
      </c>
      <c r="D357" s="13" t="s">
        <v>476</v>
      </c>
      <c r="E357" s="14">
        <v>7</v>
      </c>
      <c r="F357" s="13" t="s">
        <v>668</v>
      </c>
      <c r="G357" s="13" t="s">
        <v>3475</v>
      </c>
      <c r="H357" s="13" t="s">
        <v>1578</v>
      </c>
      <c r="I357" s="13" t="s">
        <v>835</v>
      </c>
    </row>
    <row r="358" spans="1:9" x14ac:dyDescent="0.2">
      <c r="A358" s="13" t="s">
        <v>514</v>
      </c>
      <c r="B358" s="15" t="s">
        <v>4346</v>
      </c>
      <c r="C358" s="13" t="s">
        <v>3594</v>
      </c>
      <c r="D358" s="13" t="s">
        <v>476</v>
      </c>
      <c r="E358" s="14">
        <v>8</v>
      </c>
      <c r="F358" s="13" t="s">
        <v>957</v>
      </c>
      <c r="G358" s="13" t="s">
        <v>1369</v>
      </c>
      <c r="H358" s="13" t="s">
        <v>460</v>
      </c>
      <c r="I358" s="13" t="s">
        <v>1366</v>
      </c>
    </row>
    <row r="359" spans="1:9" x14ac:dyDescent="0.2">
      <c r="A359" s="13" t="s">
        <v>516</v>
      </c>
      <c r="B359" s="15" t="s">
        <v>4655</v>
      </c>
      <c r="C359" s="13" t="s">
        <v>2735</v>
      </c>
      <c r="D359" s="13" t="s">
        <v>476</v>
      </c>
      <c r="E359" s="14">
        <v>7</v>
      </c>
      <c r="F359" s="13" t="s">
        <v>2232</v>
      </c>
      <c r="G359" s="13" t="s">
        <v>3656</v>
      </c>
      <c r="H359" s="13" t="s">
        <v>557</v>
      </c>
      <c r="I359" s="13" t="s">
        <v>275</v>
      </c>
    </row>
    <row r="360" spans="1:9" x14ac:dyDescent="0.2">
      <c r="A360" s="13" t="s">
        <v>1145</v>
      </c>
      <c r="B360" s="15" t="s">
        <v>4349</v>
      </c>
      <c r="C360" s="13" t="s">
        <v>868</v>
      </c>
      <c r="D360" s="13" t="s">
        <v>476</v>
      </c>
      <c r="E360" s="14">
        <v>7</v>
      </c>
      <c r="F360" s="13" t="s">
        <v>957</v>
      </c>
      <c r="G360" s="13" t="s">
        <v>2566</v>
      </c>
      <c r="H360" s="13" t="s">
        <v>460</v>
      </c>
      <c r="I360" s="13" t="s">
        <v>901</v>
      </c>
    </row>
    <row r="361" spans="1:9" x14ac:dyDescent="0.2">
      <c r="A361" s="13" t="s">
        <v>1716</v>
      </c>
      <c r="B361" s="15" t="s">
        <v>4347</v>
      </c>
      <c r="C361" s="13" t="s">
        <v>462</v>
      </c>
      <c r="D361" s="13" t="s">
        <v>476</v>
      </c>
      <c r="E361" s="14">
        <v>8</v>
      </c>
      <c r="F361" s="13" t="s">
        <v>668</v>
      </c>
      <c r="G361" s="13" t="s">
        <v>1706</v>
      </c>
      <c r="H361" s="13" t="s">
        <v>3553</v>
      </c>
      <c r="I361" s="13" t="s">
        <v>3218</v>
      </c>
    </row>
    <row r="362" spans="1:9" x14ac:dyDescent="0.2">
      <c r="A362" s="13" t="s">
        <v>3353</v>
      </c>
      <c r="B362" s="15" t="s">
        <v>4348</v>
      </c>
      <c r="C362" s="13" t="s">
        <v>2697</v>
      </c>
      <c r="D362" s="13" t="s">
        <v>476</v>
      </c>
      <c r="E362" s="14">
        <v>8</v>
      </c>
      <c r="F362" s="13" t="s">
        <v>1940</v>
      </c>
      <c r="G362" s="13" t="s">
        <v>3005</v>
      </c>
      <c r="H362" s="13" t="s">
        <v>358</v>
      </c>
      <c r="I362" s="13" t="s">
        <v>1474</v>
      </c>
    </row>
    <row r="363" spans="1:9" x14ac:dyDescent="0.2">
      <c r="A363" s="13" t="s">
        <v>2509</v>
      </c>
      <c r="B363" s="15" t="s">
        <v>4251</v>
      </c>
      <c r="C363" s="13" t="s">
        <v>3442</v>
      </c>
      <c r="D363" s="13" t="s">
        <v>476</v>
      </c>
      <c r="E363" s="14">
        <v>6</v>
      </c>
      <c r="F363" s="13" t="s">
        <v>3200</v>
      </c>
      <c r="G363" s="13" t="s">
        <v>2691</v>
      </c>
      <c r="H363" s="13" t="s">
        <v>1072</v>
      </c>
      <c r="I363" s="13" t="s">
        <v>65</v>
      </c>
    </row>
    <row r="364" spans="1:9" x14ac:dyDescent="0.2">
      <c r="A364" s="13" t="s">
        <v>1715</v>
      </c>
      <c r="B364" s="15" t="s">
        <v>4656</v>
      </c>
      <c r="C364" s="13" t="s">
        <v>658</v>
      </c>
      <c r="D364" s="13" t="s">
        <v>476</v>
      </c>
      <c r="E364" s="14">
        <v>14</v>
      </c>
      <c r="F364" s="13" t="s">
        <v>2016</v>
      </c>
      <c r="G364" s="13" t="s">
        <v>2826</v>
      </c>
      <c r="H364" s="13" t="s">
        <v>555</v>
      </c>
      <c r="I364" s="13" t="s">
        <v>381</v>
      </c>
    </row>
    <row r="365" spans="1:9" x14ac:dyDescent="0.2">
      <c r="A365" s="13" t="s">
        <v>2642</v>
      </c>
      <c r="B365" s="15" t="s">
        <v>4349</v>
      </c>
      <c r="C365" s="13" t="s">
        <v>3474</v>
      </c>
      <c r="D365" s="13" t="s">
        <v>476</v>
      </c>
      <c r="E365" s="14">
        <v>16</v>
      </c>
      <c r="F365" s="13" t="s">
        <v>363</v>
      </c>
      <c r="G365" s="13" t="s">
        <v>519</v>
      </c>
      <c r="H365" s="13" t="s">
        <v>3518</v>
      </c>
      <c r="I365" s="13" t="s">
        <v>323</v>
      </c>
    </row>
    <row r="366" spans="1:9" x14ac:dyDescent="0.2">
      <c r="A366" s="13" t="s">
        <v>1714</v>
      </c>
      <c r="B366" s="15" t="s">
        <v>4657</v>
      </c>
      <c r="C366" s="13" t="s">
        <v>3532</v>
      </c>
      <c r="D366" s="13" t="s">
        <v>476</v>
      </c>
      <c r="E366" s="14">
        <v>16</v>
      </c>
      <c r="F366" s="13" t="s">
        <v>2018</v>
      </c>
      <c r="G366" s="13" t="s">
        <v>1074</v>
      </c>
      <c r="H366" s="13" t="s">
        <v>2489</v>
      </c>
      <c r="I366" s="13" t="s">
        <v>2017</v>
      </c>
    </row>
    <row r="367" spans="1:9" x14ac:dyDescent="0.2">
      <c r="A367" s="13" t="s">
        <v>1857</v>
      </c>
      <c r="B367" s="15" t="s">
        <v>4349</v>
      </c>
      <c r="C367" s="13" t="s">
        <v>461</v>
      </c>
      <c r="D367" s="13" t="s">
        <v>476</v>
      </c>
      <c r="E367" s="14">
        <v>7</v>
      </c>
      <c r="F367" s="13" t="s">
        <v>2016</v>
      </c>
      <c r="G367" s="13" t="s">
        <v>658</v>
      </c>
      <c r="H367" s="13" t="s">
        <v>2151</v>
      </c>
      <c r="I367" s="13" t="s">
        <v>905</v>
      </c>
    </row>
    <row r="368" spans="1:9" x14ac:dyDescent="0.2">
      <c r="A368" s="13" t="s">
        <v>3660</v>
      </c>
      <c r="B368" s="15" t="s">
        <v>4231</v>
      </c>
      <c r="C368" s="13" t="s">
        <v>2585</v>
      </c>
      <c r="D368" s="13" t="s">
        <v>1029</v>
      </c>
      <c r="E368" s="14">
        <v>16</v>
      </c>
      <c r="F368" s="13" t="s">
        <v>1843</v>
      </c>
      <c r="G368" s="13" t="s">
        <v>222</v>
      </c>
      <c r="H368" s="13" t="s">
        <v>1578</v>
      </c>
      <c r="I368" s="13" t="s">
        <v>2489</v>
      </c>
    </row>
    <row r="369" spans="1:9" x14ac:dyDescent="0.2">
      <c r="A369" s="13" t="s">
        <v>1348</v>
      </c>
      <c r="B369" s="15" t="s">
        <v>4297</v>
      </c>
      <c r="C369" s="13" t="s">
        <v>3715</v>
      </c>
      <c r="D369" s="13" t="s">
        <v>1029</v>
      </c>
      <c r="E369" s="14">
        <v>7</v>
      </c>
      <c r="F369" s="13" t="s">
        <v>1940</v>
      </c>
      <c r="G369" s="13" t="s">
        <v>896</v>
      </c>
      <c r="H369" s="13" t="s">
        <v>151</v>
      </c>
      <c r="I369" s="13" t="s">
        <v>905</v>
      </c>
    </row>
    <row r="370" spans="1:9" x14ac:dyDescent="0.2">
      <c r="A370" s="13" t="s">
        <v>2190</v>
      </c>
      <c r="B370" s="15" t="s">
        <v>4355</v>
      </c>
      <c r="C370" s="13" t="s">
        <v>3436</v>
      </c>
      <c r="D370" s="13" t="s">
        <v>1029</v>
      </c>
      <c r="E370" s="14">
        <v>7</v>
      </c>
      <c r="F370" s="13" t="s">
        <v>2016</v>
      </c>
      <c r="G370" s="13" t="s">
        <v>1368</v>
      </c>
      <c r="H370" s="13" t="s">
        <v>2485</v>
      </c>
      <c r="I370" s="13" t="s">
        <v>905</v>
      </c>
    </row>
    <row r="371" spans="1:9" x14ac:dyDescent="0.2">
      <c r="A371" s="13" t="s">
        <v>2001</v>
      </c>
      <c r="B371" s="15" t="s">
        <v>4308</v>
      </c>
      <c r="C371" s="13" t="s">
        <v>2816</v>
      </c>
      <c r="D371" s="13" t="s">
        <v>1029</v>
      </c>
      <c r="E371" s="14">
        <v>7</v>
      </c>
      <c r="F371" s="13" t="s">
        <v>1843</v>
      </c>
      <c r="G371" s="13" t="s">
        <v>1369</v>
      </c>
      <c r="H371" s="13" t="s">
        <v>3515</v>
      </c>
      <c r="I371" s="13" t="s">
        <v>3554</v>
      </c>
    </row>
    <row r="372" spans="1:9" x14ac:dyDescent="0.2">
      <c r="A372" s="13" t="s">
        <v>1349</v>
      </c>
      <c r="B372" s="15" t="s">
        <v>4658</v>
      </c>
      <c r="C372" s="13" t="s">
        <v>323</v>
      </c>
      <c r="D372" s="13" t="s">
        <v>1029</v>
      </c>
      <c r="E372" s="14">
        <v>9</v>
      </c>
      <c r="F372" s="13" t="s">
        <v>363</v>
      </c>
      <c r="G372" s="13" t="s">
        <v>2491</v>
      </c>
      <c r="H372" s="13" t="s">
        <v>74</v>
      </c>
      <c r="I372" s="13" t="s">
        <v>148</v>
      </c>
    </row>
    <row r="373" spans="1:9" x14ac:dyDescent="0.2">
      <c r="A373" s="13" t="s">
        <v>1350</v>
      </c>
      <c r="B373" s="15" t="s">
        <v>4238</v>
      </c>
      <c r="C373" s="13" t="s">
        <v>517</v>
      </c>
      <c r="D373" s="13" t="s">
        <v>1029</v>
      </c>
      <c r="E373" s="14">
        <v>7</v>
      </c>
      <c r="F373" s="13" t="s">
        <v>363</v>
      </c>
      <c r="G373" s="13" t="s">
        <v>748</v>
      </c>
      <c r="H373" s="13" t="s">
        <v>153</v>
      </c>
      <c r="I373" s="13" t="s">
        <v>901</v>
      </c>
    </row>
    <row r="374" spans="1:9" x14ac:dyDescent="0.2">
      <c r="A374" s="13" t="s">
        <v>3659</v>
      </c>
      <c r="B374" s="15" t="s">
        <v>4167</v>
      </c>
      <c r="C374" s="13" t="s">
        <v>1468</v>
      </c>
      <c r="D374" s="13" t="s">
        <v>1029</v>
      </c>
      <c r="E374" s="14">
        <v>16</v>
      </c>
      <c r="F374" s="13" t="s">
        <v>363</v>
      </c>
      <c r="G374" s="13" t="s">
        <v>3371</v>
      </c>
      <c r="H374" s="13" t="s">
        <v>1366</v>
      </c>
      <c r="I374" s="13" t="s">
        <v>148</v>
      </c>
    </row>
    <row r="375" spans="1:9" x14ac:dyDescent="0.2">
      <c r="A375" s="13" t="s">
        <v>3658</v>
      </c>
      <c r="B375" s="15" t="s">
        <v>4659</v>
      </c>
      <c r="C375" s="13" t="s">
        <v>1831</v>
      </c>
      <c r="D375" s="13" t="s">
        <v>1029</v>
      </c>
      <c r="E375" s="14">
        <v>17</v>
      </c>
      <c r="F375" s="13" t="s">
        <v>1843</v>
      </c>
      <c r="G375" s="13" t="s">
        <v>2725</v>
      </c>
      <c r="H375" s="13" t="s">
        <v>869</v>
      </c>
      <c r="I375" s="13" t="s">
        <v>1076</v>
      </c>
    </row>
    <row r="376" spans="1:9" x14ac:dyDescent="0.2">
      <c r="A376" s="13" t="s">
        <v>1587</v>
      </c>
      <c r="B376" s="15" t="s">
        <v>4354</v>
      </c>
      <c r="C376" s="13" t="s">
        <v>3532</v>
      </c>
      <c r="D376" s="13" t="s">
        <v>1029</v>
      </c>
      <c r="E376" s="14">
        <v>16</v>
      </c>
      <c r="F376" s="13" t="s">
        <v>1940</v>
      </c>
      <c r="G376" s="13" t="s">
        <v>66</v>
      </c>
      <c r="H376" s="13" t="s">
        <v>3665</v>
      </c>
      <c r="I376" s="13" t="s">
        <v>900</v>
      </c>
    </row>
    <row r="377" spans="1:9" x14ac:dyDescent="0.2">
      <c r="A377" s="13" t="s">
        <v>1849</v>
      </c>
      <c r="B377" s="15" t="s">
        <v>4167</v>
      </c>
      <c r="C377" s="13" t="s">
        <v>636</v>
      </c>
      <c r="D377" s="13" t="s">
        <v>1029</v>
      </c>
      <c r="E377" s="14">
        <v>7</v>
      </c>
      <c r="F377" s="13" t="s">
        <v>2016</v>
      </c>
      <c r="G377" s="13" t="s">
        <v>464</v>
      </c>
      <c r="H377" s="13" t="s">
        <v>2735</v>
      </c>
      <c r="I377" s="13" t="s">
        <v>3554</v>
      </c>
    </row>
    <row r="378" spans="1:9" x14ac:dyDescent="0.2">
      <c r="A378" s="13" t="s">
        <v>130</v>
      </c>
      <c r="B378" s="15" t="s">
        <v>4156</v>
      </c>
      <c r="C378" s="13" t="s">
        <v>2827</v>
      </c>
      <c r="D378" s="13" t="s">
        <v>1029</v>
      </c>
      <c r="E378" s="14">
        <v>6</v>
      </c>
      <c r="F378" s="13" t="s">
        <v>2016</v>
      </c>
      <c r="G378" s="13" t="s">
        <v>2566</v>
      </c>
      <c r="H378" s="13" t="s">
        <v>462</v>
      </c>
      <c r="I378" s="13" t="s">
        <v>539</v>
      </c>
    </row>
    <row r="379" spans="1:9" x14ac:dyDescent="0.2">
      <c r="A379" s="13" t="s">
        <v>131</v>
      </c>
      <c r="B379" s="15" t="s">
        <v>4207</v>
      </c>
      <c r="C379" s="13" t="s">
        <v>2586</v>
      </c>
      <c r="D379" s="13" t="s">
        <v>1029</v>
      </c>
      <c r="E379" s="14">
        <v>7</v>
      </c>
      <c r="F379" s="13" t="s">
        <v>957</v>
      </c>
      <c r="G379" s="13" t="s">
        <v>2814</v>
      </c>
      <c r="H379" s="13" t="s">
        <v>463</v>
      </c>
      <c r="I379" s="13" t="s">
        <v>2256</v>
      </c>
    </row>
    <row r="380" spans="1:9" x14ac:dyDescent="0.2">
      <c r="A380" s="13" t="s">
        <v>2261</v>
      </c>
      <c r="B380" s="15" t="s">
        <v>4379</v>
      </c>
      <c r="C380" s="13" t="s">
        <v>3594</v>
      </c>
      <c r="D380" s="13" t="s">
        <v>1029</v>
      </c>
      <c r="E380" s="14">
        <v>7</v>
      </c>
      <c r="F380" s="13" t="s">
        <v>955</v>
      </c>
      <c r="G380" s="13" t="s">
        <v>2817</v>
      </c>
      <c r="H380" s="13" t="s">
        <v>979</v>
      </c>
      <c r="I380" s="13" t="s">
        <v>1515</v>
      </c>
    </row>
    <row r="381" spans="1:9" x14ac:dyDescent="0.2">
      <c r="A381" s="13" t="s">
        <v>132</v>
      </c>
      <c r="B381" s="15" t="s">
        <v>4207</v>
      </c>
      <c r="C381" s="13" t="s">
        <v>475</v>
      </c>
      <c r="D381" s="13" t="s">
        <v>1029</v>
      </c>
      <c r="E381" s="14">
        <v>6</v>
      </c>
      <c r="F381" s="13" t="s">
        <v>1070</v>
      </c>
      <c r="G381" s="13" t="s">
        <v>2355</v>
      </c>
      <c r="H381" s="13" t="s">
        <v>2681</v>
      </c>
      <c r="I381" s="13" t="s">
        <v>556</v>
      </c>
    </row>
    <row r="382" spans="1:9" x14ac:dyDescent="0.2">
      <c r="A382" s="13" t="s">
        <v>3613</v>
      </c>
      <c r="B382" s="15" t="s">
        <v>4213</v>
      </c>
      <c r="C382" s="13" t="s">
        <v>72</v>
      </c>
      <c r="D382" s="13" t="s">
        <v>3004</v>
      </c>
      <c r="E382" s="14">
        <v>2</v>
      </c>
      <c r="F382" s="13" t="s">
        <v>2724</v>
      </c>
      <c r="G382" s="13" t="s">
        <v>3178</v>
      </c>
      <c r="H382" s="13" t="s">
        <v>1366</v>
      </c>
      <c r="I382" s="13" t="s">
        <v>556</v>
      </c>
    </row>
    <row r="383" spans="1:9" x14ac:dyDescent="0.2">
      <c r="A383" s="13" t="s">
        <v>3612</v>
      </c>
      <c r="B383" s="15" t="s">
        <v>4213</v>
      </c>
      <c r="C383" s="13" t="s">
        <v>1369</v>
      </c>
      <c r="D383" s="13" t="s">
        <v>3004</v>
      </c>
      <c r="E383" s="14">
        <v>14</v>
      </c>
      <c r="F383" s="13" t="s">
        <v>1943</v>
      </c>
      <c r="G383" s="13" t="s">
        <v>358</v>
      </c>
      <c r="H383" s="13" t="s">
        <v>3665</v>
      </c>
      <c r="I383" s="13" t="s">
        <v>1362</v>
      </c>
    </row>
    <row r="384" spans="1:9" x14ac:dyDescent="0.2">
      <c r="A384" s="13" t="s">
        <v>1634</v>
      </c>
      <c r="B384" s="15" t="s">
        <v>4357</v>
      </c>
      <c r="C384" s="13" t="s">
        <v>462</v>
      </c>
      <c r="D384" s="13" t="s">
        <v>3004</v>
      </c>
      <c r="E384" s="14">
        <v>7</v>
      </c>
      <c r="F384" s="13" t="s">
        <v>363</v>
      </c>
      <c r="G384" s="13" t="s">
        <v>519</v>
      </c>
      <c r="H384" s="13" t="s">
        <v>2817</v>
      </c>
      <c r="I384" s="13" t="s">
        <v>2151</v>
      </c>
    </row>
    <row r="385" spans="1:9" x14ac:dyDescent="0.2">
      <c r="A385" s="13" t="s">
        <v>1633</v>
      </c>
      <c r="B385" s="15" t="s">
        <v>4266</v>
      </c>
      <c r="C385" s="13" t="s">
        <v>930</v>
      </c>
      <c r="D385" s="13" t="s">
        <v>3004</v>
      </c>
      <c r="E385" s="14">
        <v>7</v>
      </c>
      <c r="F385" s="13" t="s">
        <v>2018</v>
      </c>
      <c r="G385" s="13" t="s">
        <v>1941</v>
      </c>
      <c r="H385" s="13" t="s">
        <v>365</v>
      </c>
      <c r="I385" s="13" t="s">
        <v>1847</v>
      </c>
    </row>
    <row r="386" spans="1:9" x14ac:dyDescent="0.2">
      <c r="A386" s="13" t="s">
        <v>1632</v>
      </c>
      <c r="B386" s="15" t="s">
        <v>4356</v>
      </c>
      <c r="C386" s="13" t="s">
        <v>129</v>
      </c>
      <c r="D386" s="13" t="s">
        <v>3004</v>
      </c>
      <c r="E386" s="14">
        <v>16</v>
      </c>
      <c r="F386" s="13" t="s">
        <v>2018</v>
      </c>
      <c r="G386" s="13" t="s">
        <v>966</v>
      </c>
      <c r="H386" s="13" t="s">
        <v>1515</v>
      </c>
      <c r="I386" s="13" t="s">
        <v>1847</v>
      </c>
    </row>
    <row r="387" spans="1:9" x14ac:dyDescent="0.2">
      <c r="A387" s="13" t="s">
        <v>3611</v>
      </c>
      <c r="B387" s="15" t="s">
        <v>4213</v>
      </c>
      <c r="C387" s="13" t="s">
        <v>1474</v>
      </c>
      <c r="D387" s="13" t="s">
        <v>3004</v>
      </c>
      <c r="E387" s="14">
        <v>14</v>
      </c>
      <c r="F387" s="13" t="s">
        <v>2016</v>
      </c>
      <c r="G387" s="13" t="s">
        <v>1035</v>
      </c>
      <c r="H387" s="13" t="s">
        <v>1075</v>
      </c>
      <c r="I387" s="13" t="s">
        <v>900</v>
      </c>
    </row>
    <row r="388" spans="1:9" x14ac:dyDescent="0.2">
      <c r="A388" s="13" t="s">
        <v>2361</v>
      </c>
      <c r="B388" s="15" t="s">
        <v>4360</v>
      </c>
      <c r="C388" s="13" t="s">
        <v>3554</v>
      </c>
      <c r="D388" s="13" t="s">
        <v>3004</v>
      </c>
      <c r="E388" s="14">
        <v>19</v>
      </c>
      <c r="F388" s="13" t="s">
        <v>1496</v>
      </c>
      <c r="G388" s="13" t="s">
        <v>966</v>
      </c>
      <c r="H388" s="13" t="s">
        <v>900</v>
      </c>
      <c r="I388" s="13" t="s">
        <v>1956</v>
      </c>
    </row>
    <row r="389" spans="1:9" x14ac:dyDescent="0.2">
      <c r="A389" s="13" t="s">
        <v>3105</v>
      </c>
      <c r="B389" s="15" t="s">
        <v>4660</v>
      </c>
      <c r="C389" s="13" t="s">
        <v>3095</v>
      </c>
      <c r="D389" s="13" t="s">
        <v>3004</v>
      </c>
      <c r="E389" s="14">
        <v>17</v>
      </c>
      <c r="F389" s="13" t="s">
        <v>2018</v>
      </c>
      <c r="G389" s="13" t="s">
        <v>2489</v>
      </c>
      <c r="H389" s="13" t="s">
        <v>539</v>
      </c>
      <c r="I389" s="13" t="s">
        <v>1942</v>
      </c>
    </row>
    <row r="390" spans="1:9" x14ac:dyDescent="0.2">
      <c r="A390" s="13" t="s">
        <v>2523</v>
      </c>
      <c r="B390" s="15" t="s">
        <v>4504</v>
      </c>
      <c r="C390" s="13" t="s">
        <v>3665</v>
      </c>
      <c r="D390" s="13" t="s">
        <v>1996</v>
      </c>
      <c r="E390" s="14">
        <v>7</v>
      </c>
      <c r="F390" s="13" t="s">
        <v>3200</v>
      </c>
      <c r="G390" s="13" t="s">
        <v>9</v>
      </c>
      <c r="H390" s="13" t="s">
        <v>3614</v>
      </c>
      <c r="I390" s="13" t="s">
        <v>3154</v>
      </c>
    </row>
    <row r="391" spans="1:9" x14ac:dyDescent="0.2">
      <c r="A391" s="13" t="s">
        <v>1132</v>
      </c>
      <c r="B391" s="15" t="s">
        <v>4177</v>
      </c>
      <c r="C391" s="13" t="s">
        <v>3475</v>
      </c>
      <c r="D391" s="13" t="s">
        <v>1996</v>
      </c>
      <c r="E391" s="14">
        <v>2</v>
      </c>
      <c r="F391" s="13" t="s">
        <v>1070</v>
      </c>
      <c r="G391" s="13" t="s">
        <v>625</v>
      </c>
      <c r="H391" s="13" t="s">
        <v>2888</v>
      </c>
      <c r="I391" s="13" t="s">
        <v>896</v>
      </c>
    </row>
    <row r="392" spans="1:9" x14ac:dyDescent="0.2">
      <c r="A392" s="13" t="s">
        <v>1202</v>
      </c>
      <c r="B392" s="15" t="s">
        <v>4173</v>
      </c>
      <c r="C392" s="13" t="s">
        <v>1468</v>
      </c>
      <c r="D392" s="13" t="s">
        <v>1029</v>
      </c>
      <c r="E392" s="14">
        <v>14</v>
      </c>
      <c r="F392" s="13" t="s">
        <v>957</v>
      </c>
      <c r="G392" s="13" t="s">
        <v>3518</v>
      </c>
      <c r="H392" s="13" t="s">
        <v>3665</v>
      </c>
      <c r="I392" s="13" t="s">
        <v>1074</v>
      </c>
    </row>
    <row r="393" spans="1:9" x14ac:dyDescent="0.2">
      <c r="A393" s="13" t="s">
        <v>1527</v>
      </c>
      <c r="B393" s="15" t="s">
        <v>4661</v>
      </c>
      <c r="C393" s="13" t="s">
        <v>2253</v>
      </c>
      <c r="D393" s="13" t="s">
        <v>1029</v>
      </c>
      <c r="E393" s="14">
        <v>17</v>
      </c>
      <c r="F393" s="13" t="s">
        <v>955</v>
      </c>
      <c r="G393" s="13" t="s">
        <v>2485</v>
      </c>
      <c r="H393" s="13" t="s">
        <v>2256</v>
      </c>
      <c r="I393" s="13" t="s">
        <v>2735</v>
      </c>
    </row>
    <row r="394" spans="1:9" x14ac:dyDescent="0.2">
      <c r="A394" s="13" t="s">
        <v>297</v>
      </c>
      <c r="B394" s="15" t="s">
        <v>4173</v>
      </c>
      <c r="C394" s="13" t="s">
        <v>298</v>
      </c>
      <c r="D394" s="13" t="s">
        <v>1029</v>
      </c>
      <c r="E394" s="14">
        <v>14</v>
      </c>
      <c r="F394" s="13" t="s">
        <v>1843</v>
      </c>
      <c r="G394" s="13" t="s">
        <v>3436</v>
      </c>
      <c r="H394" s="13" t="s">
        <v>194</v>
      </c>
      <c r="I394" s="13" t="s">
        <v>2151</v>
      </c>
    </row>
    <row r="395" spans="1:9" x14ac:dyDescent="0.2">
      <c r="A395" s="13" t="s">
        <v>2055</v>
      </c>
      <c r="B395" s="15" t="s">
        <v>4168</v>
      </c>
      <c r="C395" s="13" t="s">
        <v>1579</v>
      </c>
      <c r="D395" s="13" t="s">
        <v>1029</v>
      </c>
      <c r="E395" s="14">
        <v>2</v>
      </c>
      <c r="F395" s="13" t="s">
        <v>671</v>
      </c>
      <c r="G395" s="13" t="s">
        <v>3516</v>
      </c>
      <c r="H395" s="13" t="s">
        <v>2083</v>
      </c>
      <c r="I395" s="13" t="s">
        <v>3005</v>
      </c>
    </row>
    <row r="396" spans="1:9" x14ac:dyDescent="0.2">
      <c r="A396" s="13" t="s">
        <v>2288</v>
      </c>
      <c r="B396" s="15" t="s">
        <v>4173</v>
      </c>
      <c r="C396" s="13" t="s">
        <v>3609</v>
      </c>
      <c r="D396" s="13" t="s">
        <v>1029</v>
      </c>
      <c r="E396" s="14">
        <v>7</v>
      </c>
      <c r="F396" s="13" t="s">
        <v>1940</v>
      </c>
      <c r="G396" s="13" t="s">
        <v>2846</v>
      </c>
      <c r="H396" s="13" t="s">
        <v>2826</v>
      </c>
      <c r="I396" s="13" t="s">
        <v>1075</v>
      </c>
    </row>
    <row r="397" spans="1:9" x14ac:dyDescent="0.2">
      <c r="A397" s="13" t="s">
        <v>2319</v>
      </c>
      <c r="B397" s="15" t="s">
        <v>4167</v>
      </c>
      <c r="C397" s="13" t="s">
        <v>3094</v>
      </c>
      <c r="D397" s="13" t="s">
        <v>1029</v>
      </c>
      <c r="E397" s="14">
        <v>7</v>
      </c>
      <c r="F397" s="13" t="s">
        <v>2016</v>
      </c>
      <c r="G397" s="13" t="s">
        <v>2566</v>
      </c>
      <c r="H397" s="13" t="s">
        <v>2485</v>
      </c>
      <c r="I397" s="13" t="s">
        <v>3095</v>
      </c>
    </row>
    <row r="398" spans="1:9" x14ac:dyDescent="0.2">
      <c r="A398" s="13" t="s">
        <v>1529</v>
      </c>
      <c r="B398" s="15" t="s">
        <v>4363</v>
      </c>
      <c r="C398" s="13" t="s">
        <v>2458</v>
      </c>
      <c r="D398" s="13" t="s">
        <v>1029</v>
      </c>
      <c r="E398" s="14">
        <v>7</v>
      </c>
      <c r="F398" s="13" t="s">
        <v>1128</v>
      </c>
      <c r="G398" s="13" t="s">
        <v>2154</v>
      </c>
      <c r="H398" s="13" t="s">
        <v>3152</v>
      </c>
      <c r="I398" s="13" t="s">
        <v>3215</v>
      </c>
    </row>
    <row r="399" spans="1:9" x14ac:dyDescent="0.2">
      <c r="A399" s="13" t="s">
        <v>1530</v>
      </c>
      <c r="B399" s="15" t="s">
        <v>4363</v>
      </c>
      <c r="C399" s="13" t="s">
        <v>1615</v>
      </c>
      <c r="D399" s="13" t="s">
        <v>1029</v>
      </c>
      <c r="E399" s="14">
        <v>7</v>
      </c>
      <c r="F399" s="13" t="s">
        <v>3200</v>
      </c>
      <c r="G399" s="13" t="s">
        <v>2267</v>
      </c>
      <c r="H399" s="13" t="s">
        <v>518</v>
      </c>
      <c r="I399" s="13" t="s">
        <v>636</v>
      </c>
    </row>
    <row r="400" spans="1:9" x14ac:dyDescent="0.2">
      <c r="A400" s="13" t="s">
        <v>1851</v>
      </c>
      <c r="B400" s="15" t="s">
        <v>4363</v>
      </c>
      <c r="C400" s="13" t="s">
        <v>1030</v>
      </c>
      <c r="D400" s="13" t="s">
        <v>1029</v>
      </c>
      <c r="E400" s="14">
        <v>7</v>
      </c>
      <c r="F400" s="13" t="s">
        <v>2016</v>
      </c>
      <c r="G400" s="13" t="s">
        <v>3609</v>
      </c>
      <c r="H400" s="13" t="s">
        <v>2575</v>
      </c>
      <c r="I400" s="13" t="s">
        <v>3554</v>
      </c>
    </row>
    <row r="401" spans="1:9" x14ac:dyDescent="0.2">
      <c r="A401" s="13" t="s">
        <v>2322</v>
      </c>
      <c r="B401" s="15" t="s">
        <v>4364</v>
      </c>
      <c r="C401" s="13" t="s">
        <v>2827</v>
      </c>
      <c r="D401" s="13" t="s">
        <v>1029</v>
      </c>
      <c r="E401" s="14">
        <v>7</v>
      </c>
      <c r="F401" s="13" t="s">
        <v>2016</v>
      </c>
      <c r="G401" s="13" t="s">
        <v>3371</v>
      </c>
      <c r="H401" s="13" t="s">
        <v>3515</v>
      </c>
      <c r="I401" s="13" t="s">
        <v>539</v>
      </c>
    </row>
    <row r="402" spans="1:9" x14ac:dyDescent="0.2">
      <c r="A402" s="13" t="s">
        <v>3312</v>
      </c>
      <c r="B402" s="15" t="s">
        <v>4662</v>
      </c>
      <c r="C402" s="13" t="s">
        <v>669</v>
      </c>
      <c r="D402" s="13" t="s">
        <v>1029</v>
      </c>
      <c r="E402" s="14">
        <v>16</v>
      </c>
      <c r="F402" s="13" t="s">
        <v>1940</v>
      </c>
      <c r="G402" s="13" t="s">
        <v>358</v>
      </c>
      <c r="H402" s="13" t="s">
        <v>463</v>
      </c>
      <c r="I402" s="13" t="s">
        <v>620</v>
      </c>
    </row>
    <row r="403" spans="1:9" x14ac:dyDescent="0.2">
      <c r="A403" s="13" t="s">
        <v>2287</v>
      </c>
      <c r="B403" s="15" t="s">
        <v>4156</v>
      </c>
      <c r="C403" s="13" t="s">
        <v>979</v>
      </c>
      <c r="D403" s="13" t="s">
        <v>1029</v>
      </c>
      <c r="E403" s="14">
        <v>14</v>
      </c>
      <c r="F403" s="13" t="s">
        <v>1838</v>
      </c>
      <c r="G403" s="13" t="s">
        <v>3593</v>
      </c>
      <c r="H403" s="13" t="s">
        <v>2515</v>
      </c>
      <c r="I403" s="13" t="s">
        <v>3517</v>
      </c>
    </row>
    <row r="404" spans="1:9" x14ac:dyDescent="0.2">
      <c r="A404" s="13" t="s">
        <v>3358</v>
      </c>
      <c r="B404" s="15" t="s">
        <v>4173</v>
      </c>
      <c r="C404" s="13" t="s">
        <v>2598</v>
      </c>
      <c r="D404" s="13" t="s">
        <v>1029</v>
      </c>
      <c r="E404" s="14">
        <v>16</v>
      </c>
      <c r="F404" s="13" t="s">
        <v>363</v>
      </c>
      <c r="G404" s="13" t="s">
        <v>835</v>
      </c>
      <c r="H404" s="13" t="s">
        <v>979</v>
      </c>
      <c r="I404" s="13" t="s">
        <v>148</v>
      </c>
    </row>
    <row r="405" spans="1:9" x14ac:dyDescent="0.2">
      <c r="A405" s="13" t="s">
        <v>296</v>
      </c>
      <c r="B405" s="15" t="s">
        <v>4366</v>
      </c>
      <c r="C405" s="13" t="s">
        <v>3436</v>
      </c>
      <c r="D405" s="13" t="s">
        <v>1029</v>
      </c>
      <c r="E405" s="14">
        <v>16</v>
      </c>
      <c r="F405" s="13" t="s">
        <v>2016</v>
      </c>
      <c r="G405" s="13" t="s">
        <v>66</v>
      </c>
      <c r="H405" s="13" t="s">
        <v>3095</v>
      </c>
      <c r="I405" s="13" t="s">
        <v>381</v>
      </c>
    </row>
    <row r="406" spans="1:9" x14ac:dyDescent="0.2">
      <c r="A406" s="13" t="s">
        <v>1351</v>
      </c>
      <c r="B406" s="15" t="s">
        <v>4173</v>
      </c>
      <c r="C406" s="13" t="s">
        <v>2574</v>
      </c>
      <c r="D406" s="13" t="s">
        <v>1029</v>
      </c>
      <c r="E406" s="14">
        <v>14</v>
      </c>
      <c r="F406" s="13" t="s">
        <v>955</v>
      </c>
      <c r="G406" s="13" t="s">
        <v>1941</v>
      </c>
      <c r="H406" s="13" t="s">
        <v>3205</v>
      </c>
      <c r="I406" s="13" t="s">
        <v>620</v>
      </c>
    </row>
    <row r="407" spans="1:9" x14ac:dyDescent="0.2">
      <c r="A407" s="13" t="s">
        <v>2320</v>
      </c>
      <c r="B407" s="15" t="s">
        <v>4167</v>
      </c>
      <c r="C407" s="13" t="s">
        <v>3717</v>
      </c>
      <c r="D407" s="13" t="s">
        <v>1029</v>
      </c>
      <c r="E407" s="14">
        <v>16</v>
      </c>
      <c r="F407" s="13" t="s">
        <v>958</v>
      </c>
      <c r="G407" s="13" t="s">
        <v>2681</v>
      </c>
      <c r="H407" s="13" t="s">
        <v>894</v>
      </c>
      <c r="I407" s="13" t="s">
        <v>979</v>
      </c>
    </row>
    <row r="408" spans="1:9" x14ac:dyDescent="0.2">
      <c r="A408" s="13" t="s">
        <v>2318</v>
      </c>
      <c r="B408" s="15" t="s">
        <v>4663</v>
      </c>
      <c r="C408" s="13" t="s">
        <v>900</v>
      </c>
      <c r="D408" s="13" t="s">
        <v>1029</v>
      </c>
      <c r="E408" s="14">
        <v>16</v>
      </c>
      <c r="F408" s="13" t="s">
        <v>958</v>
      </c>
      <c r="G408" s="13" t="s">
        <v>1592</v>
      </c>
      <c r="H408" s="13" t="s">
        <v>194</v>
      </c>
      <c r="I408" s="13" t="s">
        <v>1366</v>
      </c>
    </row>
    <row r="409" spans="1:9" x14ac:dyDescent="0.2">
      <c r="A409" s="13" t="s">
        <v>295</v>
      </c>
      <c r="B409" s="15" t="s">
        <v>4366</v>
      </c>
      <c r="C409" s="13" t="s">
        <v>2815</v>
      </c>
      <c r="D409" s="13" t="s">
        <v>1029</v>
      </c>
      <c r="E409" s="14">
        <v>16</v>
      </c>
      <c r="F409" s="13" t="s">
        <v>1843</v>
      </c>
      <c r="G409" s="13" t="s">
        <v>658</v>
      </c>
      <c r="H409" s="13" t="s">
        <v>3554</v>
      </c>
      <c r="I409" s="13" t="s">
        <v>381</v>
      </c>
    </row>
    <row r="410" spans="1:9" x14ac:dyDescent="0.2">
      <c r="A410" s="13" t="s">
        <v>2289</v>
      </c>
      <c r="B410" s="15" t="s">
        <v>4173</v>
      </c>
      <c r="C410" s="13" t="s">
        <v>401</v>
      </c>
      <c r="D410" s="13" t="s">
        <v>1029</v>
      </c>
      <c r="E410" s="14">
        <v>14</v>
      </c>
      <c r="F410" s="13" t="s">
        <v>955</v>
      </c>
      <c r="G410" s="13" t="s">
        <v>900</v>
      </c>
      <c r="H410" s="13" t="s">
        <v>3205</v>
      </c>
      <c r="I410" s="13" t="s">
        <v>620</v>
      </c>
    </row>
    <row r="411" spans="1:9" x14ac:dyDescent="0.2">
      <c r="A411" s="13" t="s">
        <v>1526</v>
      </c>
      <c r="B411" s="15" t="s">
        <v>4230</v>
      </c>
      <c r="C411" s="13" t="s">
        <v>464</v>
      </c>
      <c r="D411" s="13" t="s">
        <v>1029</v>
      </c>
      <c r="E411" s="14">
        <v>16</v>
      </c>
      <c r="F411" s="13" t="s">
        <v>955</v>
      </c>
      <c r="G411" s="13" t="s">
        <v>658</v>
      </c>
      <c r="H411" s="13" t="s">
        <v>194</v>
      </c>
      <c r="I411" s="13" t="s">
        <v>1474</v>
      </c>
    </row>
    <row r="412" spans="1:9" x14ac:dyDescent="0.2">
      <c r="A412" s="13" t="s">
        <v>2321</v>
      </c>
      <c r="B412" s="15" t="s">
        <v>4362</v>
      </c>
      <c r="C412" s="13" t="s">
        <v>364</v>
      </c>
      <c r="D412" s="13" t="s">
        <v>1029</v>
      </c>
      <c r="E412" s="14">
        <v>16</v>
      </c>
      <c r="F412" s="13" t="s">
        <v>1940</v>
      </c>
      <c r="G412" s="13" t="s">
        <v>1578</v>
      </c>
      <c r="H412" s="13" t="s">
        <v>3594</v>
      </c>
      <c r="I412" s="13" t="s">
        <v>2888</v>
      </c>
    </row>
    <row r="413" spans="1:9" x14ac:dyDescent="0.2">
      <c r="A413" s="13" t="s">
        <v>1528</v>
      </c>
      <c r="B413" s="15" t="s">
        <v>4485</v>
      </c>
      <c r="C413" s="13" t="s">
        <v>658</v>
      </c>
      <c r="D413" s="13" t="s">
        <v>1029</v>
      </c>
      <c r="E413" s="14">
        <v>17</v>
      </c>
      <c r="F413" s="13" t="s">
        <v>955</v>
      </c>
      <c r="G413" s="13" t="s">
        <v>1579</v>
      </c>
      <c r="H413" s="13" t="s">
        <v>381</v>
      </c>
      <c r="I413" s="13" t="s">
        <v>2888</v>
      </c>
    </row>
    <row r="414" spans="1:9" x14ac:dyDescent="0.2">
      <c r="A414" s="13" t="s">
        <v>2023</v>
      </c>
      <c r="B414" s="15" t="s">
        <v>4173</v>
      </c>
      <c r="C414" s="13" t="s">
        <v>3269</v>
      </c>
      <c r="D414" s="13" t="s">
        <v>1029</v>
      </c>
      <c r="E414" s="14">
        <v>14</v>
      </c>
      <c r="F414" s="13" t="s">
        <v>955</v>
      </c>
      <c r="G414" s="13" t="s">
        <v>906</v>
      </c>
      <c r="H414" s="13" t="s">
        <v>996</v>
      </c>
      <c r="I414" s="13" t="s">
        <v>1515</v>
      </c>
    </row>
    <row r="415" spans="1:9" x14ac:dyDescent="0.2">
      <c r="A415" s="13" t="s">
        <v>3524</v>
      </c>
      <c r="B415" s="15" t="s">
        <v>4173</v>
      </c>
      <c r="C415" s="13" t="s">
        <v>3525</v>
      </c>
      <c r="D415" s="13" t="s">
        <v>1029</v>
      </c>
      <c r="E415" s="14">
        <v>14</v>
      </c>
      <c r="F415" s="13" t="s">
        <v>1940</v>
      </c>
      <c r="G415" s="13" t="s">
        <v>901</v>
      </c>
      <c r="H415" s="13" t="s">
        <v>1075</v>
      </c>
      <c r="I415" s="13" t="s">
        <v>1515</v>
      </c>
    </row>
    <row r="416" spans="1:9" x14ac:dyDescent="0.2">
      <c r="A416" s="13" t="s">
        <v>1423</v>
      </c>
      <c r="B416" s="15" t="s">
        <v>4234</v>
      </c>
      <c r="C416" s="13" t="s">
        <v>2881</v>
      </c>
      <c r="D416" s="13" t="s">
        <v>1029</v>
      </c>
      <c r="E416" s="14">
        <v>1</v>
      </c>
      <c r="F416" s="13" t="s">
        <v>2140</v>
      </c>
      <c r="G416" s="13" t="s">
        <v>1199</v>
      </c>
      <c r="H416" s="13" t="s">
        <v>3594</v>
      </c>
      <c r="I416" s="13" t="s">
        <v>2882</v>
      </c>
    </row>
    <row r="417" spans="1:9" x14ac:dyDescent="0.2">
      <c r="A417" s="13" t="s">
        <v>670</v>
      </c>
      <c r="B417" s="15" t="s">
        <v>4664</v>
      </c>
      <c r="C417" s="13" t="s">
        <v>996</v>
      </c>
      <c r="D417" s="13" t="s">
        <v>1029</v>
      </c>
      <c r="E417" s="14">
        <v>16</v>
      </c>
      <c r="F417" s="13" t="s">
        <v>363</v>
      </c>
      <c r="G417" s="13" t="s">
        <v>222</v>
      </c>
      <c r="H417" s="13" t="s">
        <v>462</v>
      </c>
      <c r="I417" s="13" t="s">
        <v>906</v>
      </c>
    </row>
    <row r="418" spans="1:9" x14ac:dyDescent="0.2">
      <c r="A418" s="13" t="s">
        <v>3120</v>
      </c>
      <c r="B418" s="15" t="s">
        <v>4664</v>
      </c>
      <c r="C418" s="13" t="s">
        <v>365</v>
      </c>
      <c r="D418" s="13" t="s">
        <v>1029</v>
      </c>
      <c r="E418" s="14">
        <v>16</v>
      </c>
      <c r="F418" s="13" t="s">
        <v>1943</v>
      </c>
      <c r="G418" s="13" t="s">
        <v>3441</v>
      </c>
      <c r="H418" s="13" t="s">
        <v>2847</v>
      </c>
      <c r="I418" s="13" t="s">
        <v>2256</v>
      </c>
    </row>
    <row r="419" spans="1:9" x14ac:dyDescent="0.2">
      <c r="A419" s="13" t="s">
        <v>987</v>
      </c>
      <c r="B419" s="15" t="s">
        <v>4665</v>
      </c>
      <c r="C419" s="13" t="s">
        <v>471</v>
      </c>
      <c r="D419" s="13" t="s">
        <v>1707</v>
      </c>
      <c r="E419" s="14">
        <v>7</v>
      </c>
      <c r="F419" s="13" t="s">
        <v>2016</v>
      </c>
      <c r="G419" s="13" t="s">
        <v>3608</v>
      </c>
      <c r="H419" s="13" t="s">
        <v>3154</v>
      </c>
      <c r="I419" s="13" t="s">
        <v>2888</v>
      </c>
    </row>
    <row r="420" spans="1:9" x14ac:dyDescent="0.2">
      <c r="A420" s="13" t="s">
        <v>964</v>
      </c>
      <c r="B420" s="15" t="s">
        <v>4290</v>
      </c>
      <c r="C420" s="13" t="s">
        <v>1076</v>
      </c>
      <c r="D420" s="13" t="s">
        <v>1707</v>
      </c>
      <c r="E420" s="14">
        <v>6</v>
      </c>
      <c r="F420" s="13" t="s">
        <v>1940</v>
      </c>
      <c r="G420" s="13" t="s">
        <v>517</v>
      </c>
      <c r="H420" s="13" t="s">
        <v>1548</v>
      </c>
      <c r="I420" s="13" t="s">
        <v>364</v>
      </c>
    </row>
    <row r="421" spans="1:9" x14ac:dyDescent="0.2">
      <c r="A421" s="13" t="s">
        <v>574</v>
      </c>
      <c r="B421" s="15" t="s">
        <v>4290</v>
      </c>
      <c r="C421" s="13" t="s">
        <v>72</v>
      </c>
      <c r="D421" s="13" t="s">
        <v>1707</v>
      </c>
      <c r="E421" s="14">
        <v>6</v>
      </c>
      <c r="F421" s="13" t="s">
        <v>668</v>
      </c>
      <c r="G421" s="13" t="s">
        <v>2083</v>
      </c>
      <c r="H421" s="13" t="s">
        <v>1369</v>
      </c>
      <c r="I421" s="13" t="s">
        <v>66</v>
      </c>
    </row>
    <row r="422" spans="1:9" x14ac:dyDescent="0.2">
      <c r="A422" s="13" t="s">
        <v>573</v>
      </c>
      <c r="B422" s="15" t="s">
        <v>4290</v>
      </c>
      <c r="C422" s="13" t="s">
        <v>2669</v>
      </c>
      <c r="D422" s="13" t="s">
        <v>1707</v>
      </c>
      <c r="E422" s="14">
        <v>6</v>
      </c>
      <c r="F422" s="13" t="s">
        <v>1843</v>
      </c>
      <c r="G422" s="13" t="s">
        <v>1</v>
      </c>
      <c r="H422" s="13" t="s">
        <v>1379</v>
      </c>
      <c r="I422" s="13" t="s">
        <v>1515</v>
      </c>
    </row>
    <row r="423" spans="1:9" x14ac:dyDescent="0.2">
      <c r="A423" s="13" t="s">
        <v>965</v>
      </c>
      <c r="B423" s="15" t="s">
        <v>4182</v>
      </c>
      <c r="C423" s="13" t="s">
        <v>2597</v>
      </c>
      <c r="D423" s="13" t="s">
        <v>1707</v>
      </c>
      <c r="E423" s="14">
        <v>2</v>
      </c>
      <c r="F423" s="13" t="s">
        <v>363</v>
      </c>
      <c r="G423" s="13" t="s">
        <v>2566</v>
      </c>
      <c r="H423" s="13" t="s">
        <v>194</v>
      </c>
      <c r="I423" s="13" t="s">
        <v>3594</v>
      </c>
    </row>
    <row r="424" spans="1:9" x14ac:dyDescent="0.2">
      <c r="A424" s="13" t="s">
        <v>2028</v>
      </c>
      <c r="B424" s="15" t="s">
        <v>4182</v>
      </c>
      <c r="C424" s="13" t="s">
        <v>2141</v>
      </c>
      <c r="D424" s="13" t="s">
        <v>1707</v>
      </c>
      <c r="E424" s="14">
        <v>2</v>
      </c>
      <c r="F424" s="13" t="s">
        <v>1308</v>
      </c>
      <c r="G424" s="13" t="s">
        <v>1345</v>
      </c>
      <c r="H424" s="13" t="s">
        <v>194</v>
      </c>
      <c r="I424" s="13" t="s">
        <v>3615</v>
      </c>
    </row>
    <row r="425" spans="1:9" x14ac:dyDescent="0.2">
      <c r="A425" s="13" t="s">
        <v>3529</v>
      </c>
      <c r="B425" s="15" t="s">
        <v>4182</v>
      </c>
      <c r="C425" s="13" t="s">
        <v>3614</v>
      </c>
      <c r="D425" s="13" t="s">
        <v>1707</v>
      </c>
      <c r="E425" s="14">
        <v>2</v>
      </c>
      <c r="F425" s="13" t="s">
        <v>2016</v>
      </c>
      <c r="G425" s="13" t="s">
        <v>1578</v>
      </c>
      <c r="H425" s="13" t="s">
        <v>1075</v>
      </c>
      <c r="I425" s="13" t="s">
        <v>539</v>
      </c>
    </row>
    <row r="426" spans="1:9" x14ac:dyDescent="0.2">
      <c r="A426" s="13" t="s">
        <v>2218</v>
      </c>
      <c r="B426" s="15" t="s">
        <v>4202</v>
      </c>
      <c r="C426" s="13" t="s">
        <v>2735</v>
      </c>
      <c r="D426" s="13" t="s">
        <v>356</v>
      </c>
      <c r="E426" s="14">
        <v>7</v>
      </c>
      <c r="F426" s="13" t="s">
        <v>955</v>
      </c>
      <c r="G426" s="13" t="s">
        <v>453</v>
      </c>
      <c r="H426" s="13" t="s">
        <v>152</v>
      </c>
      <c r="I426" s="13" t="s">
        <v>365</v>
      </c>
    </row>
    <row r="427" spans="1:9" x14ac:dyDescent="0.2">
      <c r="A427" s="13" t="s">
        <v>2217</v>
      </c>
      <c r="B427" s="15" t="s">
        <v>4179</v>
      </c>
      <c r="C427" s="13" t="s">
        <v>66</v>
      </c>
      <c r="D427" s="13" t="s">
        <v>356</v>
      </c>
      <c r="E427" s="14">
        <v>7</v>
      </c>
      <c r="F427" s="13" t="s">
        <v>1843</v>
      </c>
      <c r="G427" s="13" t="s">
        <v>748</v>
      </c>
      <c r="H427" s="13" t="s">
        <v>3154</v>
      </c>
      <c r="I427" s="13" t="s">
        <v>3594</v>
      </c>
    </row>
    <row r="428" spans="1:9" x14ac:dyDescent="0.2">
      <c r="A428" s="13" t="s">
        <v>1045</v>
      </c>
      <c r="B428" s="15" t="s">
        <v>4167</v>
      </c>
      <c r="C428" s="13" t="s">
        <v>518</v>
      </c>
      <c r="D428" s="13" t="s">
        <v>356</v>
      </c>
      <c r="E428" s="14">
        <v>16</v>
      </c>
      <c r="F428" s="13" t="s">
        <v>1843</v>
      </c>
      <c r="G428" s="13" t="s">
        <v>2817</v>
      </c>
      <c r="H428" s="13" t="s">
        <v>1074</v>
      </c>
      <c r="I428" s="13" t="s">
        <v>2489</v>
      </c>
    </row>
    <row r="429" spans="1:9" x14ac:dyDescent="0.2">
      <c r="A429" s="13" t="s">
        <v>2219</v>
      </c>
      <c r="B429" s="15" t="s">
        <v>4206</v>
      </c>
      <c r="C429" s="13" t="s">
        <v>3151</v>
      </c>
      <c r="D429" s="13" t="s">
        <v>356</v>
      </c>
      <c r="E429" s="14">
        <v>14</v>
      </c>
      <c r="F429" s="13" t="s">
        <v>958</v>
      </c>
      <c r="G429" s="13" t="s">
        <v>3614</v>
      </c>
      <c r="H429" s="13" t="s">
        <v>555</v>
      </c>
      <c r="I429" s="13" t="s">
        <v>1578</v>
      </c>
    </row>
    <row r="430" spans="1:9" x14ac:dyDescent="0.2">
      <c r="A430" s="13" t="s">
        <v>189</v>
      </c>
      <c r="B430" s="15" t="s">
        <v>4234</v>
      </c>
      <c r="C430" s="13" t="s">
        <v>3395</v>
      </c>
      <c r="D430" s="13" t="s">
        <v>1029</v>
      </c>
      <c r="E430" s="14">
        <v>1</v>
      </c>
      <c r="F430" s="13" t="s">
        <v>718</v>
      </c>
      <c r="G430" s="13" t="s">
        <v>3397</v>
      </c>
      <c r="H430" s="13" t="s">
        <v>1034</v>
      </c>
      <c r="I430" s="13" t="s">
        <v>3396</v>
      </c>
    </row>
    <row r="431" spans="1:9" x14ac:dyDescent="0.2">
      <c r="A431" s="13" t="s">
        <v>283</v>
      </c>
      <c r="B431" s="15" t="s">
        <v>4666</v>
      </c>
      <c r="C431" s="13" t="s">
        <v>1044</v>
      </c>
      <c r="D431" s="13" t="s">
        <v>1029</v>
      </c>
      <c r="E431" s="14">
        <v>7</v>
      </c>
      <c r="F431" s="13" t="s">
        <v>955</v>
      </c>
      <c r="G431" s="13" t="s">
        <v>3152</v>
      </c>
      <c r="H431" s="13" t="s">
        <v>894</v>
      </c>
      <c r="I431" s="13" t="s">
        <v>2888</v>
      </c>
    </row>
    <row r="432" spans="1:9" x14ac:dyDescent="0.2">
      <c r="A432" s="13" t="s">
        <v>1385</v>
      </c>
      <c r="B432" s="15" t="s">
        <v>4173</v>
      </c>
      <c r="C432" s="13" t="s">
        <v>222</v>
      </c>
      <c r="D432" s="13" t="s">
        <v>1029</v>
      </c>
      <c r="E432" s="14">
        <v>7</v>
      </c>
      <c r="F432" s="13" t="s">
        <v>1940</v>
      </c>
      <c r="G432" s="13" t="s">
        <v>357</v>
      </c>
      <c r="H432" s="13" t="s">
        <v>658</v>
      </c>
      <c r="I432" s="13" t="s">
        <v>1941</v>
      </c>
    </row>
    <row r="433" spans="1:9" x14ac:dyDescent="0.2">
      <c r="A433" s="13" t="s">
        <v>1387</v>
      </c>
      <c r="B433" s="15" t="s">
        <v>4161</v>
      </c>
      <c r="C433" s="13" t="s">
        <v>929</v>
      </c>
      <c r="D433" s="13" t="s">
        <v>1029</v>
      </c>
      <c r="E433" s="14">
        <v>7</v>
      </c>
      <c r="F433" s="13" t="s">
        <v>1843</v>
      </c>
      <c r="G433" s="13" t="s">
        <v>3516</v>
      </c>
      <c r="H433" s="13" t="s">
        <v>2267</v>
      </c>
      <c r="I433" s="13" t="s">
        <v>2575</v>
      </c>
    </row>
    <row r="434" spans="1:9" x14ac:dyDescent="0.2">
      <c r="A434" s="13" t="s">
        <v>2189</v>
      </c>
      <c r="B434" s="15" t="s">
        <v>4379</v>
      </c>
      <c r="C434" s="13" t="s">
        <v>906</v>
      </c>
      <c r="D434" s="13" t="s">
        <v>1029</v>
      </c>
      <c r="E434" s="14">
        <v>8</v>
      </c>
      <c r="F434" s="13" t="s">
        <v>955</v>
      </c>
      <c r="G434" s="13" t="s">
        <v>1369</v>
      </c>
      <c r="H434" s="13" t="s">
        <v>557</v>
      </c>
      <c r="I434" s="13" t="s">
        <v>365</v>
      </c>
    </row>
    <row r="435" spans="1:9" x14ac:dyDescent="0.2">
      <c r="A435" s="13" t="s">
        <v>1386</v>
      </c>
      <c r="B435" s="15" t="s">
        <v>4173</v>
      </c>
      <c r="C435" s="13" t="s">
        <v>364</v>
      </c>
      <c r="D435" s="13" t="s">
        <v>1029</v>
      </c>
      <c r="E435" s="14">
        <v>7</v>
      </c>
      <c r="F435" s="13" t="s">
        <v>957</v>
      </c>
      <c r="G435" s="13" t="s">
        <v>1033</v>
      </c>
      <c r="H435" s="13" t="s">
        <v>3609</v>
      </c>
      <c r="I435" s="13" t="s">
        <v>1035</v>
      </c>
    </row>
    <row r="436" spans="1:9" x14ac:dyDescent="0.2">
      <c r="A436" s="13" t="s">
        <v>714</v>
      </c>
      <c r="B436" s="15" t="s">
        <v>4234</v>
      </c>
      <c r="C436" s="13" t="s">
        <v>715</v>
      </c>
      <c r="D436" s="13" t="s">
        <v>1029</v>
      </c>
      <c r="E436" s="14">
        <v>1</v>
      </c>
      <c r="F436" s="13" t="s">
        <v>718</v>
      </c>
      <c r="G436" s="13" t="s">
        <v>2447</v>
      </c>
      <c r="H436" s="13" t="s">
        <v>2151</v>
      </c>
      <c r="I436" s="13" t="s">
        <v>2446</v>
      </c>
    </row>
    <row r="437" spans="1:9" x14ac:dyDescent="0.2">
      <c r="A437" s="13" t="s">
        <v>714</v>
      </c>
      <c r="B437" s="15" t="s">
        <v>4234</v>
      </c>
      <c r="C437" s="13" t="s">
        <v>2550</v>
      </c>
      <c r="D437" s="13" t="s">
        <v>1029</v>
      </c>
      <c r="E437" s="14">
        <v>1</v>
      </c>
      <c r="F437" s="13" t="s">
        <v>2792</v>
      </c>
      <c r="G437" s="13" t="s">
        <v>2554</v>
      </c>
      <c r="H437" s="13" t="s">
        <v>2544</v>
      </c>
      <c r="I437" s="13" t="s">
        <v>2113</v>
      </c>
    </row>
    <row r="438" spans="1:9" x14ac:dyDescent="0.2">
      <c r="A438" s="13" t="s">
        <v>716</v>
      </c>
      <c r="B438" s="15" t="s">
        <v>4191</v>
      </c>
      <c r="C438" s="13" t="s">
        <v>717</v>
      </c>
      <c r="D438" s="13" t="s">
        <v>1029</v>
      </c>
      <c r="E438" s="14">
        <v>1</v>
      </c>
      <c r="F438" s="13" t="s">
        <v>2448</v>
      </c>
      <c r="G438" s="13" t="s">
        <v>2452</v>
      </c>
      <c r="H438" s="13" t="s">
        <v>2544</v>
      </c>
      <c r="I438" s="13" t="s">
        <v>1557</v>
      </c>
    </row>
    <row r="439" spans="1:9" x14ac:dyDescent="0.2">
      <c r="A439" s="13" t="s">
        <v>716</v>
      </c>
      <c r="B439" s="15" t="s">
        <v>4234</v>
      </c>
      <c r="C439" s="13" t="s">
        <v>2549</v>
      </c>
      <c r="D439" s="13" t="s">
        <v>1029</v>
      </c>
      <c r="E439" s="14">
        <v>1</v>
      </c>
      <c r="F439" s="13" t="s">
        <v>2551</v>
      </c>
      <c r="G439" s="13" t="s">
        <v>2553</v>
      </c>
      <c r="H439" s="13" t="s">
        <v>1474</v>
      </c>
      <c r="I439" s="13" t="s">
        <v>2552</v>
      </c>
    </row>
    <row r="440" spans="1:9" x14ac:dyDescent="0.2">
      <c r="A440" s="13" t="s">
        <v>558</v>
      </c>
      <c r="B440" s="15" t="s">
        <v>4177</v>
      </c>
      <c r="C440" s="13" t="s">
        <v>364</v>
      </c>
      <c r="D440" s="13" t="s">
        <v>1996</v>
      </c>
      <c r="E440" s="14">
        <v>2</v>
      </c>
      <c r="F440" s="13" t="s">
        <v>957</v>
      </c>
      <c r="G440" s="13" t="s">
        <v>151</v>
      </c>
      <c r="H440" s="13" t="s">
        <v>462</v>
      </c>
      <c r="I440" s="13" t="s">
        <v>152</v>
      </c>
    </row>
    <row r="441" spans="1:9" x14ac:dyDescent="0.2">
      <c r="A441" s="13" t="s">
        <v>2502</v>
      </c>
      <c r="B441" s="15" t="s">
        <v>4273</v>
      </c>
      <c r="C441" s="13" t="s">
        <v>1033</v>
      </c>
      <c r="D441" s="13" t="s">
        <v>1996</v>
      </c>
      <c r="E441" s="14">
        <v>16</v>
      </c>
      <c r="F441" s="13" t="s">
        <v>1843</v>
      </c>
      <c r="G441" s="13" t="s">
        <v>3514</v>
      </c>
      <c r="H441" s="13" t="s">
        <v>3515</v>
      </c>
      <c r="I441" s="13" t="s">
        <v>148</v>
      </c>
    </row>
    <row r="442" spans="1:9" x14ac:dyDescent="0.2">
      <c r="A442" s="13" t="s">
        <v>559</v>
      </c>
      <c r="B442" s="15" t="s">
        <v>4556</v>
      </c>
      <c r="C442" s="13" t="s">
        <v>2151</v>
      </c>
      <c r="D442" s="13" t="s">
        <v>1996</v>
      </c>
      <c r="E442" s="14">
        <v>7</v>
      </c>
      <c r="F442" s="13" t="s">
        <v>1940</v>
      </c>
      <c r="G442" s="13" t="s">
        <v>222</v>
      </c>
      <c r="H442" s="13" t="s">
        <v>461</v>
      </c>
      <c r="I442" s="13" t="s">
        <v>381</v>
      </c>
    </row>
    <row r="443" spans="1:9" x14ac:dyDescent="0.2">
      <c r="A443" s="13" t="s">
        <v>1357</v>
      </c>
      <c r="B443" s="15" t="s">
        <v>4273</v>
      </c>
      <c r="C443" s="13" t="s">
        <v>475</v>
      </c>
      <c r="D443" s="13" t="s">
        <v>1996</v>
      </c>
      <c r="E443" s="14">
        <v>14</v>
      </c>
      <c r="F443" s="13" t="s">
        <v>1843</v>
      </c>
      <c r="G443" s="13" t="s">
        <v>869</v>
      </c>
      <c r="H443" s="13" t="s">
        <v>1072</v>
      </c>
      <c r="I443" s="13" t="s">
        <v>1076</v>
      </c>
    </row>
    <row r="444" spans="1:9" x14ac:dyDescent="0.2">
      <c r="A444" s="13" t="s">
        <v>1358</v>
      </c>
      <c r="B444" s="15" t="s">
        <v>4383</v>
      </c>
      <c r="C444" s="13" t="s">
        <v>69</v>
      </c>
      <c r="D444" s="13" t="s">
        <v>1996</v>
      </c>
      <c r="E444" s="14">
        <v>16</v>
      </c>
      <c r="F444" s="13" t="s">
        <v>1843</v>
      </c>
      <c r="G444" s="13" t="s">
        <v>3371</v>
      </c>
      <c r="H444" s="13" t="s">
        <v>2815</v>
      </c>
      <c r="I444" s="13" t="s">
        <v>1075</v>
      </c>
    </row>
    <row r="445" spans="1:9" x14ac:dyDescent="0.2">
      <c r="A445" s="13" t="s">
        <v>3292</v>
      </c>
      <c r="B445" s="15" t="s">
        <v>4177</v>
      </c>
      <c r="C445" s="13" t="s">
        <v>1612</v>
      </c>
      <c r="D445" s="13" t="s">
        <v>1996</v>
      </c>
      <c r="E445" s="14">
        <v>16</v>
      </c>
      <c r="F445" s="13" t="s">
        <v>1843</v>
      </c>
      <c r="G445" s="13" t="s">
        <v>153</v>
      </c>
      <c r="H445" s="13" t="s">
        <v>3594</v>
      </c>
      <c r="I445" s="13" t="s">
        <v>2544</v>
      </c>
    </row>
    <row r="446" spans="1:9" x14ac:dyDescent="0.2">
      <c r="A446" s="13" t="s">
        <v>41</v>
      </c>
      <c r="B446" s="15" t="s">
        <v>4667</v>
      </c>
      <c r="C446" s="13" t="s">
        <v>1956</v>
      </c>
      <c r="D446" s="13" t="s">
        <v>1996</v>
      </c>
      <c r="E446" s="14">
        <v>17</v>
      </c>
      <c r="F446" s="13" t="s">
        <v>2018</v>
      </c>
      <c r="G446" s="13" t="s">
        <v>2815</v>
      </c>
      <c r="H446" s="13" t="s">
        <v>555</v>
      </c>
      <c r="I446" s="13" t="s">
        <v>2017</v>
      </c>
    </row>
    <row r="447" spans="1:9" x14ac:dyDescent="0.2">
      <c r="A447" s="13" t="s">
        <v>42</v>
      </c>
      <c r="B447" s="15" t="s">
        <v>4668</v>
      </c>
      <c r="C447" s="13" t="s">
        <v>970</v>
      </c>
      <c r="D447" s="13" t="s">
        <v>1996</v>
      </c>
      <c r="E447" s="14">
        <v>17</v>
      </c>
      <c r="F447" s="13" t="s">
        <v>2018</v>
      </c>
      <c r="G447" s="13" t="s">
        <v>453</v>
      </c>
      <c r="H447" s="13" t="s">
        <v>658</v>
      </c>
      <c r="I447" s="13" t="s">
        <v>956</v>
      </c>
    </row>
    <row r="448" spans="1:9" x14ac:dyDescent="0.2">
      <c r="A448" s="13" t="s">
        <v>1356</v>
      </c>
      <c r="B448" s="15" t="s">
        <v>4177</v>
      </c>
      <c r="C448" s="13" t="s">
        <v>869</v>
      </c>
      <c r="D448" s="13" t="s">
        <v>1996</v>
      </c>
      <c r="E448" s="14">
        <v>14</v>
      </c>
      <c r="F448" s="13" t="s">
        <v>957</v>
      </c>
      <c r="G448" s="13" t="s">
        <v>3096</v>
      </c>
      <c r="H448" s="13" t="s">
        <v>2828</v>
      </c>
      <c r="I448" s="13" t="s">
        <v>194</v>
      </c>
    </row>
    <row r="449" spans="1:9" x14ac:dyDescent="0.2">
      <c r="A449" s="13" t="s">
        <v>1355</v>
      </c>
      <c r="B449" s="15" t="s">
        <v>4669</v>
      </c>
      <c r="C449" s="13" t="s">
        <v>1956</v>
      </c>
      <c r="D449" s="13" t="s">
        <v>1996</v>
      </c>
      <c r="E449" s="14">
        <v>17</v>
      </c>
      <c r="F449" s="13" t="s">
        <v>1843</v>
      </c>
      <c r="G449" s="13" t="s">
        <v>1394</v>
      </c>
      <c r="H449" s="13" t="s">
        <v>379</v>
      </c>
      <c r="I449" s="13" t="s">
        <v>2888</v>
      </c>
    </row>
    <row r="450" spans="1:9" x14ac:dyDescent="0.2">
      <c r="A450" s="13" t="s">
        <v>3055</v>
      </c>
      <c r="B450" s="15" t="s">
        <v>4278</v>
      </c>
      <c r="C450" s="13" t="s">
        <v>1353</v>
      </c>
      <c r="D450" s="13" t="s">
        <v>1996</v>
      </c>
      <c r="E450" s="14">
        <v>14</v>
      </c>
      <c r="F450" s="13" t="s">
        <v>1961</v>
      </c>
      <c r="G450" s="13" t="s">
        <v>3182</v>
      </c>
      <c r="H450" s="13" t="s">
        <v>624</v>
      </c>
      <c r="I450" s="13" t="s">
        <v>3005</v>
      </c>
    </row>
    <row r="451" spans="1:9" x14ac:dyDescent="0.2">
      <c r="A451" s="13" t="s">
        <v>2790</v>
      </c>
      <c r="B451" s="15" t="s">
        <v>4272</v>
      </c>
      <c r="C451" s="13" t="s">
        <v>684</v>
      </c>
      <c r="D451" s="13" t="s">
        <v>1996</v>
      </c>
      <c r="E451" s="14">
        <v>2</v>
      </c>
      <c r="F451" s="13" t="s">
        <v>2724</v>
      </c>
      <c r="G451" s="13" t="s">
        <v>822</v>
      </c>
      <c r="H451" s="13" t="s">
        <v>3182</v>
      </c>
      <c r="I451" s="13" t="s">
        <v>3152</v>
      </c>
    </row>
    <row r="452" spans="1:9" x14ac:dyDescent="0.2">
      <c r="A452" s="13" t="s">
        <v>685</v>
      </c>
      <c r="B452" s="15" t="s">
        <v>4272</v>
      </c>
      <c r="C452" s="13" t="s">
        <v>684</v>
      </c>
      <c r="D452" s="13" t="s">
        <v>1996</v>
      </c>
      <c r="E452" s="14">
        <v>2</v>
      </c>
      <c r="F452" s="13" t="s">
        <v>2724</v>
      </c>
      <c r="G452" s="13" t="s">
        <v>3717</v>
      </c>
      <c r="H452" s="13" t="s">
        <v>3217</v>
      </c>
      <c r="I452" s="13" t="s">
        <v>929</v>
      </c>
    </row>
    <row r="453" spans="1:9" x14ac:dyDescent="0.2">
      <c r="A453" s="13" t="s">
        <v>686</v>
      </c>
      <c r="B453" s="15" t="s">
        <v>4272</v>
      </c>
      <c r="C453" s="13" t="s">
        <v>687</v>
      </c>
      <c r="D453" s="13" t="s">
        <v>1996</v>
      </c>
      <c r="E453" s="14">
        <v>2</v>
      </c>
      <c r="F453" s="13" t="s">
        <v>2724</v>
      </c>
      <c r="G453" s="13" t="s">
        <v>9</v>
      </c>
      <c r="H453" s="13" t="s">
        <v>1578</v>
      </c>
      <c r="I453" s="13" t="s">
        <v>74</v>
      </c>
    </row>
    <row r="454" spans="1:9" x14ac:dyDescent="0.2">
      <c r="A454" s="13" t="s">
        <v>688</v>
      </c>
      <c r="B454" s="15" t="s">
        <v>4272</v>
      </c>
      <c r="C454" s="13" t="s">
        <v>687</v>
      </c>
      <c r="D454" s="13" t="s">
        <v>1996</v>
      </c>
      <c r="E454" s="14">
        <v>2</v>
      </c>
      <c r="F454" s="13" t="s">
        <v>3206</v>
      </c>
      <c r="G454" s="13" t="s">
        <v>854</v>
      </c>
      <c r="H454" s="13" t="s">
        <v>3094</v>
      </c>
      <c r="I454" s="13" t="s">
        <v>3698</v>
      </c>
    </row>
    <row r="455" spans="1:9" x14ac:dyDescent="0.2">
      <c r="A455" s="13" t="s">
        <v>689</v>
      </c>
      <c r="B455" s="15" t="s">
        <v>4272</v>
      </c>
      <c r="C455" s="13" t="s">
        <v>687</v>
      </c>
      <c r="D455" s="13" t="s">
        <v>1996</v>
      </c>
      <c r="E455" s="14">
        <v>2</v>
      </c>
      <c r="F455" s="13" t="s">
        <v>613</v>
      </c>
      <c r="G455" s="13" t="s">
        <v>941</v>
      </c>
      <c r="H455" s="13" t="s">
        <v>3492</v>
      </c>
      <c r="I455" s="13" t="s">
        <v>3153</v>
      </c>
    </row>
    <row r="456" spans="1:9" x14ac:dyDescent="0.2">
      <c r="A456" s="13" t="s">
        <v>690</v>
      </c>
      <c r="B456" s="15" t="s">
        <v>4272</v>
      </c>
      <c r="C456" s="13" t="s">
        <v>687</v>
      </c>
      <c r="D456" s="13" t="s">
        <v>1996</v>
      </c>
      <c r="E456" s="14">
        <v>2</v>
      </c>
      <c r="F456" s="13" t="s">
        <v>348</v>
      </c>
      <c r="G456" s="13" t="s">
        <v>1036</v>
      </c>
      <c r="H456" s="13" t="s">
        <v>3152</v>
      </c>
      <c r="I456" s="13" t="s">
        <v>69</v>
      </c>
    </row>
    <row r="457" spans="1:9" x14ac:dyDescent="0.2">
      <c r="A457" s="13" t="s">
        <v>2555</v>
      </c>
      <c r="B457" s="15" t="s">
        <v>4272</v>
      </c>
      <c r="C457" s="13" t="s">
        <v>1266</v>
      </c>
      <c r="D457" s="13" t="s">
        <v>1996</v>
      </c>
      <c r="E457" s="14">
        <v>12</v>
      </c>
      <c r="F457" s="13" t="s">
        <v>1070</v>
      </c>
      <c r="G457" s="13" t="s">
        <v>2574</v>
      </c>
      <c r="H457" s="13" t="s">
        <v>1362</v>
      </c>
      <c r="I457" s="13" t="s">
        <v>896</v>
      </c>
    </row>
    <row r="458" spans="1:9" x14ac:dyDescent="0.2">
      <c r="A458" s="13" t="s">
        <v>1267</v>
      </c>
      <c r="B458" s="15" t="s">
        <v>4272</v>
      </c>
      <c r="C458" s="13" t="s">
        <v>1266</v>
      </c>
      <c r="D458" s="13" t="s">
        <v>1996</v>
      </c>
      <c r="E458" s="14">
        <v>12</v>
      </c>
      <c r="F458" s="13" t="s">
        <v>368</v>
      </c>
      <c r="G458" s="13" t="s">
        <v>3049</v>
      </c>
      <c r="H458" s="13" t="s">
        <v>3218</v>
      </c>
      <c r="I458" s="13" t="s">
        <v>623</v>
      </c>
    </row>
    <row r="459" spans="1:9" x14ac:dyDescent="0.2">
      <c r="A459" s="13" t="s">
        <v>1268</v>
      </c>
      <c r="B459" s="15" t="s">
        <v>4272</v>
      </c>
      <c r="C459" s="13" t="s">
        <v>1266</v>
      </c>
      <c r="D459" s="13" t="s">
        <v>1996</v>
      </c>
      <c r="E459" s="14">
        <v>12</v>
      </c>
      <c r="F459" s="13" t="s">
        <v>1154</v>
      </c>
      <c r="G459" s="13" t="s">
        <v>1468</v>
      </c>
      <c r="H459" s="13" t="s">
        <v>3517</v>
      </c>
      <c r="I459" s="13" t="s">
        <v>1673</v>
      </c>
    </row>
    <row r="460" spans="1:9" x14ac:dyDescent="0.2">
      <c r="A460" s="13" t="s">
        <v>1269</v>
      </c>
      <c r="B460" s="15" t="s">
        <v>4272</v>
      </c>
      <c r="C460" s="13" t="s">
        <v>1266</v>
      </c>
      <c r="D460" s="13" t="s">
        <v>1996</v>
      </c>
      <c r="E460" s="14">
        <v>12</v>
      </c>
      <c r="F460" s="13" t="s">
        <v>368</v>
      </c>
      <c r="G460" s="13" t="s">
        <v>2304</v>
      </c>
      <c r="H460" s="13" t="s">
        <v>3518</v>
      </c>
      <c r="I460" s="13" t="s">
        <v>3538</v>
      </c>
    </row>
    <row r="461" spans="1:9" x14ac:dyDescent="0.2">
      <c r="A461" s="13" t="s">
        <v>2039</v>
      </c>
      <c r="B461" s="15" t="s">
        <v>4670</v>
      </c>
      <c r="C461" s="13" t="s">
        <v>3442</v>
      </c>
      <c r="D461" s="13" t="s">
        <v>1661</v>
      </c>
      <c r="E461" s="14">
        <v>7</v>
      </c>
      <c r="F461" s="13" t="s">
        <v>363</v>
      </c>
      <c r="G461" s="13" t="s">
        <v>151</v>
      </c>
      <c r="H461" s="13" t="s">
        <v>2816</v>
      </c>
      <c r="I461" s="13" t="s">
        <v>3665</v>
      </c>
    </row>
    <row r="462" spans="1:9" x14ac:dyDescent="0.2">
      <c r="A462" s="13" t="s">
        <v>2082</v>
      </c>
      <c r="B462" s="15" t="s">
        <v>4340</v>
      </c>
      <c r="C462" s="13" t="s">
        <v>2137</v>
      </c>
      <c r="D462" s="13" t="s">
        <v>1661</v>
      </c>
      <c r="E462" s="14">
        <v>7</v>
      </c>
      <c r="F462" s="13" t="s">
        <v>1838</v>
      </c>
      <c r="G462" s="13" t="s">
        <v>3441</v>
      </c>
      <c r="H462" s="13" t="s">
        <v>3520</v>
      </c>
      <c r="I462" s="13" t="s">
        <v>3151</v>
      </c>
    </row>
    <row r="463" spans="1:9" x14ac:dyDescent="0.2">
      <c r="A463" s="13" t="s">
        <v>2040</v>
      </c>
      <c r="B463" s="15" t="s">
        <v>4544</v>
      </c>
      <c r="C463" s="13" t="s">
        <v>669</v>
      </c>
      <c r="D463" s="13" t="s">
        <v>1661</v>
      </c>
      <c r="E463" s="14">
        <v>7</v>
      </c>
      <c r="F463" s="13" t="s">
        <v>1940</v>
      </c>
      <c r="G463" s="13" t="s">
        <v>835</v>
      </c>
      <c r="H463" s="13" t="s">
        <v>461</v>
      </c>
      <c r="I463" s="13" t="s">
        <v>900</v>
      </c>
    </row>
    <row r="464" spans="1:9" x14ac:dyDescent="0.2">
      <c r="A464" s="13" t="s">
        <v>2879</v>
      </c>
      <c r="B464" s="15" t="s">
        <v>4671</v>
      </c>
      <c r="C464" s="13" t="s">
        <v>3532</v>
      </c>
      <c r="D464" s="13" t="s">
        <v>1661</v>
      </c>
      <c r="E464" s="17">
        <v>9</v>
      </c>
      <c r="F464" s="13" t="s">
        <v>668</v>
      </c>
      <c r="G464" s="13" t="s">
        <v>2681</v>
      </c>
      <c r="H464" s="13" t="s">
        <v>1044</v>
      </c>
      <c r="I464" s="13" t="s">
        <v>2826</v>
      </c>
    </row>
    <row r="465" spans="1:9" x14ac:dyDescent="0.2">
      <c r="A465" s="13" t="s">
        <v>84</v>
      </c>
      <c r="B465" s="15" t="s">
        <v>4290</v>
      </c>
      <c r="C465" s="13" t="s">
        <v>2573</v>
      </c>
      <c r="D465" s="13" t="s">
        <v>1661</v>
      </c>
      <c r="E465" s="14">
        <v>6</v>
      </c>
      <c r="F465" s="13" t="s">
        <v>1940</v>
      </c>
      <c r="G465" s="13" t="s">
        <v>1593</v>
      </c>
      <c r="H465" s="13" t="s">
        <v>153</v>
      </c>
      <c r="I465" s="13" t="s">
        <v>1515</v>
      </c>
    </row>
    <row r="466" spans="1:9" x14ac:dyDescent="0.2">
      <c r="A466" s="13" t="s">
        <v>86</v>
      </c>
      <c r="B466" s="15" t="s">
        <v>4672</v>
      </c>
      <c r="C466" s="13" t="s">
        <v>2826</v>
      </c>
      <c r="D466" s="13" t="s">
        <v>1661</v>
      </c>
      <c r="E466" s="14">
        <v>7</v>
      </c>
      <c r="F466" s="13" t="s">
        <v>363</v>
      </c>
      <c r="G466" s="13" t="s">
        <v>2490</v>
      </c>
      <c r="H466" s="13" t="s">
        <v>1578</v>
      </c>
      <c r="I466" s="13" t="s">
        <v>1074</v>
      </c>
    </row>
    <row r="467" spans="1:9" x14ac:dyDescent="0.2">
      <c r="A467" s="13" t="s">
        <v>2878</v>
      </c>
      <c r="B467" s="15" t="s">
        <v>4151</v>
      </c>
      <c r="C467" s="13" t="s">
        <v>1847</v>
      </c>
      <c r="D467" s="13" t="s">
        <v>1661</v>
      </c>
      <c r="E467" s="17">
        <v>6</v>
      </c>
      <c r="F467" s="13" t="s">
        <v>958</v>
      </c>
      <c r="G467" s="13" t="s">
        <v>2725</v>
      </c>
      <c r="H467" s="13" t="s">
        <v>153</v>
      </c>
      <c r="I467" s="13" t="s">
        <v>3553</v>
      </c>
    </row>
    <row r="468" spans="1:9" x14ac:dyDescent="0.2">
      <c r="A468" s="13" t="s">
        <v>85</v>
      </c>
      <c r="B468" s="15" t="s">
        <v>4151</v>
      </c>
      <c r="C468" s="13" t="s">
        <v>3151</v>
      </c>
      <c r="D468" s="13" t="s">
        <v>1661</v>
      </c>
      <c r="E468" s="14">
        <v>7</v>
      </c>
      <c r="F468" s="13" t="s">
        <v>2016</v>
      </c>
      <c r="G468" s="13" t="s">
        <v>2814</v>
      </c>
      <c r="H468" s="13" t="s">
        <v>358</v>
      </c>
      <c r="I468" s="13" t="s">
        <v>539</v>
      </c>
    </row>
    <row r="469" spans="1:9" x14ac:dyDescent="0.2">
      <c r="A469" s="13" t="s">
        <v>2139</v>
      </c>
      <c r="B469" s="15" t="s">
        <v>4194</v>
      </c>
      <c r="C469" s="13" t="s">
        <v>68</v>
      </c>
      <c r="D469" s="13" t="s">
        <v>1661</v>
      </c>
      <c r="E469" s="14">
        <v>1</v>
      </c>
      <c r="F469" s="13" t="s">
        <v>348</v>
      </c>
      <c r="G469" s="13" t="s">
        <v>2283</v>
      </c>
      <c r="H469" s="13" t="s">
        <v>323</v>
      </c>
      <c r="I469" s="13" t="s">
        <v>2697</v>
      </c>
    </row>
    <row r="470" spans="1:9" x14ac:dyDescent="0.2">
      <c r="A470" s="13" t="s">
        <v>1873</v>
      </c>
      <c r="B470" s="15" t="s">
        <v>4194</v>
      </c>
      <c r="C470" s="13" t="s">
        <v>1874</v>
      </c>
      <c r="D470" s="13" t="s">
        <v>1661</v>
      </c>
      <c r="E470" s="14">
        <v>1</v>
      </c>
      <c r="F470" s="13" t="s">
        <v>3147</v>
      </c>
      <c r="G470" s="13" t="s">
        <v>1822</v>
      </c>
      <c r="H470" s="13" t="s">
        <v>901</v>
      </c>
      <c r="I470" s="13" t="s">
        <v>1393</v>
      </c>
    </row>
    <row r="471" spans="1:9" x14ac:dyDescent="0.2">
      <c r="A471" s="13" t="s">
        <v>24</v>
      </c>
      <c r="B471" s="15" t="s">
        <v>4656</v>
      </c>
      <c r="C471" s="13" t="s">
        <v>1353</v>
      </c>
      <c r="D471" s="13" t="s">
        <v>476</v>
      </c>
      <c r="E471" s="14">
        <v>7</v>
      </c>
      <c r="F471" s="13" t="s">
        <v>1838</v>
      </c>
      <c r="G471" s="13" t="s">
        <v>2827</v>
      </c>
      <c r="H471" s="13" t="s">
        <v>1578</v>
      </c>
      <c r="I471" s="13" t="s">
        <v>3609</v>
      </c>
    </row>
    <row r="472" spans="1:9" x14ac:dyDescent="0.2">
      <c r="A472" s="13" t="s">
        <v>2279</v>
      </c>
      <c r="B472" s="15" t="s">
        <v>4673</v>
      </c>
      <c r="C472" s="13" t="s">
        <v>620</v>
      </c>
      <c r="D472" s="13" t="s">
        <v>476</v>
      </c>
      <c r="E472" s="14">
        <v>6</v>
      </c>
      <c r="F472" s="13" t="s">
        <v>957</v>
      </c>
      <c r="G472" s="13" t="s">
        <v>518</v>
      </c>
      <c r="H472" s="13" t="s">
        <v>901</v>
      </c>
      <c r="I472" s="13" t="s">
        <v>901</v>
      </c>
    </row>
    <row r="473" spans="1:9" x14ac:dyDescent="0.2">
      <c r="A473" s="13" t="s">
        <v>2278</v>
      </c>
      <c r="B473" s="15" t="s">
        <v>4264</v>
      </c>
      <c r="C473" s="13" t="s">
        <v>1592</v>
      </c>
      <c r="D473" s="13" t="s">
        <v>476</v>
      </c>
      <c r="E473" s="14">
        <v>7</v>
      </c>
      <c r="F473" s="13" t="s">
        <v>363</v>
      </c>
      <c r="G473" s="13" t="s">
        <v>1613</v>
      </c>
      <c r="H473" s="13" t="s">
        <v>194</v>
      </c>
      <c r="I473" s="13" t="s">
        <v>555</v>
      </c>
    </row>
    <row r="474" spans="1:9" x14ac:dyDescent="0.2">
      <c r="A474" s="13" t="s">
        <v>2277</v>
      </c>
      <c r="B474" s="15" t="s">
        <v>4262</v>
      </c>
      <c r="C474" s="13" t="s">
        <v>153</v>
      </c>
      <c r="D474" s="13" t="s">
        <v>476</v>
      </c>
      <c r="E474" s="14">
        <v>2</v>
      </c>
      <c r="F474" s="13" t="s">
        <v>1308</v>
      </c>
      <c r="G474" s="13" t="s">
        <v>623</v>
      </c>
      <c r="H474" s="13" t="s">
        <v>1035</v>
      </c>
      <c r="I474" s="13" t="s">
        <v>72</v>
      </c>
    </row>
    <row r="475" spans="1:9" x14ac:dyDescent="0.2">
      <c r="A475" s="13" t="s">
        <v>917</v>
      </c>
      <c r="B475" s="15" t="s">
        <v>4387</v>
      </c>
      <c r="C475" s="13" t="s">
        <v>381</v>
      </c>
      <c r="D475" s="13" t="s">
        <v>1996</v>
      </c>
      <c r="E475" s="14">
        <v>8</v>
      </c>
      <c r="F475" s="13" t="s">
        <v>957</v>
      </c>
      <c r="G475" s="13" t="s">
        <v>3181</v>
      </c>
      <c r="H475" s="13" t="s">
        <v>357</v>
      </c>
      <c r="I475" s="13" t="s">
        <v>1075</v>
      </c>
    </row>
    <row r="476" spans="1:9" x14ac:dyDescent="0.2">
      <c r="A476" s="13" t="s">
        <v>916</v>
      </c>
      <c r="B476" s="15" t="s">
        <v>4278</v>
      </c>
      <c r="C476" s="13" t="s">
        <v>1468</v>
      </c>
      <c r="D476" s="13" t="s">
        <v>1996</v>
      </c>
      <c r="E476" s="14">
        <v>7</v>
      </c>
      <c r="F476" s="13" t="s">
        <v>1843</v>
      </c>
      <c r="G476" s="13" t="s">
        <v>1613</v>
      </c>
      <c r="H476" s="13" t="s">
        <v>658</v>
      </c>
      <c r="I476" s="13" t="s">
        <v>1076</v>
      </c>
    </row>
    <row r="477" spans="1:9" x14ac:dyDescent="0.2">
      <c r="A477" s="13" t="s">
        <v>1306</v>
      </c>
      <c r="B477" s="15" t="s">
        <v>4272</v>
      </c>
      <c r="C477" s="13" t="s">
        <v>918</v>
      </c>
      <c r="D477" s="13" t="s">
        <v>1996</v>
      </c>
      <c r="E477" s="14">
        <v>12</v>
      </c>
      <c r="F477" s="13" t="s">
        <v>2175</v>
      </c>
      <c r="G477" s="13" t="s">
        <v>1353</v>
      </c>
      <c r="H477" s="13" t="s">
        <v>2888</v>
      </c>
      <c r="I477" s="13" t="s">
        <v>2522</v>
      </c>
    </row>
    <row r="478" spans="1:9" x14ac:dyDescent="0.2">
      <c r="A478" s="13" t="s">
        <v>2999</v>
      </c>
      <c r="B478" s="15" t="s">
        <v>4674</v>
      </c>
      <c r="C478" s="13" t="s">
        <v>2151</v>
      </c>
      <c r="D478" s="13" t="s">
        <v>1996</v>
      </c>
      <c r="E478" s="14">
        <v>6</v>
      </c>
      <c r="F478" s="13" t="s">
        <v>1843</v>
      </c>
      <c r="G478" s="13" t="s">
        <v>2531</v>
      </c>
      <c r="H478" s="13" t="s">
        <v>454</v>
      </c>
      <c r="I478" s="13" t="s">
        <v>3665</v>
      </c>
    </row>
    <row r="479" spans="1:9" x14ac:dyDescent="0.2">
      <c r="A479" s="13" t="s">
        <v>804</v>
      </c>
      <c r="B479" s="15" t="s">
        <v>4167</v>
      </c>
      <c r="C479" s="13" t="s">
        <v>2544</v>
      </c>
      <c r="D479" s="13" t="s">
        <v>1996</v>
      </c>
      <c r="E479" s="14">
        <v>7</v>
      </c>
      <c r="F479" s="13" t="s">
        <v>955</v>
      </c>
      <c r="G479" s="13" t="s">
        <v>475</v>
      </c>
      <c r="H479" s="13" t="s">
        <v>74</v>
      </c>
      <c r="I479" s="13" t="s">
        <v>1515</v>
      </c>
    </row>
    <row r="480" spans="1:9" x14ac:dyDescent="0.2">
      <c r="A480" s="13" t="s">
        <v>2062</v>
      </c>
      <c r="B480" s="15" t="s">
        <v>4675</v>
      </c>
      <c r="C480" s="13" t="s">
        <v>1942</v>
      </c>
      <c r="D480" s="13" t="s">
        <v>1996</v>
      </c>
      <c r="E480" s="14">
        <v>17</v>
      </c>
      <c r="F480" s="13" t="s">
        <v>955</v>
      </c>
      <c r="G480" s="13" t="s">
        <v>2826</v>
      </c>
      <c r="H480" s="13" t="s">
        <v>658</v>
      </c>
      <c r="I480" s="13" t="s">
        <v>956</v>
      </c>
    </row>
    <row r="481" spans="1:9" x14ac:dyDescent="0.2">
      <c r="A481" s="13" t="s">
        <v>2066</v>
      </c>
      <c r="B481" s="15" t="s">
        <v>4676</v>
      </c>
      <c r="C481" s="13" t="s">
        <v>3532</v>
      </c>
      <c r="D481" s="13" t="s">
        <v>1996</v>
      </c>
      <c r="E481" s="14">
        <v>17</v>
      </c>
      <c r="F481" s="13" t="s">
        <v>1838</v>
      </c>
      <c r="G481" s="13" t="s">
        <v>2828</v>
      </c>
      <c r="H481" s="13" t="s">
        <v>658</v>
      </c>
      <c r="I481" s="13" t="s">
        <v>3515</v>
      </c>
    </row>
    <row r="482" spans="1:9" x14ac:dyDescent="0.2">
      <c r="A482" s="13" t="s">
        <v>2061</v>
      </c>
      <c r="B482" s="15" t="s">
        <v>4677</v>
      </c>
      <c r="C482" s="13" t="s">
        <v>1956</v>
      </c>
      <c r="D482" s="13" t="s">
        <v>1996</v>
      </c>
      <c r="E482" s="14">
        <v>17</v>
      </c>
      <c r="F482" s="13" t="s">
        <v>363</v>
      </c>
      <c r="G482" s="13" t="s">
        <v>519</v>
      </c>
      <c r="H482" s="13" t="s">
        <v>462</v>
      </c>
      <c r="I482" s="13" t="s">
        <v>1579</v>
      </c>
    </row>
    <row r="483" spans="1:9" x14ac:dyDescent="0.2">
      <c r="A483" s="13" t="s">
        <v>2063</v>
      </c>
      <c r="B483" s="15" t="s">
        <v>4678</v>
      </c>
      <c r="C483" s="13" t="s">
        <v>3005</v>
      </c>
      <c r="D483" s="13" t="s">
        <v>1996</v>
      </c>
      <c r="E483" s="14">
        <v>8</v>
      </c>
      <c r="F483" s="13" t="s">
        <v>1843</v>
      </c>
      <c r="G483" s="13" t="s">
        <v>2846</v>
      </c>
      <c r="H483" s="13" t="s">
        <v>3553</v>
      </c>
      <c r="I483" s="13" t="s">
        <v>1076</v>
      </c>
    </row>
    <row r="484" spans="1:9" x14ac:dyDescent="0.2">
      <c r="A484" s="13" t="s">
        <v>2065</v>
      </c>
      <c r="B484" s="15" t="s">
        <v>4273</v>
      </c>
      <c r="C484" s="13" t="s">
        <v>2735</v>
      </c>
      <c r="D484" s="13" t="s">
        <v>1996</v>
      </c>
      <c r="E484" s="14">
        <v>16</v>
      </c>
      <c r="F484" s="13" t="s">
        <v>957</v>
      </c>
      <c r="G484" s="13" t="s">
        <v>74</v>
      </c>
      <c r="H484" s="13" t="s">
        <v>3609</v>
      </c>
      <c r="I484" s="13" t="s">
        <v>555</v>
      </c>
    </row>
    <row r="485" spans="1:9" x14ac:dyDescent="0.2">
      <c r="A485" s="13" t="s">
        <v>861</v>
      </c>
      <c r="B485" s="15" t="s">
        <v>4353</v>
      </c>
      <c r="C485" s="13" t="s">
        <v>3207</v>
      </c>
      <c r="D485" s="13" t="s">
        <v>1996</v>
      </c>
      <c r="E485" s="14">
        <v>2</v>
      </c>
      <c r="F485" s="13" t="s">
        <v>957</v>
      </c>
      <c r="G485" s="13" t="s">
        <v>2598</v>
      </c>
      <c r="H485" s="13" t="s">
        <v>636</v>
      </c>
      <c r="I485" s="13" t="s">
        <v>3554</v>
      </c>
    </row>
    <row r="486" spans="1:9" x14ac:dyDescent="0.2">
      <c r="A486" s="13" t="s">
        <v>2163</v>
      </c>
      <c r="B486" s="15" t="s">
        <v>4353</v>
      </c>
      <c r="C486" s="13" t="s">
        <v>3207</v>
      </c>
      <c r="D486" s="13" t="s">
        <v>1996</v>
      </c>
      <c r="E486" s="14">
        <v>2</v>
      </c>
      <c r="F486" s="13" t="s">
        <v>1120</v>
      </c>
      <c r="G486" s="13" t="s">
        <v>3716</v>
      </c>
      <c r="H486" s="13" t="s">
        <v>2586</v>
      </c>
      <c r="I486" s="13" t="s">
        <v>1548</v>
      </c>
    </row>
    <row r="487" spans="1:9" x14ac:dyDescent="0.2">
      <c r="A487" s="13" t="s">
        <v>2164</v>
      </c>
      <c r="B487" s="15" t="s">
        <v>4353</v>
      </c>
      <c r="C487" s="13" t="s">
        <v>3207</v>
      </c>
      <c r="D487" s="13" t="s">
        <v>1996</v>
      </c>
      <c r="E487" s="14">
        <v>2</v>
      </c>
      <c r="F487" s="13" t="s">
        <v>668</v>
      </c>
      <c r="G487" s="13" t="s">
        <v>2598</v>
      </c>
      <c r="H487" s="13" t="s">
        <v>357</v>
      </c>
      <c r="I487" s="13" t="s">
        <v>2816</v>
      </c>
    </row>
    <row r="488" spans="1:9" x14ac:dyDescent="0.2">
      <c r="A488" s="13" t="s">
        <v>3210</v>
      </c>
      <c r="B488" s="15" t="s">
        <v>4353</v>
      </c>
      <c r="C488" s="13" t="s">
        <v>3207</v>
      </c>
      <c r="D488" s="13" t="s">
        <v>1996</v>
      </c>
      <c r="E488" s="14">
        <v>2</v>
      </c>
      <c r="F488" s="13" t="s">
        <v>1070</v>
      </c>
      <c r="G488" s="13" t="s">
        <v>1197</v>
      </c>
      <c r="H488" s="13" t="s">
        <v>454</v>
      </c>
      <c r="I488" s="13" t="s">
        <v>2573</v>
      </c>
    </row>
    <row r="489" spans="1:9" x14ac:dyDescent="0.2">
      <c r="A489" s="13" t="s">
        <v>2537</v>
      </c>
      <c r="B489" s="15" t="s">
        <v>4272</v>
      </c>
      <c r="C489" s="13" t="s">
        <v>2141</v>
      </c>
      <c r="D489" s="13" t="s">
        <v>1996</v>
      </c>
      <c r="E489" s="14">
        <v>2</v>
      </c>
      <c r="F489" s="13" t="s">
        <v>348</v>
      </c>
      <c r="G489" s="13" t="s">
        <v>2006</v>
      </c>
      <c r="H489" s="13" t="s">
        <v>3218</v>
      </c>
      <c r="I489" s="13" t="s">
        <v>1395</v>
      </c>
    </row>
    <row r="490" spans="1:9" x14ac:dyDescent="0.2">
      <c r="A490" s="13" t="s">
        <v>2538</v>
      </c>
      <c r="B490" s="15" t="s">
        <v>4272</v>
      </c>
      <c r="C490" s="13" t="s">
        <v>2141</v>
      </c>
      <c r="D490" s="13" t="s">
        <v>1996</v>
      </c>
      <c r="E490" s="14">
        <v>2</v>
      </c>
      <c r="F490" s="13" t="s">
        <v>2658</v>
      </c>
      <c r="G490" s="13" t="s">
        <v>941</v>
      </c>
      <c r="H490" s="13" t="s">
        <v>1369</v>
      </c>
      <c r="I490" s="13" t="s">
        <v>1473</v>
      </c>
    </row>
    <row r="491" spans="1:9" x14ac:dyDescent="0.2">
      <c r="A491" s="13" t="s">
        <v>2539</v>
      </c>
      <c r="B491" s="15" t="s">
        <v>4272</v>
      </c>
      <c r="C491" s="13" t="s">
        <v>2141</v>
      </c>
      <c r="D491" s="13" t="s">
        <v>1996</v>
      </c>
      <c r="E491" s="14">
        <v>2</v>
      </c>
      <c r="F491" s="13" t="s">
        <v>2266</v>
      </c>
      <c r="G491" s="13" t="s">
        <v>2669</v>
      </c>
      <c r="H491" s="13" t="s">
        <v>464</v>
      </c>
      <c r="I491" s="13" t="s">
        <v>517</v>
      </c>
    </row>
    <row r="492" spans="1:9" x14ac:dyDescent="0.2">
      <c r="A492" s="13" t="s">
        <v>2540</v>
      </c>
      <c r="B492" s="15" t="s">
        <v>4353</v>
      </c>
      <c r="C492" s="13" t="s">
        <v>1199</v>
      </c>
      <c r="D492" s="13" t="s">
        <v>1996</v>
      </c>
      <c r="E492" s="14">
        <v>2</v>
      </c>
      <c r="F492" s="13" t="s">
        <v>2144</v>
      </c>
      <c r="G492" s="13" t="s">
        <v>3144</v>
      </c>
      <c r="H492" s="13" t="s">
        <v>2531</v>
      </c>
      <c r="I492" s="13" t="s">
        <v>3644</v>
      </c>
    </row>
    <row r="493" spans="1:9" x14ac:dyDescent="0.2">
      <c r="A493" s="13" t="s">
        <v>2541</v>
      </c>
      <c r="B493" s="15" t="s">
        <v>4353</v>
      </c>
      <c r="C493" s="13" t="s">
        <v>1199</v>
      </c>
      <c r="D493" s="13" t="s">
        <v>1996</v>
      </c>
      <c r="E493" s="14">
        <v>2</v>
      </c>
      <c r="F493" s="13" t="s">
        <v>2658</v>
      </c>
      <c r="G493" s="13" t="s">
        <v>1765</v>
      </c>
      <c r="H493" s="13" t="s">
        <v>2515</v>
      </c>
      <c r="I493" s="13" t="s">
        <v>2437</v>
      </c>
    </row>
    <row r="494" spans="1:9" x14ac:dyDescent="0.2">
      <c r="A494" s="13" t="s">
        <v>2542</v>
      </c>
      <c r="B494" s="15" t="s">
        <v>4272</v>
      </c>
      <c r="C494" s="13" t="s">
        <v>2141</v>
      </c>
      <c r="D494" s="13" t="s">
        <v>1996</v>
      </c>
      <c r="E494" s="14">
        <v>2</v>
      </c>
      <c r="F494" s="13" t="s">
        <v>348</v>
      </c>
      <c r="G494" s="13" t="s">
        <v>3496</v>
      </c>
      <c r="H494" s="13" t="s">
        <v>3514</v>
      </c>
      <c r="I494" s="13" t="s">
        <v>73</v>
      </c>
    </row>
    <row r="495" spans="1:9" x14ac:dyDescent="0.2">
      <c r="A495" s="13" t="s">
        <v>2432</v>
      </c>
      <c r="B495" s="15" t="s">
        <v>4272</v>
      </c>
      <c r="C495" s="13" t="s">
        <v>2141</v>
      </c>
      <c r="D495" s="13" t="s">
        <v>1996</v>
      </c>
      <c r="E495" s="14">
        <v>2</v>
      </c>
      <c r="F495" s="13" t="s">
        <v>3443</v>
      </c>
      <c r="G495" s="13" t="s">
        <v>2438</v>
      </c>
      <c r="H495" s="13" t="s">
        <v>518</v>
      </c>
      <c r="I495" s="13" t="s">
        <v>2255</v>
      </c>
    </row>
    <row r="496" spans="1:9" x14ac:dyDescent="0.2">
      <c r="A496" s="13" t="s">
        <v>2433</v>
      </c>
      <c r="B496" s="15" t="s">
        <v>4353</v>
      </c>
      <c r="C496" s="13" t="s">
        <v>1199</v>
      </c>
      <c r="D496" s="13" t="s">
        <v>1996</v>
      </c>
      <c r="E496" s="14">
        <v>2</v>
      </c>
      <c r="F496" s="13" t="s">
        <v>958</v>
      </c>
      <c r="G496" s="13" t="s">
        <v>3520</v>
      </c>
      <c r="H496" s="13" t="s">
        <v>2817</v>
      </c>
      <c r="I496" s="13" t="s">
        <v>979</v>
      </c>
    </row>
    <row r="497" spans="1:9" x14ac:dyDescent="0.2">
      <c r="A497" s="13" t="s">
        <v>2434</v>
      </c>
      <c r="B497" s="15" t="s">
        <v>4272</v>
      </c>
      <c r="C497" s="13" t="s">
        <v>2435</v>
      </c>
      <c r="D497" s="13" t="s">
        <v>1996</v>
      </c>
      <c r="E497" s="14">
        <v>2</v>
      </c>
      <c r="F497" s="13" t="s">
        <v>1943</v>
      </c>
      <c r="G497" s="13" t="s">
        <v>2814</v>
      </c>
      <c r="H497" s="13" t="s">
        <v>3609</v>
      </c>
      <c r="I497" s="13" t="s">
        <v>555</v>
      </c>
    </row>
    <row r="498" spans="1:9" x14ac:dyDescent="0.2">
      <c r="A498" s="13" t="s">
        <v>2436</v>
      </c>
      <c r="B498" s="15" t="s">
        <v>4272</v>
      </c>
      <c r="C498" s="13" t="s">
        <v>2435</v>
      </c>
      <c r="D498" s="13" t="s">
        <v>1996</v>
      </c>
      <c r="E498" s="14">
        <v>2</v>
      </c>
      <c r="F498" s="13" t="s">
        <v>1961</v>
      </c>
      <c r="G498" s="13" t="s">
        <v>2585</v>
      </c>
      <c r="H498" s="13" t="s">
        <v>1044</v>
      </c>
      <c r="I498" s="13" t="s">
        <v>222</v>
      </c>
    </row>
    <row r="499" spans="1:9" x14ac:dyDescent="0.2">
      <c r="A499" s="13" t="s">
        <v>3228</v>
      </c>
      <c r="B499" s="15" t="s">
        <v>4272</v>
      </c>
      <c r="C499" s="13" t="s">
        <v>2435</v>
      </c>
      <c r="D499" s="13" t="s">
        <v>1996</v>
      </c>
      <c r="E499" s="14">
        <v>12</v>
      </c>
      <c r="F499" s="13" t="s">
        <v>1943</v>
      </c>
      <c r="G499" s="13" t="s">
        <v>3513</v>
      </c>
      <c r="H499" s="13" t="s">
        <v>3371</v>
      </c>
      <c r="I499" s="13" t="s">
        <v>2485</v>
      </c>
    </row>
    <row r="500" spans="1:9" x14ac:dyDescent="0.2">
      <c r="A500" s="13" t="s">
        <v>3229</v>
      </c>
      <c r="B500" s="15" t="s">
        <v>4272</v>
      </c>
      <c r="C500" s="13" t="s">
        <v>2435</v>
      </c>
      <c r="D500" s="13" t="s">
        <v>1996</v>
      </c>
      <c r="E500" s="14">
        <v>12</v>
      </c>
      <c r="F500" s="13" t="s">
        <v>1838</v>
      </c>
      <c r="G500" s="13" t="s">
        <v>3169</v>
      </c>
      <c r="H500" s="13" t="s">
        <v>3538</v>
      </c>
      <c r="I500" s="13" t="s">
        <v>3553</v>
      </c>
    </row>
    <row r="501" spans="1:9" x14ac:dyDescent="0.2">
      <c r="A501" s="13" t="s">
        <v>3230</v>
      </c>
      <c r="B501" s="15" t="s">
        <v>4272</v>
      </c>
      <c r="C501" s="13" t="s">
        <v>3231</v>
      </c>
      <c r="D501" s="13" t="s">
        <v>1996</v>
      </c>
      <c r="E501" s="14">
        <v>12</v>
      </c>
      <c r="F501" s="13" t="s">
        <v>1940</v>
      </c>
      <c r="G501" s="13" t="s">
        <v>2485</v>
      </c>
      <c r="H501" s="13" t="s">
        <v>3095</v>
      </c>
      <c r="I501" s="13" t="s">
        <v>1515</v>
      </c>
    </row>
    <row r="502" spans="1:9" x14ac:dyDescent="0.2">
      <c r="A502" s="13" t="s">
        <v>3234</v>
      </c>
      <c r="B502" s="15" t="s">
        <v>4272</v>
      </c>
      <c r="C502" s="13" t="s">
        <v>3231</v>
      </c>
      <c r="D502" s="13" t="s">
        <v>1996</v>
      </c>
      <c r="E502" s="14">
        <v>12</v>
      </c>
      <c r="F502" s="13" t="s">
        <v>955</v>
      </c>
      <c r="G502" s="13" t="s">
        <v>464</v>
      </c>
      <c r="H502" s="13" t="s">
        <v>1076</v>
      </c>
      <c r="I502" s="13" t="s">
        <v>2735</v>
      </c>
    </row>
    <row r="503" spans="1:9" x14ac:dyDescent="0.2">
      <c r="A503" s="13" t="s">
        <v>3235</v>
      </c>
      <c r="B503" s="15" t="s">
        <v>4272</v>
      </c>
      <c r="C503" s="13" t="s">
        <v>3231</v>
      </c>
      <c r="D503" s="13" t="s">
        <v>1996</v>
      </c>
      <c r="E503" s="14">
        <v>12</v>
      </c>
      <c r="F503" s="13" t="s">
        <v>363</v>
      </c>
      <c r="G503" s="13" t="s">
        <v>1593</v>
      </c>
      <c r="H503" s="13" t="s">
        <v>555</v>
      </c>
      <c r="I503" s="13" t="s">
        <v>1074</v>
      </c>
    </row>
    <row r="504" spans="1:9" x14ac:dyDescent="0.2">
      <c r="A504" s="13" t="s">
        <v>3236</v>
      </c>
      <c r="B504" s="15" t="s">
        <v>4272</v>
      </c>
      <c r="C504" s="13" t="s">
        <v>3231</v>
      </c>
      <c r="D504" s="13" t="s">
        <v>1996</v>
      </c>
      <c r="E504" s="14">
        <v>12</v>
      </c>
      <c r="F504" s="13" t="s">
        <v>1843</v>
      </c>
      <c r="G504" s="13" t="s">
        <v>222</v>
      </c>
      <c r="H504" s="13" t="s">
        <v>2485</v>
      </c>
      <c r="I504" s="13" t="s">
        <v>1076</v>
      </c>
    </row>
    <row r="505" spans="1:9" x14ac:dyDescent="0.2">
      <c r="A505" s="13" t="s">
        <v>3237</v>
      </c>
      <c r="B505" s="15" t="s">
        <v>4272</v>
      </c>
      <c r="C505" s="13" t="s">
        <v>1905</v>
      </c>
      <c r="D505" s="13" t="s">
        <v>1996</v>
      </c>
      <c r="E505" s="14">
        <v>12</v>
      </c>
      <c r="F505" s="13" t="s">
        <v>363</v>
      </c>
      <c r="G505" s="13" t="s">
        <v>1611</v>
      </c>
      <c r="H505" s="13" t="s">
        <v>1366</v>
      </c>
      <c r="I505" s="13" t="s">
        <v>2256</v>
      </c>
    </row>
    <row r="506" spans="1:9" x14ac:dyDescent="0.2">
      <c r="A506" s="13" t="s">
        <v>3238</v>
      </c>
      <c r="B506" s="15" t="s">
        <v>4272</v>
      </c>
      <c r="C506" s="13" t="s">
        <v>1905</v>
      </c>
      <c r="D506" s="13" t="s">
        <v>1996</v>
      </c>
      <c r="E506" s="14">
        <v>12</v>
      </c>
      <c r="F506" s="13" t="s">
        <v>957</v>
      </c>
      <c r="G506" s="13" t="s">
        <v>1592</v>
      </c>
      <c r="H506" s="13" t="s">
        <v>1366</v>
      </c>
      <c r="I506" s="13" t="s">
        <v>194</v>
      </c>
    </row>
    <row r="507" spans="1:9" x14ac:dyDescent="0.2">
      <c r="A507" s="13" t="s">
        <v>3239</v>
      </c>
      <c r="B507" s="15" t="s">
        <v>4272</v>
      </c>
      <c r="C507" s="13" t="s">
        <v>1905</v>
      </c>
      <c r="D507" s="13" t="s">
        <v>1996</v>
      </c>
      <c r="E507" s="14">
        <v>12</v>
      </c>
      <c r="F507" s="13" t="s">
        <v>1843</v>
      </c>
      <c r="G507" s="13" t="s">
        <v>357</v>
      </c>
      <c r="H507" s="13" t="s">
        <v>194</v>
      </c>
      <c r="I507" s="13" t="s">
        <v>3095</v>
      </c>
    </row>
    <row r="508" spans="1:9" x14ac:dyDescent="0.2">
      <c r="A508" s="13" t="s">
        <v>2625</v>
      </c>
      <c r="B508" s="15" t="s">
        <v>4272</v>
      </c>
      <c r="C508" s="13" t="s">
        <v>1905</v>
      </c>
      <c r="D508" s="13" t="s">
        <v>1996</v>
      </c>
      <c r="E508" s="14">
        <v>12</v>
      </c>
      <c r="F508" s="13" t="s">
        <v>1843</v>
      </c>
      <c r="G508" s="13" t="s">
        <v>222</v>
      </c>
      <c r="H508" s="13" t="s">
        <v>1362</v>
      </c>
      <c r="I508" s="13" t="s">
        <v>3554</v>
      </c>
    </row>
    <row r="509" spans="1:9" x14ac:dyDescent="0.2">
      <c r="A509" s="13" t="s">
        <v>1790</v>
      </c>
      <c r="B509" s="15" t="s">
        <v>4272</v>
      </c>
      <c r="C509" s="13" t="s">
        <v>942</v>
      </c>
      <c r="D509" s="13" t="s">
        <v>1996</v>
      </c>
      <c r="E509" s="14">
        <v>2</v>
      </c>
      <c r="F509" s="13" t="s">
        <v>2016</v>
      </c>
      <c r="G509" s="13" t="s">
        <v>3517</v>
      </c>
      <c r="H509" s="13" t="s">
        <v>1579</v>
      </c>
      <c r="I509" s="13" t="s">
        <v>381</v>
      </c>
    </row>
    <row r="510" spans="1:9" x14ac:dyDescent="0.2">
      <c r="A510" s="13" t="s">
        <v>1798</v>
      </c>
      <c r="B510" s="15" t="s">
        <v>4272</v>
      </c>
      <c r="C510" s="13" t="s">
        <v>942</v>
      </c>
      <c r="D510" s="13" t="s">
        <v>1996</v>
      </c>
      <c r="E510" s="14">
        <v>2</v>
      </c>
      <c r="F510" s="13" t="s">
        <v>1940</v>
      </c>
      <c r="G510" s="13" t="s">
        <v>1578</v>
      </c>
      <c r="H510" s="13" t="s">
        <v>2575</v>
      </c>
      <c r="I510" s="13" t="s">
        <v>900</v>
      </c>
    </row>
    <row r="511" spans="1:9" x14ac:dyDescent="0.2">
      <c r="A511" s="13" t="s">
        <v>1799</v>
      </c>
      <c r="B511" s="15" t="s">
        <v>4272</v>
      </c>
      <c r="C511" s="13" t="s">
        <v>1800</v>
      </c>
      <c r="D511" s="13" t="s">
        <v>1996</v>
      </c>
      <c r="E511" s="14">
        <v>2</v>
      </c>
      <c r="F511" s="13" t="s">
        <v>1943</v>
      </c>
      <c r="G511" s="13" t="s">
        <v>3593</v>
      </c>
      <c r="H511" s="13" t="s">
        <v>1072</v>
      </c>
      <c r="I511" s="13" t="s">
        <v>658</v>
      </c>
    </row>
    <row r="512" spans="1:9" x14ac:dyDescent="0.2">
      <c r="A512" s="13" t="s">
        <v>1801</v>
      </c>
      <c r="B512" s="15" t="s">
        <v>4272</v>
      </c>
      <c r="C512" s="13" t="s">
        <v>1800</v>
      </c>
      <c r="D512" s="13" t="s">
        <v>1996</v>
      </c>
      <c r="E512" s="14">
        <v>2</v>
      </c>
      <c r="F512" s="13" t="s">
        <v>363</v>
      </c>
      <c r="G512" s="13" t="s">
        <v>3005</v>
      </c>
      <c r="H512" s="13" t="s">
        <v>2515</v>
      </c>
      <c r="I512" s="13" t="s">
        <v>3594</v>
      </c>
    </row>
    <row r="513" spans="1:9" x14ac:dyDescent="0.2">
      <c r="A513" s="13" t="s">
        <v>1802</v>
      </c>
      <c r="B513" s="15" t="s">
        <v>4272</v>
      </c>
      <c r="C513" s="13" t="s">
        <v>1800</v>
      </c>
      <c r="D513" s="13" t="s">
        <v>1996</v>
      </c>
      <c r="E513" s="14">
        <v>2</v>
      </c>
      <c r="F513" s="13" t="s">
        <v>2016</v>
      </c>
      <c r="G513" s="13" t="s">
        <v>153</v>
      </c>
      <c r="H513" s="13" t="s">
        <v>2575</v>
      </c>
      <c r="I513" s="13" t="s">
        <v>2489</v>
      </c>
    </row>
    <row r="514" spans="1:9" x14ac:dyDescent="0.2">
      <c r="A514" s="13" t="s">
        <v>1803</v>
      </c>
      <c r="B514" s="15" t="s">
        <v>4272</v>
      </c>
      <c r="C514" s="13" t="s">
        <v>1800</v>
      </c>
      <c r="D514" s="13" t="s">
        <v>1996</v>
      </c>
      <c r="E514" s="14">
        <v>2</v>
      </c>
      <c r="F514" s="13" t="s">
        <v>1843</v>
      </c>
      <c r="G514" s="13" t="s">
        <v>557</v>
      </c>
      <c r="H514" s="13" t="s">
        <v>1074</v>
      </c>
      <c r="I514" s="13" t="s">
        <v>624</v>
      </c>
    </row>
    <row r="515" spans="1:9" x14ac:dyDescent="0.2">
      <c r="A515" s="13" t="s">
        <v>1804</v>
      </c>
      <c r="B515" s="15" t="s">
        <v>4272</v>
      </c>
      <c r="C515" s="13" t="s">
        <v>2791</v>
      </c>
      <c r="D515" s="13" t="s">
        <v>1996</v>
      </c>
      <c r="E515" s="14">
        <v>2</v>
      </c>
      <c r="F515" s="13" t="s">
        <v>3200</v>
      </c>
      <c r="G515" s="13" t="s">
        <v>1352</v>
      </c>
      <c r="H515" s="13" t="s">
        <v>2566</v>
      </c>
      <c r="I515" s="13" t="s">
        <v>3217</v>
      </c>
    </row>
    <row r="516" spans="1:9" x14ac:dyDescent="0.2">
      <c r="A516" s="13" t="s">
        <v>1805</v>
      </c>
      <c r="B516" s="15" t="s">
        <v>4272</v>
      </c>
      <c r="C516" s="13" t="s">
        <v>2791</v>
      </c>
      <c r="D516" s="13" t="s">
        <v>1996</v>
      </c>
      <c r="E516" s="14">
        <v>2</v>
      </c>
      <c r="F516" s="13" t="s">
        <v>1838</v>
      </c>
      <c r="G516" s="13" t="s">
        <v>3096</v>
      </c>
      <c r="H516" s="13" t="s">
        <v>3614</v>
      </c>
      <c r="I516" s="13" t="s">
        <v>66</v>
      </c>
    </row>
    <row r="517" spans="1:9" x14ac:dyDescent="0.2">
      <c r="A517" s="13" t="s">
        <v>1806</v>
      </c>
      <c r="B517" s="15" t="s">
        <v>4272</v>
      </c>
      <c r="C517" s="13" t="s">
        <v>2791</v>
      </c>
      <c r="D517" s="13" t="s">
        <v>1996</v>
      </c>
      <c r="E517" s="14">
        <v>2</v>
      </c>
      <c r="F517" s="13" t="s">
        <v>957</v>
      </c>
      <c r="G517" s="13" t="s">
        <v>454</v>
      </c>
      <c r="H517" s="13" t="s">
        <v>461</v>
      </c>
      <c r="I517" s="13" t="s">
        <v>2256</v>
      </c>
    </row>
    <row r="518" spans="1:9" x14ac:dyDescent="0.2">
      <c r="A518" s="13" t="s">
        <v>1807</v>
      </c>
      <c r="B518" s="15" t="s">
        <v>4272</v>
      </c>
      <c r="C518" s="13" t="s">
        <v>2791</v>
      </c>
      <c r="D518" s="13" t="s">
        <v>1996</v>
      </c>
      <c r="E518" s="14">
        <v>2</v>
      </c>
      <c r="F518" s="13" t="s">
        <v>363</v>
      </c>
      <c r="G518" s="13" t="s">
        <v>1592</v>
      </c>
      <c r="H518" s="13" t="s">
        <v>1362</v>
      </c>
      <c r="I518" s="13" t="s">
        <v>464</v>
      </c>
    </row>
    <row r="519" spans="1:9" x14ac:dyDescent="0.2">
      <c r="A519" s="13" t="s">
        <v>1270</v>
      </c>
      <c r="B519" s="15" t="s">
        <v>4272</v>
      </c>
      <c r="C519" s="13" t="s">
        <v>3657</v>
      </c>
      <c r="D519" s="13" t="s">
        <v>1996</v>
      </c>
      <c r="E519" s="14">
        <v>2</v>
      </c>
      <c r="F519" s="13" t="s">
        <v>2688</v>
      </c>
      <c r="G519" s="13" t="s">
        <v>641</v>
      </c>
      <c r="H519" s="13" t="s">
        <v>358</v>
      </c>
      <c r="I519" s="13" t="s">
        <v>586</v>
      </c>
    </row>
    <row r="520" spans="1:9" x14ac:dyDescent="0.2">
      <c r="A520" s="13" t="s">
        <v>719</v>
      </c>
      <c r="B520" s="15" t="s">
        <v>4272</v>
      </c>
      <c r="C520" s="13" t="s">
        <v>3657</v>
      </c>
      <c r="D520" s="13" t="s">
        <v>1996</v>
      </c>
      <c r="E520" s="14">
        <v>2</v>
      </c>
      <c r="F520" s="13" t="s">
        <v>2175</v>
      </c>
      <c r="G520" s="13" t="s">
        <v>2486</v>
      </c>
      <c r="H520" s="13" t="s">
        <v>3154</v>
      </c>
      <c r="I520" s="13" t="s">
        <v>3492</v>
      </c>
    </row>
    <row r="521" spans="1:9" x14ac:dyDescent="0.2">
      <c r="A521" s="13" t="s">
        <v>720</v>
      </c>
      <c r="B521" s="15" t="s">
        <v>4272</v>
      </c>
      <c r="C521" s="13" t="s">
        <v>3657</v>
      </c>
      <c r="D521" s="13" t="s">
        <v>1996</v>
      </c>
      <c r="E521" s="14">
        <v>2</v>
      </c>
      <c r="F521" s="13" t="s">
        <v>1308</v>
      </c>
      <c r="G521" s="13" t="s">
        <v>1471</v>
      </c>
      <c r="H521" s="13" t="s">
        <v>3517</v>
      </c>
      <c r="I521" s="13" t="s">
        <v>893</v>
      </c>
    </row>
    <row r="522" spans="1:9" x14ac:dyDescent="0.2">
      <c r="A522" s="13" t="s">
        <v>721</v>
      </c>
      <c r="B522" s="15" t="s">
        <v>4272</v>
      </c>
      <c r="C522" s="13" t="s">
        <v>3657</v>
      </c>
      <c r="D522" s="13" t="s">
        <v>1996</v>
      </c>
      <c r="E522" s="14">
        <v>2</v>
      </c>
      <c r="F522" s="13" t="s">
        <v>1767</v>
      </c>
      <c r="G522" s="13" t="s">
        <v>643</v>
      </c>
      <c r="H522" s="13" t="s">
        <v>1203</v>
      </c>
      <c r="I522" s="13" t="s">
        <v>642</v>
      </c>
    </row>
    <row r="523" spans="1:9" x14ac:dyDescent="0.2">
      <c r="A523" s="13" t="s">
        <v>3714</v>
      </c>
      <c r="B523" s="15" t="s">
        <v>4679</v>
      </c>
      <c r="C523" s="13" t="s">
        <v>3518</v>
      </c>
      <c r="D523" s="13" t="s">
        <v>1707</v>
      </c>
      <c r="E523" s="14">
        <v>6</v>
      </c>
      <c r="F523" s="13" t="s">
        <v>363</v>
      </c>
      <c r="G523" s="13" t="s">
        <v>74</v>
      </c>
      <c r="H523" s="13" t="s">
        <v>3371</v>
      </c>
      <c r="I523" s="13" t="s">
        <v>1076</v>
      </c>
    </row>
    <row r="524" spans="1:9" x14ac:dyDescent="0.2">
      <c r="A524" s="13" t="s">
        <v>2497</v>
      </c>
      <c r="B524" s="15" t="s">
        <v>4290</v>
      </c>
      <c r="C524" s="13" t="s">
        <v>464</v>
      </c>
      <c r="D524" s="13" t="s">
        <v>1707</v>
      </c>
      <c r="E524" s="14">
        <v>6</v>
      </c>
      <c r="F524" s="13" t="s">
        <v>2016</v>
      </c>
      <c r="G524" s="13" t="s">
        <v>358</v>
      </c>
      <c r="H524" s="13" t="s">
        <v>3517</v>
      </c>
      <c r="I524" s="13" t="s">
        <v>2544</v>
      </c>
    </row>
    <row r="525" spans="1:9" x14ac:dyDescent="0.2">
      <c r="A525" s="13" t="s">
        <v>2072</v>
      </c>
      <c r="B525" s="15" t="s">
        <v>4192</v>
      </c>
      <c r="C525" s="13" t="s">
        <v>152</v>
      </c>
      <c r="D525" s="13" t="s">
        <v>1661</v>
      </c>
      <c r="E525" s="14">
        <v>14</v>
      </c>
      <c r="F525" s="13" t="s">
        <v>2018</v>
      </c>
      <c r="G525" s="13" t="s">
        <v>2888</v>
      </c>
      <c r="H525" s="13" t="s">
        <v>970</v>
      </c>
      <c r="I525" s="13" t="s">
        <v>996</v>
      </c>
    </row>
    <row r="526" spans="1:9" x14ac:dyDescent="0.2">
      <c r="A526" s="13" t="s">
        <v>3339</v>
      </c>
      <c r="B526" s="15" t="s">
        <v>4340</v>
      </c>
      <c r="C526" s="13" t="s">
        <v>2485</v>
      </c>
      <c r="D526" s="13" t="s">
        <v>1661</v>
      </c>
      <c r="E526" s="14">
        <v>16</v>
      </c>
      <c r="F526" s="13" t="s">
        <v>1843</v>
      </c>
      <c r="G526" s="13" t="s">
        <v>357</v>
      </c>
      <c r="H526" s="13" t="s">
        <v>462</v>
      </c>
      <c r="I526" s="13" t="s">
        <v>900</v>
      </c>
    </row>
    <row r="527" spans="1:9" x14ac:dyDescent="0.2">
      <c r="A527" s="13" t="s">
        <v>3465</v>
      </c>
      <c r="B527" s="15" t="s">
        <v>4209</v>
      </c>
      <c r="C527" s="13" t="s">
        <v>2267</v>
      </c>
      <c r="D527" s="13" t="s">
        <v>1661</v>
      </c>
      <c r="E527" s="14">
        <v>1</v>
      </c>
      <c r="F527" s="13" t="s">
        <v>1154</v>
      </c>
      <c r="G527" s="13" t="s">
        <v>2522</v>
      </c>
      <c r="H527" s="13" t="s">
        <v>365</v>
      </c>
      <c r="I527" s="13" t="s">
        <v>3519</v>
      </c>
    </row>
    <row r="528" spans="1:9" x14ac:dyDescent="0.2">
      <c r="A528" s="13" t="s">
        <v>3338</v>
      </c>
      <c r="B528" s="15" t="s">
        <v>4680</v>
      </c>
      <c r="C528" s="13" t="s">
        <v>3532</v>
      </c>
      <c r="D528" s="13" t="s">
        <v>1661</v>
      </c>
      <c r="E528" s="14">
        <v>17</v>
      </c>
      <c r="F528" s="13" t="s">
        <v>1940</v>
      </c>
      <c r="G528" s="13" t="s">
        <v>461</v>
      </c>
      <c r="H528" s="13" t="s">
        <v>2256</v>
      </c>
      <c r="I528" s="13" t="s">
        <v>1034</v>
      </c>
    </row>
    <row r="529" spans="1:9" x14ac:dyDescent="0.2">
      <c r="A529" s="13" t="s">
        <v>2741</v>
      </c>
      <c r="B529" s="15" t="s">
        <v>4192</v>
      </c>
      <c r="C529" s="13" t="s">
        <v>835</v>
      </c>
      <c r="D529" s="13" t="s">
        <v>1661</v>
      </c>
      <c r="E529" s="14">
        <v>14</v>
      </c>
      <c r="F529" s="13" t="s">
        <v>957</v>
      </c>
      <c r="G529" s="13" t="s">
        <v>3154</v>
      </c>
      <c r="H529" s="13" t="s">
        <v>1076</v>
      </c>
      <c r="I529" s="13" t="s">
        <v>1074</v>
      </c>
    </row>
    <row r="530" spans="1:9" x14ac:dyDescent="0.2">
      <c r="A530" s="13" t="s">
        <v>3088</v>
      </c>
      <c r="B530" s="15" t="s">
        <v>4177</v>
      </c>
      <c r="C530" s="13" t="s">
        <v>2151</v>
      </c>
      <c r="D530" s="13" t="s">
        <v>1661</v>
      </c>
      <c r="E530" s="14">
        <v>14</v>
      </c>
      <c r="F530" s="13" t="s">
        <v>363</v>
      </c>
      <c r="G530" s="13" t="s">
        <v>3609</v>
      </c>
      <c r="H530" s="13" t="s">
        <v>3554</v>
      </c>
      <c r="I530" s="13" t="s">
        <v>2575</v>
      </c>
    </row>
    <row r="531" spans="1:9" x14ac:dyDescent="0.2">
      <c r="A531" s="13" t="s">
        <v>3073</v>
      </c>
      <c r="B531" s="15" t="s">
        <v>4672</v>
      </c>
      <c r="C531" s="13" t="s">
        <v>1076</v>
      </c>
      <c r="D531" s="13" t="s">
        <v>1661</v>
      </c>
      <c r="E531" s="14">
        <v>16</v>
      </c>
      <c r="F531" s="13" t="s">
        <v>1940</v>
      </c>
      <c r="G531" s="13" t="s">
        <v>979</v>
      </c>
      <c r="H531" s="13" t="s">
        <v>3554</v>
      </c>
      <c r="I531" s="13" t="s">
        <v>620</v>
      </c>
    </row>
    <row r="532" spans="1:9" x14ac:dyDescent="0.2">
      <c r="A532" s="13" t="s">
        <v>406</v>
      </c>
      <c r="B532" s="15" t="s">
        <v>4681</v>
      </c>
      <c r="C532" s="13" t="s">
        <v>620</v>
      </c>
      <c r="D532" s="13" t="s">
        <v>1661</v>
      </c>
      <c r="E532" s="14">
        <v>16</v>
      </c>
      <c r="F532" s="13" t="s">
        <v>2016</v>
      </c>
      <c r="G532" s="13" t="s">
        <v>66</v>
      </c>
      <c r="H532" s="13" t="s">
        <v>1076</v>
      </c>
      <c r="I532" s="13" t="s">
        <v>2544</v>
      </c>
    </row>
    <row r="533" spans="1:9" x14ac:dyDescent="0.2">
      <c r="A533" s="13" t="s">
        <v>1682</v>
      </c>
      <c r="B533" s="15" t="s">
        <v>4177</v>
      </c>
      <c r="C533" s="13" t="s">
        <v>453</v>
      </c>
      <c r="D533" s="13" t="s">
        <v>1661</v>
      </c>
      <c r="E533" s="14">
        <v>14</v>
      </c>
      <c r="F533" s="13" t="s">
        <v>2018</v>
      </c>
      <c r="G533" s="13" t="s">
        <v>2017</v>
      </c>
      <c r="H533" s="13" t="s">
        <v>1847</v>
      </c>
      <c r="I533" s="13" t="s">
        <v>3205</v>
      </c>
    </row>
    <row r="534" spans="1:9" x14ac:dyDescent="0.2">
      <c r="A534" s="13" t="s">
        <v>1761</v>
      </c>
      <c r="B534" s="15" t="s">
        <v>4209</v>
      </c>
      <c r="C534" s="13" t="s">
        <v>475</v>
      </c>
      <c r="D534" s="13" t="s">
        <v>1661</v>
      </c>
      <c r="E534" s="14">
        <v>11</v>
      </c>
      <c r="F534" s="13" t="s">
        <v>668</v>
      </c>
      <c r="G534" s="13" t="s">
        <v>2846</v>
      </c>
      <c r="H534" s="13" t="s">
        <v>956</v>
      </c>
      <c r="I534" s="13" t="s">
        <v>3608</v>
      </c>
    </row>
    <row r="535" spans="1:9" x14ac:dyDescent="0.2">
      <c r="A535" s="13" t="s">
        <v>280</v>
      </c>
      <c r="B535" s="15" t="s">
        <v>4209</v>
      </c>
      <c r="C535" s="13" t="s">
        <v>1649</v>
      </c>
      <c r="D535" s="13" t="s">
        <v>1661</v>
      </c>
      <c r="E535" s="14">
        <v>11</v>
      </c>
      <c r="F535" s="13" t="s">
        <v>668</v>
      </c>
      <c r="G535" s="13" t="s">
        <v>3152</v>
      </c>
      <c r="H535" s="13" t="s">
        <v>956</v>
      </c>
      <c r="I535" s="13" t="s">
        <v>222</v>
      </c>
    </row>
    <row r="536" spans="1:9" x14ac:dyDescent="0.2">
      <c r="A536" s="13" t="s">
        <v>2071</v>
      </c>
      <c r="B536" s="15" t="s">
        <v>4192</v>
      </c>
      <c r="C536" s="13" t="s">
        <v>153</v>
      </c>
      <c r="D536" s="13" t="s">
        <v>1661</v>
      </c>
      <c r="E536" s="14">
        <v>14</v>
      </c>
      <c r="F536" s="13" t="s">
        <v>1843</v>
      </c>
      <c r="G536" s="13" t="s">
        <v>2485</v>
      </c>
      <c r="H536" s="13" t="s">
        <v>2888</v>
      </c>
      <c r="I536" s="13" t="s">
        <v>3665</v>
      </c>
    </row>
    <row r="537" spans="1:9" x14ac:dyDescent="0.2">
      <c r="A537" s="13" t="s">
        <v>1225</v>
      </c>
      <c r="B537" s="15" t="s">
        <v>4392</v>
      </c>
      <c r="C537" s="13" t="s">
        <v>1044</v>
      </c>
      <c r="D537" s="13" t="s">
        <v>1661</v>
      </c>
      <c r="E537" s="14">
        <v>14</v>
      </c>
      <c r="F537" s="13" t="s">
        <v>2016</v>
      </c>
      <c r="G537" s="13" t="s">
        <v>3518</v>
      </c>
      <c r="H537" s="13" t="s">
        <v>2485</v>
      </c>
      <c r="I537" s="13" t="s">
        <v>381</v>
      </c>
    </row>
    <row r="538" spans="1:9" x14ac:dyDescent="0.2">
      <c r="A538" s="13" t="s">
        <v>3336</v>
      </c>
      <c r="B538" s="15" t="s">
        <v>4394</v>
      </c>
      <c r="C538" s="13" t="s">
        <v>323</v>
      </c>
      <c r="D538" s="13" t="s">
        <v>1661</v>
      </c>
      <c r="E538" s="14">
        <v>17</v>
      </c>
      <c r="F538" s="13" t="s">
        <v>1940</v>
      </c>
      <c r="G538" s="13" t="s">
        <v>461</v>
      </c>
      <c r="H538" s="13" t="s">
        <v>555</v>
      </c>
      <c r="I538" s="13" t="s">
        <v>2888</v>
      </c>
    </row>
    <row r="539" spans="1:9" x14ac:dyDescent="0.2">
      <c r="A539" s="13" t="s">
        <v>1640</v>
      </c>
      <c r="B539" s="15" t="s">
        <v>4394</v>
      </c>
      <c r="C539" s="13" t="s">
        <v>2575</v>
      </c>
      <c r="D539" s="13" t="s">
        <v>1661</v>
      </c>
      <c r="E539" s="14">
        <v>14</v>
      </c>
      <c r="F539" s="13" t="s">
        <v>1940</v>
      </c>
      <c r="G539" s="13" t="s">
        <v>152</v>
      </c>
      <c r="H539" s="13" t="s">
        <v>3095</v>
      </c>
      <c r="I539" s="13" t="s">
        <v>1034</v>
      </c>
    </row>
    <row r="540" spans="1:9" x14ac:dyDescent="0.2">
      <c r="A540" s="13" t="s">
        <v>3337</v>
      </c>
      <c r="B540" s="15" t="s">
        <v>4397</v>
      </c>
      <c r="C540" s="13" t="s">
        <v>929</v>
      </c>
      <c r="D540" s="13" t="s">
        <v>1661</v>
      </c>
      <c r="E540" s="14">
        <v>16</v>
      </c>
      <c r="F540" s="13" t="s">
        <v>1940</v>
      </c>
      <c r="G540" s="13" t="s">
        <v>1578</v>
      </c>
      <c r="H540" s="13" t="s">
        <v>2575</v>
      </c>
      <c r="I540" s="13" t="s">
        <v>900</v>
      </c>
    </row>
    <row r="541" spans="1:9" x14ac:dyDescent="0.2">
      <c r="A541" s="13" t="s">
        <v>1227</v>
      </c>
      <c r="B541" s="15" t="s">
        <v>4392</v>
      </c>
      <c r="C541" s="13" t="s">
        <v>2566</v>
      </c>
      <c r="D541" s="13" t="s">
        <v>1661</v>
      </c>
      <c r="E541" s="14">
        <v>14</v>
      </c>
      <c r="F541" s="13" t="s">
        <v>2016</v>
      </c>
      <c r="G541" s="13" t="s">
        <v>462</v>
      </c>
      <c r="H541" s="13" t="s">
        <v>3095</v>
      </c>
      <c r="I541" s="13" t="s">
        <v>2544</v>
      </c>
    </row>
    <row r="542" spans="1:9" x14ac:dyDescent="0.2">
      <c r="A542" s="13" t="s">
        <v>1226</v>
      </c>
      <c r="B542" s="15" t="s">
        <v>4392</v>
      </c>
      <c r="C542" s="13" t="s">
        <v>2816</v>
      </c>
      <c r="D542" s="13" t="s">
        <v>1661</v>
      </c>
      <c r="E542" s="14">
        <v>14</v>
      </c>
      <c r="F542" s="13" t="s">
        <v>2016</v>
      </c>
      <c r="G542" s="13" t="s">
        <v>895</v>
      </c>
      <c r="H542" s="13" t="s">
        <v>3436</v>
      </c>
      <c r="I542" s="13" t="s">
        <v>905</v>
      </c>
    </row>
    <row r="543" spans="1:9" x14ac:dyDescent="0.2">
      <c r="A543" s="13" t="s">
        <v>1223</v>
      </c>
      <c r="B543" s="15" t="s">
        <v>4682</v>
      </c>
      <c r="C543" s="13" t="s">
        <v>1515</v>
      </c>
      <c r="D543" s="13" t="s">
        <v>1661</v>
      </c>
      <c r="E543" s="14">
        <v>14</v>
      </c>
      <c r="F543" s="13" t="s">
        <v>955</v>
      </c>
      <c r="G543" s="13" t="s">
        <v>1613</v>
      </c>
      <c r="H543" s="13" t="s">
        <v>2586</v>
      </c>
      <c r="I543" s="13" t="s">
        <v>1474</v>
      </c>
    </row>
    <row r="544" spans="1:9" x14ac:dyDescent="0.2">
      <c r="A544" s="13" t="s">
        <v>1359</v>
      </c>
      <c r="B544" s="15" t="s">
        <v>4683</v>
      </c>
      <c r="C544" s="13" t="s">
        <v>956</v>
      </c>
      <c r="D544" s="13" t="s">
        <v>1661</v>
      </c>
      <c r="E544" s="14">
        <v>16</v>
      </c>
      <c r="F544" s="13" t="s">
        <v>958</v>
      </c>
      <c r="G544" s="13" t="s">
        <v>895</v>
      </c>
      <c r="H544" s="13" t="s">
        <v>1366</v>
      </c>
      <c r="I544" s="13" t="s">
        <v>1362</v>
      </c>
    </row>
    <row r="545" spans="1:9" x14ac:dyDescent="0.2">
      <c r="A545" s="13" t="s">
        <v>3089</v>
      </c>
      <c r="B545" s="15" t="s">
        <v>4394</v>
      </c>
      <c r="C545" s="13" t="s">
        <v>462</v>
      </c>
      <c r="D545" s="13" t="s">
        <v>1661</v>
      </c>
      <c r="E545" s="14">
        <v>16</v>
      </c>
      <c r="F545" s="13" t="s">
        <v>1940</v>
      </c>
      <c r="G545" s="13" t="s">
        <v>979</v>
      </c>
      <c r="H545" s="13" t="s">
        <v>3554</v>
      </c>
      <c r="I545" s="13" t="s">
        <v>2888</v>
      </c>
    </row>
    <row r="546" spans="1:9" x14ac:dyDescent="0.2">
      <c r="A546" s="13" t="s">
        <v>2443</v>
      </c>
      <c r="B546" s="15" t="s">
        <v>4684</v>
      </c>
      <c r="C546" s="13" t="s">
        <v>3205</v>
      </c>
      <c r="D546" s="13" t="s">
        <v>1661</v>
      </c>
      <c r="E546" s="14">
        <v>17</v>
      </c>
      <c r="F546" s="13" t="s">
        <v>957</v>
      </c>
      <c r="G546" s="13" t="s">
        <v>1203</v>
      </c>
      <c r="H546" s="13" t="s">
        <v>894</v>
      </c>
      <c r="I546" s="13" t="s">
        <v>3095</v>
      </c>
    </row>
    <row r="547" spans="1:9" x14ac:dyDescent="0.2">
      <c r="A547" s="13" t="s">
        <v>1684</v>
      </c>
      <c r="B547" s="15" t="s">
        <v>4156</v>
      </c>
      <c r="C547" s="13" t="s">
        <v>1362</v>
      </c>
      <c r="D547" s="13" t="s">
        <v>1661</v>
      </c>
      <c r="E547" s="14">
        <v>14</v>
      </c>
      <c r="F547" s="13" t="s">
        <v>955</v>
      </c>
      <c r="G547" s="13" t="s">
        <v>381</v>
      </c>
      <c r="H547" s="13" t="s">
        <v>669</v>
      </c>
      <c r="I547" s="13" t="s">
        <v>1515</v>
      </c>
    </row>
    <row r="548" spans="1:9" x14ac:dyDescent="0.2">
      <c r="A548" s="13" t="s">
        <v>3100</v>
      </c>
      <c r="B548" s="15" t="s">
        <v>4173</v>
      </c>
      <c r="C548" s="13" t="s">
        <v>3609</v>
      </c>
      <c r="D548" s="13" t="s">
        <v>1661</v>
      </c>
      <c r="E548" s="14">
        <v>14</v>
      </c>
      <c r="F548" s="13" t="s">
        <v>958</v>
      </c>
      <c r="G548" s="13" t="s">
        <v>3005</v>
      </c>
      <c r="H548" s="13" t="s">
        <v>555</v>
      </c>
      <c r="I548" s="13" t="s">
        <v>3515</v>
      </c>
    </row>
    <row r="549" spans="1:9" x14ac:dyDescent="0.2">
      <c r="A549" s="13" t="s">
        <v>3101</v>
      </c>
      <c r="B549" s="15" t="s">
        <v>4405</v>
      </c>
      <c r="C549" s="13" t="s">
        <v>620</v>
      </c>
      <c r="D549" s="13" t="s">
        <v>1661</v>
      </c>
      <c r="E549" s="14">
        <v>17</v>
      </c>
      <c r="F549" s="13" t="s">
        <v>2016</v>
      </c>
      <c r="G549" s="13" t="s">
        <v>3609</v>
      </c>
      <c r="H549" s="13" t="s">
        <v>3515</v>
      </c>
      <c r="I549" s="13" t="s">
        <v>1474</v>
      </c>
    </row>
    <row r="550" spans="1:9" x14ac:dyDescent="0.2">
      <c r="A550" s="13" t="s">
        <v>982</v>
      </c>
      <c r="B550" s="15" t="s">
        <v>4685</v>
      </c>
      <c r="C550" s="13" t="s">
        <v>669</v>
      </c>
      <c r="D550" s="13" t="s">
        <v>1661</v>
      </c>
      <c r="E550" s="14">
        <v>16</v>
      </c>
      <c r="F550" s="13" t="s">
        <v>1940</v>
      </c>
      <c r="G550" s="13" t="s">
        <v>1035</v>
      </c>
      <c r="H550" s="13" t="s">
        <v>3095</v>
      </c>
      <c r="I550" s="13" t="s">
        <v>1474</v>
      </c>
    </row>
    <row r="551" spans="1:9" x14ac:dyDescent="0.2">
      <c r="A551" s="13" t="s">
        <v>3097</v>
      </c>
      <c r="B551" s="15" t="s">
        <v>4397</v>
      </c>
      <c r="C551" s="13" t="s">
        <v>365</v>
      </c>
      <c r="D551" s="13" t="s">
        <v>1661</v>
      </c>
      <c r="E551" s="14">
        <v>14</v>
      </c>
      <c r="F551" s="13" t="s">
        <v>1940</v>
      </c>
      <c r="G551" s="13" t="s">
        <v>1366</v>
      </c>
      <c r="H551" s="13" t="s">
        <v>148</v>
      </c>
      <c r="I551" s="13" t="s">
        <v>1034</v>
      </c>
    </row>
    <row r="552" spans="1:9" x14ac:dyDescent="0.2">
      <c r="A552" s="13" t="s">
        <v>2640</v>
      </c>
      <c r="B552" s="15" t="s">
        <v>4236</v>
      </c>
      <c r="C552" s="13" t="s">
        <v>996</v>
      </c>
      <c r="D552" s="13" t="s">
        <v>1661</v>
      </c>
      <c r="E552" s="14">
        <v>16</v>
      </c>
      <c r="F552" s="13" t="s">
        <v>363</v>
      </c>
      <c r="G552" s="13" t="s">
        <v>3614</v>
      </c>
      <c r="H552" s="13" t="s">
        <v>463</v>
      </c>
      <c r="I552" s="13" t="s">
        <v>1075</v>
      </c>
    </row>
    <row r="553" spans="1:9" x14ac:dyDescent="0.2">
      <c r="A553" s="13" t="s">
        <v>2973</v>
      </c>
      <c r="B553" s="15" t="s">
        <v>4686</v>
      </c>
      <c r="C553" s="13" t="s">
        <v>2151</v>
      </c>
      <c r="D553" s="13" t="s">
        <v>1661</v>
      </c>
      <c r="E553" s="14">
        <v>16</v>
      </c>
      <c r="F553" s="13" t="s">
        <v>2016</v>
      </c>
      <c r="G553" s="13" t="s">
        <v>3609</v>
      </c>
      <c r="H553" s="13" t="s">
        <v>1366</v>
      </c>
      <c r="I553" s="13" t="s">
        <v>1941</v>
      </c>
    </row>
    <row r="554" spans="1:9" x14ac:dyDescent="0.2">
      <c r="A554" s="13" t="s">
        <v>1683</v>
      </c>
      <c r="B554" s="15" t="s">
        <v>4156</v>
      </c>
      <c r="C554" s="13" t="s">
        <v>2489</v>
      </c>
      <c r="D554" s="13" t="s">
        <v>1661</v>
      </c>
      <c r="E554" s="14">
        <v>14</v>
      </c>
      <c r="F554" s="13" t="s">
        <v>2018</v>
      </c>
      <c r="G554" s="13" t="s">
        <v>620</v>
      </c>
      <c r="H554" s="13" t="s">
        <v>669</v>
      </c>
      <c r="I554" s="13" t="s">
        <v>2735</v>
      </c>
    </row>
    <row r="555" spans="1:9" x14ac:dyDescent="0.2">
      <c r="A555" s="13" t="s">
        <v>2298</v>
      </c>
      <c r="B555" s="15" t="s">
        <v>4397</v>
      </c>
      <c r="C555" s="13" t="s">
        <v>1362</v>
      </c>
      <c r="D555" s="13" t="s">
        <v>1661</v>
      </c>
      <c r="E555" s="14">
        <v>14</v>
      </c>
      <c r="F555" s="13" t="s">
        <v>958</v>
      </c>
      <c r="G555" s="13" t="s">
        <v>1613</v>
      </c>
      <c r="H555" s="13" t="s">
        <v>3665</v>
      </c>
      <c r="I555" s="13" t="s">
        <v>152</v>
      </c>
    </row>
    <row r="556" spans="1:9" x14ac:dyDescent="0.2">
      <c r="A556" s="13" t="s">
        <v>1685</v>
      </c>
      <c r="B556" s="15" t="s">
        <v>4156</v>
      </c>
      <c r="C556" s="13" t="s">
        <v>1072</v>
      </c>
      <c r="D556" s="13" t="s">
        <v>1661</v>
      </c>
      <c r="E556" s="14">
        <v>14</v>
      </c>
      <c r="F556" s="13" t="s">
        <v>2018</v>
      </c>
      <c r="G556" s="13" t="s">
        <v>620</v>
      </c>
      <c r="H556" s="13" t="s">
        <v>3205</v>
      </c>
      <c r="I556" s="13" t="s">
        <v>956</v>
      </c>
    </row>
    <row r="557" spans="1:9" x14ac:dyDescent="0.2">
      <c r="A557" s="13" t="s">
        <v>2030</v>
      </c>
      <c r="B557" s="15" t="s">
        <v>4236</v>
      </c>
      <c r="C557" s="13" t="s">
        <v>66</v>
      </c>
      <c r="D557" s="13" t="s">
        <v>1661</v>
      </c>
      <c r="E557" s="14">
        <v>16</v>
      </c>
      <c r="F557" s="13" t="s">
        <v>955</v>
      </c>
      <c r="G557" s="13" t="s">
        <v>658</v>
      </c>
      <c r="H557" s="13" t="s">
        <v>555</v>
      </c>
      <c r="I557" s="13" t="s">
        <v>2253</v>
      </c>
    </row>
    <row r="558" spans="1:9" x14ac:dyDescent="0.2">
      <c r="A558" s="13" t="s">
        <v>3099</v>
      </c>
      <c r="B558" s="15" t="s">
        <v>4687</v>
      </c>
      <c r="C558" s="13" t="s">
        <v>996</v>
      </c>
      <c r="D558" s="13" t="s">
        <v>1661</v>
      </c>
      <c r="E558" s="14">
        <v>16</v>
      </c>
      <c r="F558" s="13" t="s">
        <v>1940</v>
      </c>
      <c r="G558" s="13" t="s">
        <v>1035</v>
      </c>
      <c r="H558" s="13" t="s">
        <v>1076</v>
      </c>
      <c r="I558" s="13" t="s">
        <v>620</v>
      </c>
    </row>
    <row r="559" spans="1:9" x14ac:dyDescent="0.2">
      <c r="A559" s="13" t="s">
        <v>2641</v>
      </c>
      <c r="B559" s="15" t="s">
        <v>4688</v>
      </c>
      <c r="C559" s="13" t="s">
        <v>460</v>
      </c>
      <c r="D559" s="13" t="s">
        <v>1661</v>
      </c>
      <c r="E559" s="14">
        <v>17</v>
      </c>
      <c r="F559" s="13" t="s">
        <v>955</v>
      </c>
      <c r="G559" s="13" t="s">
        <v>3151</v>
      </c>
      <c r="H559" s="13" t="s">
        <v>3665</v>
      </c>
      <c r="I559" s="13" t="s">
        <v>2735</v>
      </c>
    </row>
    <row r="560" spans="1:9" x14ac:dyDescent="0.2">
      <c r="A560" s="13" t="s">
        <v>2647</v>
      </c>
      <c r="B560" s="15" t="s">
        <v>4156</v>
      </c>
      <c r="C560" s="13" t="s">
        <v>222</v>
      </c>
      <c r="D560" s="13" t="s">
        <v>1661</v>
      </c>
      <c r="E560" s="14">
        <v>14</v>
      </c>
      <c r="F560" s="13" t="s">
        <v>2018</v>
      </c>
      <c r="G560" s="13" t="s">
        <v>2888</v>
      </c>
      <c r="H560" s="13" t="s">
        <v>3205</v>
      </c>
      <c r="I560" s="13" t="s">
        <v>2735</v>
      </c>
    </row>
    <row r="561" spans="1:9" x14ac:dyDescent="0.2">
      <c r="A561" s="13" t="s">
        <v>2019</v>
      </c>
      <c r="B561" s="15" t="s">
        <v>4234</v>
      </c>
      <c r="C561" s="13" t="s">
        <v>2020</v>
      </c>
      <c r="D561" s="13" t="s">
        <v>1661</v>
      </c>
      <c r="E561" s="14">
        <v>11</v>
      </c>
      <c r="F561" s="13" t="s">
        <v>671</v>
      </c>
      <c r="G561" s="13" t="s">
        <v>3513</v>
      </c>
      <c r="H561" s="13" t="s">
        <v>2253</v>
      </c>
      <c r="I561" s="13" t="s">
        <v>2847</v>
      </c>
    </row>
    <row r="562" spans="1:9" x14ac:dyDescent="0.2">
      <c r="A562" s="13" t="s">
        <v>1709</v>
      </c>
      <c r="B562" s="15" t="s">
        <v>4399</v>
      </c>
      <c r="C562" s="13" t="s">
        <v>357</v>
      </c>
      <c r="D562" s="13" t="s">
        <v>1661</v>
      </c>
      <c r="E562" s="14">
        <v>11</v>
      </c>
      <c r="F562" s="13" t="s">
        <v>1940</v>
      </c>
      <c r="G562" s="13" t="s">
        <v>1075</v>
      </c>
      <c r="H562" s="13" t="s">
        <v>1847</v>
      </c>
      <c r="I562" s="13" t="s">
        <v>2544</v>
      </c>
    </row>
    <row r="563" spans="1:9" x14ac:dyDescent="0.2">
      <c r="A563" s="13" t="s">
        <v>3102</v>
      </c>
      <c r="B563" s="15" t="s">
        <v>4689</v>
      </c>
      <c r="C563" s="13" t="s">
        <v>3181</v>
      </c>
      <c r="D563" s="13" t="s">
        <v>1661</v>
      </c>
      <c r="E563" s="14">
        <v>16</v>
      </c>
      <c r="F563" s="13" t="s">
        <v>957</v>
      </c>
      <c r="G563" s="13" t="s">
        <v>3005</v>
      </c>
      <c r="H563" s="13" t="s">
        <v>2815</v>
      </c>
      <c r="I563" s="13" t="s">
        <v>3151</v>
      </c>
    </row>
    <row r="564" spans="1:9" x14ac:dyDescent="0.2">
      <c r="A564" s="13" t="s">
        <v>3104</v>
      </c>
      <c r="B564" s="15" t="s">
        <v>4690</v>
      </c>
      <c r="C564" s="13" t="s">
        <v>956</v>
      </c>
      <c r="D564" s="13" t="s">
        <v>1661</v>
      </c>
      <c r="E564" s="14">
        <v>16</v>
      </c>
      <c r="F564" s="13" t="s">
        <v>957</v>
      </c>
      <c r="G564" s="13" t="s">
        <v>1368</v>
      </c>
      <c r="H564" s="13" t="s">
        <v>460</v>
      </c>
      <c r="I564" s="13" t="s">
        <v>1579</v>
      </c>
    </row>
    <row r="565" spans="1:9" x14ac:dyDescent="0.2">
      <c r="A565" s="13" t="s">
        <v>3103</v>
      </c>
      <c r="B565" s="15" t="s">
        <v>4691</v>
      </c>
      <c r="C565" s="13" t="s">
        <v>364</v>
      </c>
      <c r="D565" s="13" t="s">
        <v>1661</v>
      </c>
      <c r="E565" s="14">
        <v>16</v>
      </c>
      <c r="F565" s="13" t="s">
        <v>2016</v>
      </c>
      <c r="G565" s="13" t="s">
        <v>194</v>
      </c>
      <c r="H565" s="13" t="s">
        <v>2544</v>
      </c>
      <c r="I565" s="13" t="s">
        <v>900</v>
      </c>
    </row>
    <row r="566" spans="1:9" x14ac:dyDescent="0.2">
      <c r="A566" s="13" t="s">
        <v>1224</v>
      </c>
      <c r="B566" s="15" t="s">
        <v>4392</v>
      </c>
      <c r="C566" s="13" t="s">
        <v>1578</v>
      </c>
      <c r="D566" s="13" t="s">
        <v>1661</v>
      </c>
      <c r="E566" s="14">
        <v>14</v>
      </c>
      <c r="F566" s="13" t="s">
        <v>363</v>
      </c>
      <c r="G566" s="13" t="s">
        <v>3391</v>
      </c>
      <c r="H566" s="13" t="s">
        <v>518</v>
      </c>
      <c r="I566" s="13" t="s">
        <v>1074</v>
      </c>
    </row>
    <row r="567" spans="1:9" x14ac:dyDescent="0.2">
      <c r="A567" s="13" t="s">
        <v>3224</v>
      </c>
      <c r="B567" s="15" t="s">
        <v>4194</v>
      </c>
      <c r="C567" s="13" t="s">
        <v>2575</v>
      </c>
      <c r="D567" s="13" t="s">
        <v>1661</v>
      </c>
      <c r="E567" s="14">
        <v>11</v>
      </c>
      <c r="F567" s="13" t="s">
        <v>1838</v>
      </c>
      <c r="G567" s="13" t="s">
        <v>454</v>
      </c>
      <c r="H567" s="13" t="s">
        <v>3095</v>
      </c>
      <c r="I567" s="13" t="s">
        <v>453</v>
      </c>
    </row>
    <row r="568" spans="1:9" x14ac:dyDescent="0.2">
      <c r="A568" s="13" t="s">
        <v>3219</v>
      </c>
      <c r="B568" s="15" t="s">
        <v>4194</v>
      </c>
      <c r="C568" s="13" t="s">
        <v>3614</v>
      </c>
      <c r="D568" s="13" t="s">
        <v>1661</v>
      </c>
      <c r="E568" s="14">
        <v>11</v>
      </c>
      <c r="F568" s="13" t="s">
        <v>1308</v>
      </c>
      <c r="G568" s="13" t="s">
        <v>3271</v>
      </c>
      <c r="H568" s="13" t="s">
        <v>555</v>
      </c>
      <c r="I568" s="13" t="s">
        <v>81</v>
      </c>
    </row>
    <row r="569" spans="1:9" x14ac:dyDescent="0.2">
      <c r="A569" s="13" t="s">
        <v>3225</v>
      </c>
      <c r="B569" s="15" t="s">
        <v>4194</v>
      </c>
      <c r="C569" s="13" t="s">
        <v>66</v>
      </c>
      <c r="D569" s="13" t="s">
        <v>1661</v>
      </c>
      <c r="E569" s="14">
        <v>11</v>
      </c>
      <c r="F569" s="13" t="s">
        <v>2724</v>
      </c>
      <c r="G569" s="13" t="s">
        <v>3394</v>
      </c>
      <c r="H569" s="13" t="s">
        <v>956</v>
      </c>
      <c r="I569" s="13" t="s">
        <v>2681</v>
      </c>
    </row>
    <row r="570" spans="1:9" x14ac:dyDescent="0.2">
      <c r="A570" s="13" t="s">
        <v>2138</v>
      </c>
      <c r="B570" s="15" t="s">
        <v>4402</v>
      </c>
      <c r="C570" s="13" t="s">
        <v>2154</v>
      </c>
      <c r="D570" s="13" t="s">
        <v>1661</v>
      </c>
      <c r="E570" s="14">
        <v>11</v>
      </c>
      <c r="F570" s="13" t="s">
        <v>668</v>
      </c>
      <c r="G570" s="13" t="s">
        <v>1592</v>
      </c>
      <c r="H570" s="13" t="s">
        <v>2017</v>
      </c>
      <c r="I570" s="13" t="s">
        <v>3608</v>
      </c>
    </row>
    <row r="571" spans="1:9" x14ac:dyDescent="0.2">
      <c r="A571" s="13" t="s">
        <v>903</v>
      </c>
      <c r="B571" s="15" t="s">
        <v>4209</v>
      </c>
      <c r="C571" s="13" t="s">
        <v>2682</v>
      </c>
      <c r="D571" s="13" t="s">
        <v>1661</v>
      </c>
      <c r="E571" s="14">
        <v>11</v>
      </c>
      <c r="F571" s="13" t="s">
        <v>1961</v>
      </c>
      <c r="G571" s="13" t="s">
        <v>65</v>
      </c>
      <c r="H571" s="13" t="s">
        <v>2256</v>
      </c>
      <c r="I571" s="13" t="s">
        <v>2490</v>
      </c>
    </row>
    <row r="572" spans="1:9" x14ac:dyDescent="0.2">
      <c r="A572" s="13" t="s">
        <v>768</v>
      </c>
      <c r="B572" s="15" t="s">
        <v>4209</v>
      </c>
      <c r="C572" s="13" t="s">
        <v>3152</v>
      </c>
      <c r="D572" s="13" t="s">
        <v>1661</v>
      </c>
      <c r="E572" s="14">
        <v>11</v>
      </c>
      <c r="F572" s="13" t="s">
        <v>1838</v>
      </c>
      <c r="G572" s="13" t="s">
        <v>3181</v>
      </c>
      <c r="H572" s="13" t="s">
        <v>624</v>
      </c>
      <c r="I572" s="13" t="s">
        <v>557</v>
      </c>
    </row>
    <row r="573" spans="1:9" x14ac:dyDescent="0.2">
      <c r="A573" s="13" t="s">
        <v>1417</v>
      </c>
      <c r="B573" s="15" t="s">
        <v>4395</v>
      </c>
      <c r="C573" s="13" t="s">
        <v>2828</v>
      </c>
      <c r="D573" s="13" t="s">
        <v>1661</v>
      </c>
      <c r="E573" s="14">
        <v>16</v>
      </c>
      <c r="F573" s="13" t="s">
        <v>1843</v>
      </c>
      <c r="G573" s="13" t="s">
        <v>463</v>
      </c>
      <c r="H573" s="13" t="s">
        <v>1579</v>
      </c>
      <c r="I573" s="13" t="s">
        <v>1076</v>
      </c>
    </row>
    <row r="574" spans="1:9" x14ac:dyDescent="0.2">
      <c r="A574" s="13" t="s">
        <v>3098</v>
      </c>
      <c r="B574" s="15" t="s">
        <v>4692</v>
      </c>
      <c r="C574" s="13" t="s">
        <v>956</v>
      </c>
      <c r="D574" s="13" t="s">
        <v>1661</v>
      </c>
      <c r="E574" s="14">
        <v>14</v>
      </c>
      <c r="F574" s="13" t="s">
        <v>1943</v>
      </c>
      <c r="G574" s="13" t="s">
        <v>894</v>
      </c>
      <c r="H574" s="13" t="s">
        <v>1076</v>
      </c>
      <c r="I574" s="13" t="s">
        <v>979</v>
      </c>
    </row>
    <row r="575" spans="1:9" x14ac:dyDescent="0.2">
      <c r="A575" s="13" t="s">
        <v>2324</v>
      </c>
      <c r="B575" s="15" t="s">
        <v>4402</v>
      </c>
      <c r="C575" s="13" t="s">
        <v>72</v>
      </c>
      <c r="D575" s="13" t="s">
        <v>1661</v>
      </c>
      <c r="E575" s="14">
        <v>11</v>
      </c>
      <c r="F575" s="13" t="s">
        <v>1496</v>
      </c>
      <c r="G575" s="13" t="s">
        <v>2253</v>
      </c>
      <c r="H575" s="13" t="s">
        <v>364</v>
      </c>
      <c r="I575" s="13" t="s">
        <v>1956</v>
      </c>
    </row>
    <row r="576" spans="1:9" x14ac:dyDescent="0.2">
      <c r="A576" s="13" t="s">
        <v>2136</v>
      </c>
      <c r="B576" s="15" t="s">
        <v>4402</v>
      </c>
      <c r="C576" s="13" t="s">
        <v>2137</v>
      </c>
      <c r="D576" s="13" t="s">
        <v>1661</v>
      </c>
      <c r="E576" s="14">
        <v>11</v>
      </c>
      <c r="F576" s="13" t="s">
        <v>967</v>
      </c>
      <c r="G576" s="13" t="s">
        <v>929</v>
      </c>
      <c r="H576" s="13" t="s">
        <v>956</v>
      </c>
      <c r="I576" s="13" t="s">
        <v>3152</v>
      </c>
    </row>
    <row r="577" spans="1:9" x14ac:dyDescent="0.2">
      <c r="A577" s="13" t="s">
        <v>2425</v>
      </c>
      <c r="B577" s="15" t="s">
        <v>4402</v>
      </c>
      <c r="C577" s="13" t="s">
        <v>1612</v>
      </c>
      <c r="D577" s="13" t="s">
        <v>1661</v>
      </c>
      <c r="E577" s="14">
        <v>11</v>
      </c>
      <c r="F577" s="13" t="s">
        <v>1943</v>
      </c>
      <c r="G577" s="13" t="s">
        <v>3609</v>
      </c>
      <c r="H577" s="13" t="s">
        <v>2017</v>
      </c>
      <c r="I577" s="13" t="s">
        <v>461</v>
      </c>
    </row>
    <row r="578" spans="1:9" x14ac:dyDescent="0.2">
      <c r="A578" s="13" t="s">
        <v>489</v>
      </c>
      <c r="B578" s="15" t="s">
        <v>4401</v>
      </c>
      <c r="C578" s="13" t="s">
        <v>194</v>
      </c>
      <c r="D578" s="13" t="s">
        <v>1661</v>
      </c>
      <c r="E578" s="14">
        <v>12</v>
      </c>
      <c r="F578" s="13" t="s">
        <v>1843</v>
      </c>
      <c r="G578" s="13" t="s">
        <v>464</v>
      </c>
      <c r="H578" s="13" t="s">
        <v>2017</v>
      </c>
      <c r="I578" s="13" t="s">
        <v>3554</v>
      </c>
    </row>
    <row r="579" spans="1:9" x14ac:dyDescent="0.2">
      <c r="A579" s="13" t="s">
        <v>490</v>
      </c>
      <c r="B579" s="15" t="s">
        <v>4401</v>
      </c>
      <c r="C579" s="13" t="s">
        <v>2017</v>
      </c>
      <c r="D579" s="13" t="s">
        <v>1661</v>
      </c>
      <c r="E579" s="14">
        <v>12</v>
      </c>
      <c r="F579" s="13" t="s">
        <v>1843</v>
      </c>
      <c r="G579" s="13" t="s">
        <v>1035</v>
      </c>
      <c r="H579" s="13" t="s">
        <v>2735</v>
      </c>
      <c r="I579" s="13" t="s">
        <v>1074</v>
      </c>
    </row>
    <row r="580" spans="1:9" x14ac:dyDescent="0.2">
      <c r="A580" s="13" t="s">
        <v>2548</v>
      </c>
      <c r="B580" s="15" t="s">
        <v>4693</v>
      </c>
      <c r="C580" s="13" t="s">
        <v>2735</v>
      </c>
      <c r="D580" s="13" t="s">
        <v>1661</v>
      </c>
      <c r="E580" s="14">
        <v>12</v>
      </c>
      <c r="F580" s="13" t="s">
        <v>2016</v>
      </c>
      <c r="G580" s="13" t="s">
        <v>66</v>
      </c>
      <c r="H580" s="13" t="s">
        <v>2575</v>
      </c>
      <c r="I580" s="13" t="s">
        <v>1941</v>
      </c>
    </row>
    <row r="581" spans="1:9" x14ac:dyDescent="0.2">
      <c r="A581" s="13" t="s">
        <v>2029</v>
      </c>
      <c r="B581" s="15" t="s">
        <v>4694</v>
      </c>
      <c r="C581" s="13" t="s">
        <v>1579</v>
      </c>
      <c r="D581" s="13" t="s">
        <v>1661</v>
      </c>
      <c r="E581" s="14">
        <v>14</v>
      </c>
      <c r="F581" s="13" t="s">
        <v>1843</v>
      </c>
      <c r="G581" s="13" t="s">
        <v>2815</v>
      </c>
      <c r="H581" s="13" t="s">
        <v>1075</v>
      </c>
      <c r="I581" s="13" t="s">
        <v>906</v>
      </c>
    </row>
    <row r="582" spans="1:9" x14ac:dyDescent="0.2">
      <c r="A582" s="13" t="s">
        <v>983</v>
      </c>
      <c r="B582" s="15" t="s">
        <v>4695</v>
      </c>
      <c r="C582" s="13" t="s">
        <v>1859</v>
      </c>
      <c r="D582" s="13" t="s">
        <v>1661</v>
      </c>
      <c r="E582" s="14">
        <v>14</v>
      </c>
      <c r="F582" s="13" t="s">
        <v>957</v>
      </c>
      <c r="G582" s="13" t="s">
        <v>1368</v>
      </c>
      <c r="H582" s="13" t="s">
        <v>460</v>
      </c>
      <c r="I582" s="13" t="s">
        <v>1579</v>
      </c>
    </row>
    <row r="583" spans="1:9" x14ac:dyDescent="0.2">
      <c r="A583" s="13" t="s">
        <v>1708</v>
      </c>
      <c r="B583" s="15" t="s">
        <v>4399</v>
      </c>
      <c r="C583" s="13" t="s">
        <v>323</v>
      </c>
      <c r="D583" s="13" t="s">
        <v>1661</v>
      </c>
      <c r="E583" s="14">
        <v>11</v>
      </c>
      <c r="F583" s="13" t="s">
        <v>957</v>
      </c>
      <c r="G583" s="13" t="s">
        <v>462</v>
      </c>
      <c r="H583" s="13" t="s">
        <v>996</v>
      </c>
      <c r="I583" s="13" t="s">
        <v>1362</v>
      </c>
    </row>
    <row r="584" spans="1:9" x14ac:dyDescent="0.2">
      <c r="A584" s="13" t="s">
        <v>3523</v>
      </c>
      <c r="B584" s="15" t="s">
        <v>4408</v>
      </c>
      <c r="C584" s="13" t="s">
        <v>620</v>
      </c>
      <c r="D584" s="13" t="s">
        <v>1661</v>
      </c>
      <c r="E584" s="14">
        <v>17</v>
      </c>
      <c r="F584" s="13" t="s">
        <v>1496</v>
      </c>
      <c r="G584" s="13" t="s">
        <v>1847</v>
      </c>
      <c r="H584" s="13" t="s">
        <v>1956</v>
      </c>
      <c r="I584" s="13" t="s">
        <v>1942</v>
      </c>
    </row>
    <row r="585" spans="1:9" x14ac:dyDescent="0.2">
      <c r="A585" s="13" t="s">
        <v>961</v>
      </c>
      <c r="B585" s="15" t="s">
        <v>4696</v>
      </c>
      <c r="C585" s="13" t="s">
        <v>364</v>
      </c>
      <c r="D585" s="13" t="s">
        <v>1661</v>
      </c>
      <c r="E585" s="14">
        <v>16</v>
      </c>
      <c r="F585" s="13" t="s">
        <v>1940</v>
      </c>
      <c r="G585" s="13" t="s">
        <v>3515</v>
      </c>
      <c r="H585" s="13" t="s">
        <v>460</v>
      </c>
      <c r="I585" s="13" t="s">
        <v>620</v>
      </c>
    </row>
    <row r="586" spans="1:9" x14ac:dyDescent="0.2">
      <c r="A586" s="13" t="s">
        <v>960</v>
      </c>
      <c r="B586" s="15" t="s">
        <v>4161</v>
      </c>
      <c r="C586" s="13" t="s">
        <v>1615</v>
      </c>
      <c r="D586" s="13" t="s">
        <v>1661</v>
      </c>
      <c r="E586" s="14">
        <v>14</v>
      </c>
      <c r="F586" s="13" t="s">
        <v>1070</v>
      </c>
      <c r="G586" s="13" t="s">
        <v>2597</v>
      </c>
      <c r="H586" s="13" t="s">
        <v>1362</v>
      </c>
      <c r="I586" s="13" t="s">
        <v>1704</v>
      </c>
    </row>
    <row r="587" spans="1:9" x14ac:dyDescent="0.2">
      <c r="A587" s="13" t="s">
        <v>224</v>
      </c>
      <c r="B587" s="15" t="s">
        <v>4161</v>
      </c>
      <c r="C587" s="13" t="s">
        <v>3218</v>
      </c>
      <c r="D587" s="13" t="s">
        <v>1661</v>
      </c>
      <c r="E587" s="14">
        <v>14</v>
      </c>
      <c r="F587" s="13" t="s">
        <v>2018</v>
      </c>
      <c r="G587" s="13" t="s">
        <v>2888</v>
      </c>
      <c r="H587" s="13" t="s">
        <v>970</v>
      </c>
      <c r="I587" s="13" t="s">
        <v>996</v>
      </c>
    </row>
    <row r="588" spans="1:9" x14ac:dyDescent="0.2">
      <c r="A588" s="13" t="s">
        <v>1123</v>
      </c>
      <c r="B588" s="15" t="s">
        <v>4156</v>
      </c>
      <c r="C588" s="13" t="s">
        <v>1956</v>
      </c>
      <c r="D588" s="13" t="s">
        <v>1661</v>
      </c>
      <c r="E588" s="14">
        <v>14</v>
      </c>
      <c r="F588" s="13" t="s">
        <v>1843</v>
      </c>
      <c r="G588" s="13" t="s">
        <v>3095</v>
      </c>
      <c r="H588" s="13" t="s">
        <v>3532</v>
      </c>
      <c r="I588" s="13" t="s">
        <v>148</v>
      </c>
    </row>
    <row r="589" spans="1:9" x14ac:dyDescent="0.2">
      <c r="A589" s="13" t="s">
        <v>2115</v>
      </c>
      <c r="B589" s="15" t="s">
        <v>4399</v>
      </c>
      <c r="C589" s="13" t="s">
        <v>2585</v>
      </c>
      <c r="D589" s="13" t="s">
        <v>1661</v>
      </c>
      <c r="E589" s="14">
        <v>11</v>
      </c>
      <c r="F589" s="13" t="s">
        <v>957</v>
      </c>
      <c r="G589" s="13" t="s">
        <v>658</v>
      </c>
      <c r="H589" s="13" t="s">
        <v>970</v>
      </c>
      <c r="I589" s="13" t="s">
        <v>1362</v>
      </c>
    </row>
    <row r="590" spans="1:9" x14ac:dyDescent="0.2">
      <c r="A590" s="13" t="s">
        <v>3195</v>
      </c>
      <c r="B590" s="15" t="s">
        <v>4402</v>
      </c>
      <c r="C590" s="13" t="s">
        <v>2025</v>
      </c>
      <c r="D590" s="13" t="s">
        <v>1661</v>
      </c>
      <c r="E590" s="14">
        <v>11</v>
      </c>
      <c r="F590" s="13" t="s">
        <v>668</v>
      </c>
      <c r="G590" s="13" t="s">
        <v>2221</v>
      </c>
      <c r="H590" s="13" t="s">
        <v>464</v>
      </c>
      <c r="I590" s="13" t="s">
        <v>3371</v>
      </c>
    </row>
    <row r="591" spans="1:9" x14ac:dyDescent="0.2">
      <c r="A591" s="13" t="s">
        <v>984</v>
      </c>
      <c r="B591" s="15" t="s">
        <v>4697</v>
      </c>
      <c r="C591" s="13" t="s">
        <v>2847</v>
      </c>
      <c r="D591" s="13" t="s">
        <v>1661</v>
      </c>
      <c r="E591" s="14">
        <v>14</v>
      </c>
      <c r="F591" s="13" t="s">
        <v>1843</v>
      </c>
      <c r="G591" s="13" t="s">
        <v>3517</v>
      </c>
      <c r="H591" s="13" t="s">
        <v>3095</v>
      </c>
      <c r="I591" s="13" t="s">
        <v>1075</v>
      </c>
    </row>
    <row r="592" spans="1:9" x14ac:dyDescent="0.2">
      <c r="A592" s="13" t="s">
        <v>1301</v>
      </c>
      <c r="B592" s="15" t="s">
        <v>4407</v>
      </c>
      <c r="C592" s="13" t="s">
        <v>3520</v>
      </c>
      <c r="D592" s="13" t="s">
        <v>1661</v>
      </c>
      <c r="E592" s="14">
        <v>16</v>
      </c>
      <c r="F592" s="13" t="s">
        <v>2724</v>
      </c>
      <c r="G592" s="13" t="s">
        <v>1179</v>
      </c>
      <c r="H592" s="13" t="s">
        <v>869</v>
      </c>
      <c r="I592" s="13" t="s">
        <v>2566</v>
      </c>
    </row>
    <row r="593" spans="1:9" x14ac:dyDescent="0.2">
      <c r="A593" s="13" t="s">
        <v>1418</v>
      </c>
      <c r="B593" s="15" t="s">
        <v>4694</v>
      </c>
      <c r="C593" s="13" t="s">
        <v>1034</v>
      </c>
      <c r="D593" s="13" t="s">
        <v>1661</v>
      </c>
      <c r="E593" s="14">
        <v>14</v>
      </c>
      <c r="F593" s="13" t="s">
        <v>3200</v>
      </c>
      <c r="G593" s="13" t="s">
        <v>2585</v>
      </c>
      <c r="H593" s="13" t="s">
        <v>2515</v>
      </c>
      <c r="I593" s="13" t="s">
        <v>3514</v>
      </c>
    </row>
    <row r="594" spans="1:9" x14ac:dyDescent="0.2">
      <c r="A594" s="13" t="s">
        <v>3737</v>
      </c>
      <c r="B594" s="15" t="s">
        <v>4698</v>
      </c>
      <c r="C594" s="13" t="s">
        <v>1942</v>
      </c>
      <c r="D594" s="13" t="s">
        <v>1661</v>
      </c>
      <c r="E594" s="17">
        <v>17</v>
      </c>
      <c r="F594" s="13" t="s">
        <v>1940</v>
      </c>
      <c r="G594" s="13" t="s">
        <v>979</v>
      </c>
      <c r="H594" s="13" t="s">
        <v>2575</v>
      </c>
      <c r="I594" s="13" t="s">
        <v>2253</v>
      </c>
    </row>
    <row r="595" spans="1:9" x14ac:dyDescent="0.2">
      <c r="A595" s="13" t="s">
        <v>2268</v>
      </c>
      <c r="B595" s="15" t="s">
        <v>4192</v>
      </c>
      <c r="C595" s="13" t="s">
        <v>519</v>
      </c>
      <c r="D595" s="13" t="s">
        <v>1661</v>
      </c>
      <c r="E595" s="14">
        <v>14</v>
      </c>
      <c r="F595" s="13" t="s">
        <v>1943</v>
      </c>
      <c r="G595" s="13" t="s">
        <v>2083</v>
      </c>
      <c r="H595" s="13" t="s">
        <v>1592</v>
      </c>
      <c r="I595" s="13" t="s">
        <v>1362</v>
      </c>
    </row>
    <row r="596" spans="1:9" x14ac:dyDescent="0.2">
      <c r="A596" s="13" t="s">
        <v>2021</v>
      </c>
      <c r="B596" s="15" t="s">
        <v>4392</v>
      </c>
      <c r="C596" s="13" t="s">
        <v>3154</v>
      </c>
      <c r="D596" s="13" t="s">
        <v>1661</v>
      </c>
      <c r="E596" s="14">
        <v>14</v>
      </c>
      <c r="F596" s="13" t="s">
        <v>1940</v>
      </c>
      <c r="G596" s="13" t="s">
        <v>461</v>
      </c>
      <c r="H596" s="13" t="s">
        <v>555</v>
      </c>
      <c r="I596" s="13" t="s">
        <v>2888</v>
      </c>
    </row>
    <row r="597" spans="1:9" x14ac:dyDescent="0.2">
      <c r="A597" s="13" t="s">
        <v>902</v>
      </c>
      <c r="B597" s="15" t="s">
        <v>4192</v>
      </c>
      <c r="C597" s="13" t="s">
        <v>454</v>
      </c>
      <c r="D597" s="13" t="s">
        <v>1661</v>
      </c>
      <c r="E597" s="14">
        <v>14</v>
      </c>
      <c r="F597" s="13" t="s">
        <v>957</v>
      </c>
      <c r="G597" s="13" t="s">
        <v>1592</v>
      </c>
      <c r="H597" s="13" t="s">
        <v>2815</v>
      </c>
      <c r="I597" s="13" t="s">
        <v>1579</v>
      </c>
    </row>
    <row r="598" spans="1:9" x14ac:dyDescent="0.2">
      <c r="A598" s="13" t="s">
        <v>3733</v>
      </c>
      <c r="B598" s="15" t="s">
        <v>4413</v>
      </c>
      <c r="C598" s="13" t="s">
        <v>1593</v>
      </c>
      <c r="D598" s="13" t="s">
        <v>1575</v>
      </c>
      <c r="E598" s="14">
        <v>7</v>
      </c>
      <c r="F598" s="13" t="s">
        <v>2018</v>
      </c>
      <c r="G598" s="13" t="s">
        <v>1579</v>
      </c>
      <c r="H598" s="13" t="s">
        <v>1076</v>
      </c>
      <c r="I598" s="13" t="s">
        <v>669</v>
      </c>
    </row>
    <row r="599" spans="1:9" x14ac:dyDescent="0.2">
      <c r="A599" s="13" t="s">
        <v>232</v>
      </c>
      <c r="B599" s="15" t="s">
        <v>4413</v>
      </c>
      <c r="C599" s="13" t="s">
        <v>2814</v>
      </c>
      <c r="D599" s="13" t="s">
        <v>1575</v>
      </c>
      <c r="E599" s="14">
        <v>16</v>
      </c>
      <c r="F599" s="13" t="s">
        <v>1940</v>
      </c>
      <c r="G599" s="13" t="s">
        <v>1362</v>
      </c>
      <c r="H599" s="13" t="s">
        <v>3665</v>
      </c>
      <c r="I599" s="13" t="s">
        <v>1474</v>
      </c>
    </row>
    <row r="600" spans="1:9" x14ac:dyDescent="0.2">
      <c r="A600" s="13" t="s">
        <v>3661</v>
      </c>
      <c r="B600" s="15" t="s">
        <v>4699</v>
      </c>
      <c r="C600" s="13" t="s">
        <v>620</v>
      </c>
      <c r="D600" s="13" t="s">
        <v>1575</v>
      </c>
      <c r="E600" s="14">
        <v>16</v>
      </c>
      <c r="F600" s="13" t="s">
        <v>955</v>
      </c>
      <c r="G600" s="13" t="s">
        <v>1613</v>
      </c>
      <c r="H600" s="13" t="s">
        <v>835</v>
      </c>
      <c r="I600" s="13" t="s">
        <v>2735</v>
      </c>
    </row>
    <row r="601" spans="1:9" x14ac:dyDescent="0.2">
      <c r="A601" s="13" t="s">
        <v>233</v>
      </c>
      <c r="B601" s="15" t="s">
        <v>4414</v>
      </c>
      <c r="C601" s="13" t="s">
        <v>1044</v>
      </c>
      <c r="D601" s="13" t="s">
        <v>1575</v>
      </c>
      <c r="E601" s="14">
        <v>16</v>
      </c>
      <c r="F601" s="13" t="s">
        <v>955</v>
      </c>
      <c r="G601" s="13" t="s">
        <v>3151</v>
      </c>
      <c r="H601" s="13" t="s">
        <v>3665</v>
      </c>
      <c r="I601" s="13" t="s">
        <v>2735</v>
      </c>
    </row>
    <row r="602" spans="1:9" x14ac:dyDescent="0.2">
      <c r="A602" s="13" t="s">
        <v>3437</v>
      </c>
      <c r="B602" s="15" t="s">
        <v>4206</v>
      </c>
      <c r="C602" s="13" t="s">
        <v>620</v>
      </c>
      <c r="D602" s="13" t="s">
        <v>1575</v>
      </c>
      <c r="E602" s="14">
        <v>2</v>
      </c>
      <c r="F602" s="13" t="s">
        <v>1940</v>
      </c>
      <c r="G602" s="13" t="s">
        <v>3554</v>
      </c>
      <c r="H602" s="13" t="s">
        <v>996</v>
      </c>
      <c r="I602" s="13" t="s">
        <v>906</v>
      </c>
    </row>
    <row r="603" spans="1:9" x14ac:dyDescent="0.2">
      <c r="A603" s="13" t="s">
        <v>235</v>
      </c>
      <c r="B603" s="15" t="s">
        <v>4444</v>
      </c>
      <c r="C603" s="13" t="s">
        <v>1847</v>
      </c>
      <c r="D603" s="13" t="s">
        <v>897</v>
      </c>
      <c r="E603" s="14">
        <v>7</v>
      </c>
      <c r="F603" s="13" t="s">
        <v>1940</v>
      </c>
      <c r="G603" s="13" t="s">
        <v>1611</v>
      </c>
      <c r="H603" s="13" t="s">
        <v>2816</v>
      </c>
      <c r="I603" s="13" t="s">
        <v>900</v>
      </c>
    </row>
    <row r="604" spans="1:9" x14ac:dyDescent="0.2">
      <c r="A604" s="13" t="s">
        <v>238</v>
      </c>
      <c r="B604" s="15" t="s">
        <v>4415</v>
      </c>
      <c r="C604" s="13" t="s">
        <v>1034</v>
      </c>
      <c r="D604" s="13" t="s">
        <v>897</v>
      </c>
      <c r="E604" s="14">
        <v>8</v>
      </c>
      <c r="F604" s="13" t="s">
        <v>2018</v>
      </c>
      <c r="G604" s="13" t="s">
        <v>1362</v>
      </c>
      <c r="H604" s="13" t="s">
        <v>901</v>
      </c>
      <c r="I604" s="13" t="s">
        <v>3205</v>
      </c>
    </row>
    <row r="605" spans="1:9" x14ac:dyDescent="0.2">
      <c r="A605" s="13" t="s">
        <v>237</v>
      </c>
      <c r="B605" s="15" t="s">
        <v>4329</v>
      </c>
      <c r="C605" s="13" t="s">
        <v>1474</v>
      </c>
      <c r="D605" s="13" t="s">
        <v>897</v>
      </c>
      <c r="E605" s="14">
        <v>7</v>
      </c>
      <c r="F605" s="13" t="s">
        <v>1940</v>
      </c>
      <c r="G605" s="13" t="s">
        <v>2815</v>
      </c>
      <c r="H605" s="13" t="s">
        <v>1579</v>
      </c>
      <c r="I605" s="13" t="s">
        <v>2888</v>
      </c>
    </row>
    <row r="606" spans="1:9" x14ac:dyDescent="0.2">
      <c r="A606" s="13" t="s">
        <v>3490</v>
      </c>
      <c r="B606" s="15" t="s">
        <v>4213</v>
      </c>
      <c r="C606" s="13" t="s">
        <v>2489</v>
      </c>
      <c r="D606" s="13" t="s">
        <v>897</v>
      </c>
      <c r="E606" s="14">
        <v>2</v>
      </c>
      <c r="F606" s="13" t="s">
        <v>2175</v>
      </c>
      <c r="G606" s="13" t="s">
        <v>71</v>
      </c>
      <c r="H606" s="13" t="s">
        <v>66</v>
      </c>
      <c r="I606" s="13" t="s">
        <v>2585</v>
      </c>
    </row>
    <row r="607" spans="1:9" x14ac:dyDescent="0.2">
      <c r="A607" s="13" t="s">
        <v>239</v>
      </c>
      <c r="B607" s="15" t="s">
        <v>4416</v>
      </c>
      <c r="C607" s="13" t="s">
        <v>3371</v>
      </c>
      <c r="D607" s="13" t="s">
        <v>897</v>
      </c>
      <c r="E607" s="14">
        <v>7</v>
      </c>
      <c r="F607" s="13" t="s">
        <v>1940</v>
      </c>
      <c r="G607" s="13" t="s">
        <v>462</v>
      </c>
      <c r="H607" s="13" t="s">
        <v>460</v>
      </c>
      <c r="I607" s="13" t="s">
        <v>1034</v>
      </c>
    </row>
    <row r="608" spans="1:9" x14ac:dyDescent="0.2">
      <c r="A608" s="13" t="s">
        <v>236</v>
      </c>
      <c r="B608" s="15" t="s">
        <v>4700</v>
      </c>
      <c r="C608" s="13" t="s">
        <v>66</v>
      </c>
      <c r="D608" s="13" t="s">
        <v>897</v>
      </c>
      <c r="E608" s="14">
        <v>8</v>
      </c>
      <c r="F608" s="13" t="s">
        <v>2018</v>
      </c>
      <c r="G608" s="13" t="s">
        <v>868</v>
      </c>
      <c r="H608" s="13" t="s">
        <v>3217</v>
      </c>
      <c r="I608" s="13" t="s">
        <v>996</v>
      </c>
    </row>
    <row r="609" spans="1:9" x14ac:dyDescent="0.2">
      <c r="A609" s="13" t="s">
        <v>3491</v>
      </c>
      <c r="B609" s="15" t="s">
        <v>4416</v>
      </c>
      <c r="C609" s="13" t="s">
        <v>929</v>
      </c>
      <c r="D609" s="13" t="s">
        <v>897</v>
      </c>
      <c r="E609" s="14">
        <v>7</v>
      </c>
      <c r="F609" s="13" t="s">
        <v>2016</v>
      </c>
      <c r="G609" s="13" t="s">
        <v>2490</v>
      </c>
      <c r="H609" s="13" t="s">
        <v>357</v>
      </c>
      <c r="I609" s="13" t="s">
        <v>1474</v>
      </c>
    </row>
    <row r="610" spans="1:9" x14ac:dyDescent="0.2">
      <c r="A610" s="13" t="s">
        <v>3489</v>
      </c>
      <c r="B610" s="15" t="s">
        <v>4328</v>
      </c>
      <c r="C610" s="13" t="s">
        <v>3371</v>
      </c>
      <c r="D610" s="13" t="s">
        <v>897</v>
      </c>
      <c r="E610" s="14">
        <v>6</v>
      </c>
      <c r="F610" s="13" t="s">
        <v>955</v>
      </c>
      <c r="G610" s="13" t="s">
        <v>3515</v>
      </c>
      <c r="H610" s="13" t="s">
        <v>1035</v>
      </c>
      <c r="I610" s="13" t="s">
        <v>996</v>
      </c>
    </row>
    <row r="611" spans="1:9" x14ac:dyDescent="0.2">
      <c r="A611" s="13" t="s">
        <v>3361</v>
      </c>
      <c r="B611" s="15" t="s">
        <v>4427</v>
      </c>
      <c r="C611" s="13" t="s">
        <v>3269</v>
      </c>
      <c r="D611" s="13" t="s">
        <v>356</v>
      </c>
      <c r="E611" s="14">
        <v>14</v>
      </c>
      <c r="F611" s="13" t="s">
        <v>1943</v>
      </c>
      <c r="G611" s="13" t="s">
        <v>2725</v>
      </c>
      <c r="H611" s="13" t="s">
        <v>1593</v>
      </c>
      <c r="I611" s="13" t="s">
        <v>194</v>
      </c>
    </row>
    <row r="612" spans="1:9" x14ac:dyDescent="0.2">
      <c r="A612" s="13" t="s">
        <v>1347</v>
      </c>
      <c r="B612" s="15" t="s">
        <v>4190</v>
      </c>
      <c r="C612" s="13" t="s">
        <v>486</v>
      </c>
      <c r="D612" s="13" t="s">
        <v>356</v>
      </c>
      <c r="E612" s="14">
        <v>11</v>
      </c>
      <c r="F612" s="13" t="s">
        <v>958</v>
      </c>
      <c r="G612" s="13" t="s">
        <v>1368</v>
      </c>
      <c r="H612" s="13" t="s">
        <v>364</v>
      </c>
      <c r="I612" s="13" t="s">
        <v>2826</v>
      </c>
    </row>
    <row r="613" spans="1:9" x14ac:dyDescent="0.2">
      <c r="A613" s="13" t="s">
        <v>2850</v>
      </c>
      <c r="B613" s="15" t="s">
        <v>4427</v>
      </c>
      <c r="C613" s="13" t="s">
        <v>323</v>
      </c>
      <c r="D613" s="13" t="s">
        <v>356</v>
      </c>
      <c r="E613" s="14">
        <v>7</v>
      </c>
      <c r="F613" s="13" t="s">
        <v>957</v>
      </c>
      <c r="G613" s="13" t="s">
        <v>475</v>
      </c>
      <c r="H613" s="13" t="s">
        <v>929</v>
      </c>
      <c r="I613" s="13" t="s">
        <v>539</v>
      </c>
    </row>
    <row r="614" spans="1:9" x14ac:dyDescent="0.2">
      <c r="A614" s="13" t="s">
        <v>2849</v>
      </c>
      <c r="B614" s="15" t="s">
        <v>4193</v>
      </c>
      <c r="C614" s="13" t="s">
        <v>2888</v>
      </c>
      <c r="D614" s="13" t="s">
        <v>356</v>
      </c>
      <c r="E614" s="14">
        <v>7</v>
      </c>
      <c r="F614" s="13" t="s">
        <v>363</v>
      </c>
      <c r="G614" s="13" t="s">
        <v>3181</v>
      </c>
      <c r="H614" s="13" t="s">
        <v>1368</v>
      </c>
      <c r="I614" s="13" t="s">
        <v>905</v>
      </c>
    </row>
    <row r="615" spans="1:9" x14ac:dyDescent="0.2">
      <c r="A615" s="13" t="s">
        <v>2848</v>
      </c>
      <c r="B615" s="15" t="s">
        <v>4199</v>
      </c>
      <c r="C615" s="13" t="s">
        <v>1074</v>
      </c>
      <c r="D615" s="13" t="s">
        <v>356</v>
      </c>
      <c r="E615" s="14">
        <v>7</v>
      </c>
      <c r="F615" s="13" t="s">
        <v>1943</v>
      </c>
      <c r="G615" s="13" t="s">
        <v>0</v>
      </c>
      <c r="H615" s="13" t="s">
        <v>276</v>
      </c>
      <c r="I615" s="13" t="s">
        <v>1074</v>
      </c>
    </row>
    <row r="616" spans="1:9" x14ac:dyDescent="0.2">
      <c r="A616" s="13" t="s">
        <v>3313</v>
      </c>
      <c r="B616" s="15" t="s">
        <v>4191</v>
      </c>
      <c r="C616" s="13" t="s">
        <v>3314</v>
      </c>
      <c r="D616" s="13" t="s">
        <v>356</v>
      </c>
      <c r="E616" s="14">
        <v>1</v>
      </c>
      <c r="F616" s="13" t="s">
        <v>348</v>
      </c>
      <c r="G616" s="13" t="s">
        <v>2967</v>
      </c>
      <c r="H616" s="13" t="s">
        <v>1034</v>
      </c>
      <c r="I616" s="13" t="s">
        <v>1197</v>
      </c>
    </row>
    <row r="617" spans="1:9" x14ac:dyDescent="0.2">
      <c r="A617" s="13" t="s">
        <v>508</v>
      </c>
      <c r="B617" s="15" t="s">
        <v>4701</v>
      </c>
      <c r="C617" s="13" t="s">
        <v>1942</v>
      </c>
      <c r="D617" s="13" t="s">
        <v>356</v>
      </c>
      <c r="E617" s="14">
        <v>18</v>
      </c>
      <c r="F617" s="13" t="s">
        <v>955</v>
      </c>
      <c r="G617" s="13" t="s">
        <v>3152</v>
      </c>
      <c r="H617" s="13" t="s">
        <v>3608</v>
      </c>
      <c r="I617" s="13" t="s">
        <v>2017</v>
      </c>
    </row>
    <row r="618" spans="1:9" x14ac:dyDescent="0.2">
      <c r="A618" s="13" t="s">
        <v>3359</v>
      </c>
      <c r="B618" s="15" t="s">
        <v>4255</v>
      </c>
      <c r="C618" s="13" t="s">
        <v>1956</v>
      </c>
      <c r="D618" s="13" t="s">
        <v>356</v>
      </c>
      <c r="E618" s="14">
        <v>14</v>
      </c>
      <c r="F618" s="13" t="s">
        <v>668</v>
      </c>
      <c r="G618" s="13" t="s">
        <v>1365</v>
      </c>
      <c r="H618" s="13" t="s">
        <v>2817</v>
      </c>
      <c r="I618" s="13" t="s">
        <v>462</v>
      </c>
    </row>
    <row r="619" spans="1:9" x14ac:dyDescent="0.2">
      <c r="A619" s="13" t="s">
        <v>3359</v>
      </c>
      <c r="B619" s="15" t="s">
        <v>4255</v>
      </c>
      <c r="C619" s="13" t="s">
        <v>1956</v>
      </c>
      <c r="D619" s="13" t="s">
        <v>356</v>
      </c>
      <c r="E619" s="14">
        <v>14</v>
      </c>
      <c r="F619" s="13" t="s">
        <v>1838</v>
      </c>
      <c r="G619" s="13" t="s">
        <v>358</v>
      </c>
      <c r="H619" s="13" t="s">
        <v>1075</v>
      </c>
      <c r="I619" s="13" t="s">
        <v>2515</v>
      </c>
    </row>
    <row r="620" spans="1:9" x14ac:dyDescent="0.2">
      <c r="A620" s="13" t="s">
        <v>3335</v>
      </c>
      <c r="B620" s="15" t="s">
        <v>4702</v>
      </c>
      <c r="C620" s="13" t="s">
        <v>2735</v>
      </c>
      <c r="D620" s="13" t="s">
        <v>356</v>
      </c>
      <c r="E620" s="14">
        <v>19</v>
      </c>
      <c r="F620" s="13" t="s">
        <v>1943</v>
      </c>
      <c r="G620" s="13" t="s">
        <v>1592</v>
      </c>
      <c r="H620" s="13" t="s">
        <v>3517</v>
      </c>
      <c r="I620" s="13" t="s">
        <v>148</v>
      </c>
    </row>
    <row r="621" spans="1:9" x14ac:dyDescent="0.2">
      <c r="A621" s="13" t="s">
        <v>3334</v>
      </c>
      <c r="B621" s="15" t="s">
        <v>4427</v>
      </c>
      <c r="C621" s="13" t="s">
        <v>2697</v>
      </c>
      <c r="D621" s="13" t="s">
        <v>356</v>
      </c>
      <c r="E621" s="14">
        <v>14</v>
      </c>
      <c r="F621" s="13" t="s">
        <v>2175</v>
      </c>
      <c r="G621" s="13" t="s">
        <v>2726</v>
      </c>
      <c r="H621" s="13" t="s">
        <v>1044</v>
      </c>
      <c r="I621" s="13" t="s">
        <v>2814</v>
      </c>
    </row>
    <row r="622" spans="1:9" x14ac:dyDescent="0.2">
      <c r="A622" s="13" t="s">
        <v>3360</v>
      </c>
      <c r="B622" s="15" t="s">
        <v>4427</v>
      </c>
      <c r="C622" s="13" t="s">
        <v>1666</v>
      </c>
      <c r="D622" s="13" t="s">
        <v>356</v>
      </c>
      <c r="E622" s="14">
        <v>14</v>
      </c>
      <c r="F622" s="13" t="s">
        <v>2018</v>
      </c>
      <c r="G622" s="13" t="s">
        <v>1034</v>
      </c>
      <c r="H622" s="13" t="s">
        <v>2253</v>
      </c>
      <c r="I622" s="13" t="s">
        <v>669</v>
      </c>
    </row>
    <row r="623" spans="1:9" x14ac:dyDescent="0.2">
      <c r="A623" s="13" t="s">
        <v>2570</v>
      </c>
      <c r="B623" s="15" t="s">
        <v>4703</v>
      </c>
      <c r="C623" s="13" t="s">
        <v>1847</v>
      </c>
      <c r="D623" s="13" t="s">
        <v>356</v>
      </c>
      <c r="E623" s="14">
        <v>17</v>
      </c>
      <c r="F623" s="13" t="s">
        <v>1843</v>
      </c>
      <c r="G623" s="13" t="s">
        <v>3518</v>
      </c>
      <c r="H623" s="13" t="s">
        <v>3151</v>
      </c>
      <c r="I623" s="13" t="s">
        <v>1075</v>
      </c>
    </row>
    <row r="624" spans="1:9" x14ac:dyDescent="0.2">
      <c r="A624" s="13" t="s">
        <v>2569</v>
      </c>
      <c r="B624" s="15" t="s">
        <v>4200</v>
      </c>
      <c r="C624" s="13" t="s">
        <v>1074</v>
      </c>
      <c r="D624" s="13" t="s">
        <v>356</v>
      </c>
      <c r="E624" s="14">
        <v>16</v>
      </c>
      <c r="F624" s="13" t="s">
        <v>2016</v>
      </c>
      <c r="G624" s="13" t="s">
        <v>1368</v>
      </c>
      <c r="H624" s="13" t="s">
        <v>3517</v>
      </c>
      <c r="I624" s="13" t="s">
        <v>365</v>
      </c>
    </row>
    <row r="625" spans="1:9" x14ac:dyDescent="0.2">
      <c r="A625" s="13" t="s">
        <v>3333</v>
      </c>
      <c r="B625" s="15" t="s">
        <v>4704</v>
      </c>
      <c r="C625" s="13" t="s">
        <v>1847</v>
      </c>
      <c r="D625" s="13" t="s">
        <v>356</v>
      </c>
      <c r="E625" s="14">
        <v>17</v>
      </c>
      <c r="F625" s="13" t="s">
        <v>955</v>
      </c>
      <c r="G625" s="13" t="s">
        <v>1044</v>
      </c>
      <c r="H625" s="13" t="s">
        <v>2485</v>
      </c>
      <c r="I625" s="13" t="s">
        <v>2735</v>
      </c>
    </row>
    <row r="626" spans="1:9" x14ac:dyDescent="0.2">
      <c r="A626" s="13" t="s">
        <v>3211</v>
      </c>
      <c r="B626" s="15" t="s">
        <v>4427</v>
      </c>
      <c r="C626" s="13" t="s">
        <v>2574</v>
      </c>
      <c r="D626" s="13" t="s">
        <v>356</v>
      </c>
      <c r="E626" s="14">
        <v>14</v>
      </c>
      <c r="F626" s="13" t="s">
        <v>1940</v>
      </c>
      <c r="G626" s="13" t="s">
        <v>1368</v>
      </c>
      <c r="H626" s="13" t="s">
        <v>3553</v>
      </c>
      <c r="I626" s="13" t="s">
        <v>2888</v>
      </c>
    </row>
    <row r="627" spans="1:9" x14ac:dyDescent="0.2">
      <c r="A627" s="13" t="s">
        <v>3212</v>
      </c>
      <c r="B627" s="15" t="s">
        <v>4427</v>
      </c>
      <c r="C627" s="13" t="s">
        <v>870</v>
      </c>
      <c r="D627" s="13" t="s">
        <v>356</v>
      </c>
      <c r="E627" s="14">
        <v>14</v>
      </c>
      <c r="F627" s="13" t="s">
        <v>2016</v>
      </c>
      <c r="G627" s="13" t="s">
        <v>2816</v>
      </c>
      <c r="H627" s="13" t="s">
        <v>152</v>
      </c>
      <c r="I627" s="13" t="s">
        <v>1941</v>
      </c>
    </row>
    <row r="628" spans="1:9" x14ac:dyDescent="0.2">
      <c r="A628" s="13" t="s">
        <v>1447</v>
      </c>
      <c r="B628" s="15" t="s">
        <v>4705</v>
      </c>
      <c r="C628" s="13" t="s">
        <v>1956</v>
      </c>
      <c r="D628" s="13" t="s">
        <v>356</v>
      </c>
      <c r="E628" s="14">
        <v>19</v>
      </c>
      <c r="F628" s="13" t="s">
        <v>2016</v>
      </c>
      <c r="G628" s="13" t="s">
        <v>3005</v>
      </c>
      <c r="H628" s="13" t="s">
        <v>463</v>
      </c>
      <c r="I628" s="13" t="s">
        <v>2151</v>
      </c>
    </row>
    <row r="629" spans="1:9" x14ac:dyDescent="0.2">
      <c r="A629" s="13" t="s">
        <v>3213</v>
      </c>
      <c r="B629" s="15" t="s">
        <v>4427</v>
      </c>
      <c r="C629" s="13" t="s">
        <v>2597</v>
      </c>
      <c r="D629" s="13" t="s">
        <v>356</v>
      </c>
      <c r="E629" s="14">
        <v>14</v>
      </c>
      <c r="F629" s="13" t="s">
        <v>955</v>
      </c>
      <c r="G629" s="13" t="s">
        <v>658</v>
      </c>
      <c r="H629" s="13" t="s">
        <v>1366</v>
      </c>
      <c r="I629" s="13" t="s">
        <v>996</v>
      </c>
    </row>
    <row r="630" spans="1:9" x14ac:dyDescent="0.2">
      <c r="A630" s="13" t="s">
        <v>872</v>
      </c>
      <c r="B630" s="15" t="s">
        <v>4325</v>
      </c>
      <c r="C630" s="13" t="s">
        <v>2599</v>
      </c>
      <c r="D630" s="13" t="s">
        <v>897</v>
      </c>
      <c r="E630" s="14">
        <v>7</v>
      </c>
      <c r="F630" s="13" t="s">
        <v>3147</v>
      </c>
      <c r="G630" s="13" t="s">
        <v>2813</v>
      </c>
      <c r="H630" s="13" t="s">
        <v>3554</v>
      </c>
      <c r="I630" s="13" t="s">
        <v>1976</v>
      </c>
    </row>
    <row r="631" spans="1:9" x14ac:dyDescent="0.2">
      <c r="A631" s="13" t="s">
        <v>692</v>
      </c>
      <c r="B631" s="15" t="s">
        <v>4325</v>
      </c>
      <c r="C631" s="13" t="s">
        <v>2025</v>
      </c>
      <c r="D631" s="13" t="s">
        <v>897</v>
      </c>
      <c r="E631" s="14">
        <v>7</v>
      </c>
      <c r="F631" s="13" t="s">
        <v>2018</v>
      </c>
      <c r="G631" s="13" t="s">
        <v>3151</v>
      </c>
      <c r="H631" s="13" t="s">
        <v>901</v>
      </c>
      <c r="I631" s="13" t="s">
        <v>1956</v>
      </c>
    </row>
    <row r="632" spans="1:9" x14ac:dyDescent="0.2">
      <c r="A632" s="13" t="s">
        <v>2698</v>
      </c>
      <c r="B632" s="15" t="s">
        <v>4433</v>
      </c>
      <c r="C632" s="13" t="s">
        <v>3532</v>
      </c>
      <c r="D632" s="13" t="s">
        <v>897</v>
      </c>
      <c r="E632" s="14">
        <v>8</v>
      </c>
      <c r="F632" s="13" t="s">
        <v>955</v>
      </c>
      <c r="G632" s="13" t="s">
        <v>1035</v>
      </c>
      <c r="H632" s="13" t="s">
        <v>1076</v>
      </c>
      <c r="I632" s="13" t="s">
        <v>620</v>
      </c>
    </row>
    <row r="633" spans="1:9" x14ac:dyDescent="0.2">
      <c r="A633" s="13" t="s">
        <v>3014</v>
      </c>
      <c r="B633" s="15" t="s">
        <v>4706</v>
      </c>
      <c r="C633" s="13" t="s">
        <v>894</v>
      </c>
      <c r="D633" s="13" t="s">
        <v>897</v>
      </c>
      <c r="E633" s="14">
        <v>8</v>
      </c>
      <c r="F633" s="13" t="s">
        <v>1120</v>
      </c>
      <c r="G633" s="13" t="s">
        <v>1473</v>
      </c>
      <c r="H633" s="13" t="s">
        <v>3007</v>
      </c>
      <c r="I633" s="13" t="s">
        <v>868</v>
      </c>
    </row>
    <row r="634" spans="1:9" x14ac:dyDescent="0.2">
      <c r="A634" s="13" t="s">
        <v>874</v>
      </c>
      <c r="B634" s="15" t="s">
        <v>4226</v>
      </c>
      <c r="C634" s="13" t="s">
        <v>3594</v>
      </c>
      <c r="D634" s="13" t="s">
        <v>897</v>
      </c>
      <c r="E634" s="14">
        <v>2</v>
      </c>
      <c r="F634" s="13" t="s">
        <v>671</v>
      </c>
      <c r="G634" s="13" t="s">
        <v>1179</v>
      </c>
      <c r="H634" s="13" t="s">
        <v>835</v>
      </c>
      <c r="I634" s="13" t="s">
        <v>454</v>
      </c>
    </row>
    <row r="635" spans="1:9" x14ac:dyDescent="0.2">
      <c r="A635" s="13" t="s">
        <v>875</v>
      </c>
      <c r="B635" s="15" t="s">
        <v>4707</v>
      </c>
      <c r="C635" s="13" t="s">
        <v>3517</v>
      </c>
      <c r="D635" s="13" t="s">
        <v>897</v>
      </c>
      <c r="E635" s="14">
        <v>8</v>
      </c>
      <c r="F635" s="13" t="s">
        <v>2018</v>
      </c>
      <c r="G635" s="13" t="s">
        <v>895</v>
      </c>
      <c r="H635" s="13" t="s">
        <v>3217</v>
      </c>
      <c r="I635" s="13" t="s">
        <v>1942</v>
      </c>
    </row>
    <row r="636" spans="1:9" x14ac:dyDescent="0.2">
      <c r="A636" s="13" t="s">
        <v>873</v>
      </c>
      <c r="B636" s="15" t="s">
        <v>4325</v>
      </c>
      <c r="C636" s="13" t="s">
        <v>1706</v>
      </c>
      <c r="D636" s="13" t="s">
        <v>897</v>
      </c>
      <c r="E636" s="14">
        <v>7</v>
      </c>
      <c r="F636" s="13" t="s">
        <v>955</v>
      </c>
      <c r="G636" s="13" t="s">
        <v>2515</v>
      </c>
      <c r="H636" s="13" t="s">
        <v>1362</v>
      </c>
      <c r="I636" s="13" t="s">
        <v>2017</v>
      </c>
    </row>
    <row r="637" spans="1:9" x14ac:dyDescent="0.2">
      <c r="A637" s="13" t="s">
        <v>871</v>
      </c>
      <c r="B637" s="15" t="s">
        <v>4155</v>
      </c>
      <c r="C637" s="13" t="s">
        <v>3518</v>
      </c>
      <c r="D637" s="13" t="s">
        <v>897</v>
      </c>
      <c r="E637" s="14">
        <v>2</v>
      </c>
      <c r="F637" s="13" t="s">
        <v>2724</v>
      </c>
      <c r="G637" s="13" t="s">
        <v>2584</v>
      </c>
      <c r="H637" s="13" t="s">
        <v>357</v>
      </c>
      <c r="I637" s="13" t="s">
        <v>74</v>
      </c>
    </row>
    <row r="638" spans="1:9" x14ac:dyDescent="0.2">
      <c r="A638" s="13" t="s">
        <v>3586</v>
      </c>
      <c r="B638" s="15" t="s">
        <v>4708</v>
      </c>
      <c r="C638" s="13" t="s">
        <v>1369</v>
      </c>
      <c r="D638" s="13" t="s">
        <v>1707</v>
      </c>
      <c r="E638" s="14">
        <v>7</v>
      </c>
      <c r="F638" s="13" t="s">
        <v>2018</v>
      </c>
      <c r="G638" s="13" t="s">
        <v>2544</v>
      </c>
      <c r="H638" s="13" t="s">
        <v>2888</v>
      </c>
      <c r="I638" s="13" t="s">
        <v>2735</v>
      </c>
    </row>
    <row r="639" spans="1:9" x14ac:dyDescent="0.2">
      <c r="A639" s="13" t="s">
        <v>21</v>
      </c>
      <c r="B639" s="15" t="s">
        <v>4439</v>
      </c>
      <c r="C639" s="13" t="s">
        <v>1579</v>
      </c>
      <c r="D639" s="13" t="s">
        <v>1707</v>
      </c>
      <c r="E639" s="14">
        <v>7</v>
      </c>
      <c r="F639" s="13" t="s">
        <v>2016</v>
      </c>
      <c r="G639" s="13" t="s">
        <v>1368</v>
      </c>
      <c r="H639" s="13" t="s">
        <v>2256</v>
      </c>
      <c r="I639" s="13" t="s">
        <v>3665</v>
      </c>
    </row>
    <row r="640" spans="1:9" x14ac:dyDescent="0.2">
      <c r="A640" s="13" t="s">
        <v>2822</v>
      </c>
      <c r="B640" s="15" t="s">
        <v>4709</v>
      </c>
      <c r="C640" s="13" t="s">
        <v>381</v>
      </c>
      <c r="D640" s="13" t="s">
        <v>1707</v>
      </c>
      <c r="E640" s="14">
        <v>2</v>
      </c>
      <c r="F640" s="13" t="s">
        <v>363</v>
      </c>
      <c r="G640" s="13" t="s">
        <v>3609</v>
      </c>
      <c r="H640" s="13" t="s">
        <v>3554</v>
      </c>
      <c r="I640" s="13" t="s">
        <v>2575</v>
      </c>
    </row>
    <row r="641" spans="1:9" x14ac:dyDescent="0.2">
      <c r="A641" s="13" t="s">
        <v>3564</v>
      </c>
      <c r="B641" s="15" t="s">
        <v>4185</v>
      </c>
      <c r="C641" s="13" t="s">
        <v>276</v>
      </c>
      <c r="D641" s="13" t="s">
        <v>1707</v>
      </c>
      <c r="E641" s="14">
        <v>2</v>
      </c>
      <c r="F641" s="13" t="s">
        <v>967</v>
      </c>
      <c r="G641" s="13" t="s">
        <v>2574</v>
      </c>
      <c r="H641" s="13" t="s">
        <v>2828</v>
      </c>
      <c r="I641" s="13" t="s">
        <v>2586</v>
      </c>
    </row>
    <row r="642" spans="1:9" x14ac:dyDescent="0.2">
      <c r="A642" s="13" t="s">
        <v>3587</v>
      </c>
      <c r="B642" s="15" t="s">
        <v>4289</v>
      </c>
      <c r="C642" s="13" t="s">
        <v>3614</v>
      </c>
      <c r="D642" s="13" t="s">
        <v>1707</v>
      </c>
      <c r="E642" s="14">
        <v>7</v>
      </c>
      <c r="F642" s="13" t="s">
        <v>1940</v>
      </c>
      <c r="G642" s="13" t="s">
        <v>1579</v>
      </c>
      <c r="H642" s="13" t="s">
        <v>900</v>
      </c>
      <c r="I642" s="13" t="s">
        <v>900</v>
      </c>
    </row>
    <row r="643" spans="1:9" x14ac:dyDescent="0.2">
      <c r="A643" s="13" t="s">
        <v>1868</v>
      </c>
      <c r="B643" s="15" t="s">
        <v>4710</v>
      </c>
      <c r="C643" s="13" t="s">
        <v>900</v>
      </c>
      <c r="D643" s="13" t="s">
        <v>1029</v>
      </c>
      <c r="E643" s="14">
        <v>8</v>
      </c>
      <c r="F643" s="13" t="s">
        <v>1843</v>
      </c>
      <c r="G643" s="13" t="s">
        <v>1613</v>
      </c>
      <c r="H643" s="13" t="s">
        <v>1362</v>
      </c>
      <c r="I643" s="13" t="s">
        <v>1074</v>
      </c>
    </row>
    <row r="644" spans="1:9" x14ac:dyDescent="0.2">
      <c r="A644" s="13" t="s">
        <v>1866</v>
      </c>
      <c r="B644" s="15" t="s">
        <v>4363</v>
      </c>
      <c r="C644" s="13" t="s">
        <v>454</v>
      </c>
      <c r="D644" s="13" t="s">
        <v>1029</v>
      </c>
      <c r="E644" s="14">
        <v>7</v>
      </c>
      <c r="F644" s="13" t="s">
        <v>2016</v>
      </c>
      <c r="G644" s="13" t="s">
        <v>636</v>
      </c>
      <c r="H644" s="13" t="s">
        <v>1592</v>
      </c>
      <c r="I644" s="13" t="s">
        <v>2544</v>
      </c>
    </row>
    <row r="645" spans="1:9" x14ac:dyDescent="0.2">
      <c r="A645" s="13" t="s">
        <v>1867</v>
      </c>
      <c r="B645" s="15" t="s">
        <v>4161</v>
      </c>
      <c r="C645" s="13" t="s">
        <v>3475</v>
      </c>
      <c r="D645" s="13" t="s">
        <v>1029</v>
      </c>
      <c r="E645" s="14">
        <v>6</v>
      </c>
      <c r="F645" s="13" t="s">
        <v>1843</v>
      </c>
      <c r="G645" s="13" t="s">
        <v>3181</v>
      </c>
      <c r="H645" s="13" t="s">
        <v>557</v>
      </c>
      <c r="I645" s="13" t="s">
        <v>624</v>
      </c>
    </row>
    <row r="646" spans="1:9" x14ac:dyDescent="0.2">
      <c r="A646" s="13" t="s">
        <v>1644</v>
      </c>
      <c r="B646" s="15" t="s">
        <v>4161</v>
      </c>
      <c r="C646" s="13" t="s">
        <v>3436</v>
      </c>
      <c r="D646" s="13" t="s">
        <v>1029</v>
      </c>
      <c r="E646" s="14">
        <v>6</v>
      </c>
      <c r="F646" s="13" t="s">
        <v>1843</v>
      </c>
      <c r="G646" s="13" t="s">
        <v>3518</v>
      </c>
      <c r="H646" s="13" t="s">
        <v>901</v>
      </c>
      <c r="I646" s="13" t="s">
        <v>1075</v>
      </c>
    </row>
    <row r="647" spans="1:9" x14ac:dyDescent="0.2">
      <c r="A647" s="13" t="s">
        <v>1330</v>
      </c>
      <c r="B647" s="15" t="s">
        <v>4355</v>
      </c>
      <c r="C647" s="13" t="s">
        <v>1942</v>
      </c>
      <c r="D647" s="13" t="s">
        <v>1029</v>
      </c>
      <c r="E647" s="14">
        <v>7</v>
      </c>
      <c r="F647" s="13" t="s">
        <v>957</v>
      </c>
      <c r="G647" s="13" t="s">
        <v>2828</v>
      </c>
      <c r="H647" s="13" t="s">
        <v>2826</v>
      </c>
      <c r="I647" s="13" t="s">
        <v>555</v>
      </c>
    </row>
    <row r="648" spans="1:9" x14ac:dyDescent="0.2">
      <c r="A648" s="13" t="s">
        <v>1642</v>
      </c>
      <c r="B648" s="15" t="s">
        <v>4173</v>
      </c>
      <c r="C648" s="13" t="s">
        <v>669</v>
      </c>
      <c r="D648" s="13" t="s">
        <v>1029</v>
      </c>
      <c r="E648" s="14">
        <v>7</v>
      </c>
      <c r="F648" s="13" t="s">
        <v>2016</v>
      </c>
      <c r="G648" s="13" t="s">
        <v>3218</v>
      </c>
      <c r="H648" s="13" t="s">
        <v>1035</v>
      </c>
      <c r="I648" s="13" t="s">
        <v>2489</v>
      </c>
    </row>
    <row r="649" spans="1:9" x14ac:dyDescent="0.2">
      <c r="A649" s="13" t="s">
        <v>1645</v>
      </c>
      <c r="B649" s="15" t="s">
        <v>4156</v>
      </c>
      <c r="C649" s="13" t="s">
        <v>748</v>
      </c>
      <c r="D649" s="13" t="s">
        <v>1029</v>
      </c>
      <c r="E649" s="14">
        <v>2</v>
      </c>
      <c r="F649" s="13" t="s">
        <v>957</v>
      </c>
      <c r="G649" s="13" t="s">
        <v>1704</v>
      </c>
      <c r="H649" s="13" t="s">
        <v>658</v>
      </c>
      <c r="I649" s="13" t="s">
        <v>901</v>
      </c>
    </row>
    <row r="650" spans="1:9" x14ac:dyDescent="0.2">
      <c r="A650" s="13" t="s">
        <v>1643</v>
      </c>
      <c r="B650" s="15" t="s">
        <v>4161</v>
      </c>
      <c r="C650" s="13" t="s">
        <v>2846</v>
      </c>
      <c r="D650" s="13" t="s">
        <v>1029</v>
      </c>
      <c r="E650" s="14">
        <v>6</v>
      </c>
      <c r="F650" s="13" t="s">
        <v>2016</v>
      </c>
      <c r="G650" s="13" t="s">
        <v>66</v>
      </c>
      <c r="H650" s="13" t="s">
        <v>3665</v>
      </c>
      <c r="I650" s="13" t="s">
        <v>1941</v>
      </c>
    </row>
    <row r="651" spans="1:9" x14ac:dyDescent="0.2">
      <c r="A651" s="13" t="s">
        <v>32</v>
      </c>
      <c r="B651" s="15" t="s">
        <v>4629</v>
      </c>
      <c r="C651" s="13" t="s">
        <v>2544</v>
      </c>
      <c r="D651" s="13" t="s">
        <v>1707</v>
      </c>
      <c r="E651" s="14">
        <v>7</v>
      </c>
      <c r="F651" s="13" t="s">
        <v>955</v>
      </c>
      <c r="G651" s="13" t="s">
        <v>454</v>
      </c>
      <c r="H651" s="13" t="s">
        <v>1369</v>
      </c>
      <c r="I651" s="13" t="s">
        <v>1474</v>
      </c>
    </row>
    <row r="652" spans="1:9" x14ac:dyDescent="0.2">
      <c r="A652" s="13" t="s">
        <v>848</v>
      </c>
      <c r="B652" s="15" t="s">
        <v>4570</v>
      </c>
      <c r="C652" s="13" t="s">
        <v>153</v>
      </c>
      <c r="D652" s="13" t="s">
        <v>1707</v>
      </c>
      <c r="E652" s="14">
        <v>7</v>
      </c>
      <c r="F652" s="13" t="s">
        <v>1940</v>
      </c>
      <c r="G652" s="13" t="s">
        <v>3152</v>
      </c>
      <c r="H652" s="13" t="s">
        <v>453</v>
      </c>
      <c r="I652" s="13" t="s">
        <v>539</v>
      </c>
    </row>
    <row r="653" spans="1:9" x14ac:dyDescent="0.2">
      <c r="A653" s="13" t="s">
        <v>2409</v>
      </c>
      <c r="B653" s="15" t="s">
        <v>4711</v>
      </c>
      <c r="C653" s="13" t="s">
        <v>900</v>
      </c>
      <c r="D653" s="13" t="s">
        <v>1707</v>
      </c>
      <c r="E653" s="14">
        <v>6</v>
      </c>
      <c r="F653" s="13" t="s">
        <v>363</v>
      </c>
      <c r="G653" s="13" t="s">
        <v>3182</v>
      </c>
      <c r="H653" s="13" t="s">
        <v>868</v>
      </c>
      <c r="I653" s="13" t="s">
        <v>2151</v>
      </c>
    </row>
    <row r="654" spans="1:9" x14ac:dyDescent="0.2">
      <c r="A654" s="13" t="s">
        <v>847</v>
      </c>
      <c r="B654" s="15" t="s">
        <v>4155</v>
      </c>
      <c r="C654" s="13" t="s">
        <v>1075</v>
      </c>
      <c r="D654" s="13" t="s">
        <v>1707</v>
      </c>
      <c r="E654" s="14">
        <v>2</v>
      </c>
      <c r="F654" s="13" t="s">
        <v>1308</v>
      </c>
      <c r="G654" s="13" t="s">
        <v>3327</v>
      </c>
      <c r="H654" s="13" t="s">
        <v>1593</v>
      </c>
      <c r="I654" s="13" t="s">
        <v>1031</v>
      </c>
    </row>
    <row r="655" spans="1:9" x14ac:dyDescent="0.2">
      <c r="A655" s="13" t="s">
        <v>3562</v>
      </c>
      <c r="B655" s="15" t="s">
        <v>4155</v>
      </c>
      <c r="C655" s="13" t="s">
        <v>2828</v>
      </c>
      <c r="D655" s="13" t="s">
        <v>1707</v>
      </c>
      <c r="E655" s="14">
        <v>16</v>
      </c>
      <c r="F655" s="13" t="s">
        <v>955</v>
      </c>
      <c r="G655" s="13" t="s">
        <v>1362</v>
      </c>
      <c r="H655" s="13" t="s">
        <v>2575</v>
      </c>
      <c r="I655" s="13" t="s">
        <v>2888</v>
      </c>
    </row>
    <row r="656" spans="1:9" x14ac:dyDescent="0.2">
      <c r="A656" s="13" t="s">
        <v>849</v>
      </c>
      <c r="B656" s="15" t="s">
        <v>4712</v>
      </c>
      <c r="C656" s="13" t="s">
        <v>996</v>
      </c>
      <c r="D656" s="13" t="s">
        <v>1707</v>
      </c>
      <c r="E656" s="14">
        <v>17</v>
      </c>
      <c r="F656" s="13" t="s">
        <v>363</v>
      </c>
      <c r="G656" s="13" t="s">
        <v>896</v>
      </c>
      <c r="H656" s="13" t="s">
        <v>276</v>
      </c>
      <c r="I656" s="13" t="s">
        <v>3554</v>
      </c>
    </row>
    <row r="657" spans="1:9" x14ac:dyDescent="0.2">
      <c r="A657" s="13" t="s">
        <v>33</v>
      </c>
      <c r="B657" s="15" t="s">
        <v>4199</v>
      </c>
      <c r="C657" s="13" t="s">
        <v>3182</v>
      </c>
      <c r="D657" s="13" t="s">
        <v>1707</v>
      </c>
      <c r="E657" s="14">
        <v>16</v>
      </c>
      <c r="F657" s="13" t="s">
        <v>363</v>
      </c>
      <c r="G657" s="13" t="s">
        <v>2221</v>
      </c>
      <c r="H657" s="13" t="s">
        <v>358</v>
      </c>
      <c r="I657" s="13" t="s">
        <v>1074</v>
      </c>
    </row>
    <row r="658" spans="1:9" x14ac:dyDescent="0.2">
      <c r="A658" s="13" t="s">
        <v>826</v>
      </c>
      <c r="B658" s="15" t="s">
        <v>4440</v>
      </c>
      <c r="C658" s="13" t="s">
        <v>2584</v>
      </c>
      <c r="D658" s="13" t="s">
        <v>1707</v>
      </c>
      <c r="E658" s="14">
        <v>14</v>
      </c>
      <c r="F658" s="13" t="s">
        <v>1943</v>
      </c>
      <c r="G658" s="13" t="s">
        <v>2846</v>
      </c>
      <c r="H658" s="13" t="s">
        <v>555</v>
      </c>
      <c r="I658" s="13" t="s">
        <v>1362</v>
      </c>
    </row>
    <row r="659" spans="1:9" x14ac:dyDescent="0.2">
      <c r="A659" s="13" t="s">
        <v>2027</v>
      </c>
      <c r="B659" s="15" t="s">
        <v>4185</v>
      </c>
      <c r="C659" s="13" t="s">
        <v>2735</v>
      </c>
      <c r="D659" s="13" t="s">
        <v>1707</v>
      </c>
      <c r="E659" s="14">
        <v>14</v>
      </c>
      <c r="F659" s="13" t="s">
        <v>3200</v>
      </c>
      <c r="G659" s="13" t="s">
        <v>3442</v>
      </c>
      <c r="H659" s="13" t="s">
        <v>3181</v>
      </c>
      <c r="I659" s="13" t="s">
        <v>1611</v>
      </c>
    </row>
    <row r="660" spans="1:9" x14ac:dyDescent="0.2">
      <c r="A660" s="13" t="s">
        <v>3406</v>
      </c>
      <c r="B660" s="15" t="s">
        <v>4191</v>
      </c>
      <c r="C660" s="13" t="s">
        <v>3405</v>
      </c>
      <c r="D660" s="13" t="s">
        <v>1707</v>
      </c>
      <c r="E660" s="14">
        <v>1</v>
      </c>
      <c r="F660" s="13" t="s">
        <v>3009</v>
      </c>
      <c r="G660" s="13" t="s">
        <v>3011</v>
      </c>
      <c r="H660" s="13" t="s">
        <v>66</v>
      </c>
      <c r="I660" s="13" t="s">
        <v>3010</v>
      </c>
    </row>
    <row r="661" spans="1:9" x14ac:dyDescent="0.2">
      <c r="A661" s="13" t="s">
        <v>3406</v>
      </c>
      <c r="B661" s="15" t="s">
        <v>4191</v>
      </c>
      <c r="C661" s="13" t="s">
        <v>3405</v>
      </c>
      <c r="D661" s="13" t="s">
        <v>1707</v>
      </c>
      <c r="E661" s="14">
        <v>1</v>
      </c>
      <c r="F661" s="13" t="s">
        <v>876</v>
      </c>
      <c r="G661" s="13" t="s">
        <v>878</v>
      </c>
      <c r="H661" s="13" t="s">
        <v>557</v>
      </c>
      <c r="I661" s="13" t="s">
        <v>877</v>
      </c>
    </row>
    <row r="662" spans="1:9" x14ac:dyDescent="0.2">
      <c r="A662" s="13" t="s">
        <v>3404</v>
      </c>
      <c r="B662" s="15" t="s">
        <v>4191</v>
      </c>
      <c r="C662" s="13" t="s">
        <v>3405</v>
      </c>
      <c r="D662" s="13" t="s">
        <v>1707</v>
      </c>
      <c r="E662" s="14">
        <v>1</v>
      </c>
      <c r="F662" s="13" t="s">
        <v>3012</v>
      </c>
      <c r="G662" s="13" t="s">
        <v>2108</v>
      </c>
      <c r="H662" s="13" t="s">
        <v>1362</v>
      </c>
      <c r="I662" s="13" t="s">
        <v>3013</v>
      </c>
    </row>
    <row r="663" spans="1:9" x14ac:dyDescent="0.2">
      <c r="A663" s="13" t="s">
        <v>3404</v>
      </c>
      <c r="B663" s="15" t="s">
        <v>4191</v>
      </c>
      <c r="C663" s="13" t="s">
        <v>3405</v>
      </c>
      <c r="D663" s="13" t="s">
        <v>1707</v>
      </c>
      <c r="E663" s="14">
        <v>1</v>
      </c>
      <c r="F663" s="13" t="s">
        <v>2140</v>
      </c>
      <c r="G663" s="13" t="s">
        <v>2791</v>
      </c>
      <c r="H663" s="13" t="s">
        <v>1589</v>
      </c>
      <c r="I663" s="13" t="s">
        <v>2356</v>
      </c>
    </row>
    <row r="664" spans="1:9" x14ac:dyDescent="0.2">
      <c r="A664" s="13" t="s">
        <v>1516</v>
      </c>
      <c r="B664" s="15" t="s">
        <v>4713</v>
      </c>
      <c r="C664" s="13" t="s">
        <v>194</v>
      </c>
      <c r="D664" s="13" t="s">
        <v>1707</v>
      </c>
      <c r="E664" s="14">
        <v>17</v>
      </c>
      <c r="F664" s="13" t="s">
        <v>2018</v>
      </c>
      <c r="G664" s="13" t="s">
        <v>2256</v>
      </c>
      <c r="H664" s="13" t="s">
        <v>148</v>
      </c>
      <c r="I664" s="13" t="s">
        <v>2735</v>
      </c>
    </row>
    <row r="665" spans="1:9" x14ac:dyDescent="0.2">
      <c r="A665" s="13" t="s">
        <v>2721</v>
      </c>
      <c r="B665" s="15" t="s">
        <v>4265</v>
      </c>
      <c r="C665" s="13" t="s">
        <v>1942</v>
      </c>
      <c r="D665" s="13" t="s">
        <v>897</v>
      </c>
      <c r="E665" s="14">
        <v>7</v>
      </c>
      <c r="F665" s="13" t="s">
        <v>955</v>
      </c>
      <c r="G665" s="13" t="s">
        <v>276</v>
      </c>
      <c r="H665" s="13" t="s">
        <v>1613</v>
      </c>
      <c r="I665" s="13" t="s">
        <v>2888</v>
      </c>
    </row>
    <row r="666" spans="1:9" x14ac:dyDescent="0.2">
      <c r="A666" s="13" t="s">
        <v>2722</v>
      </c>
      <c r="B666" s="15" t="s">
        <v>4213</v>
      </c>
      <c r="C666" s="13" t="s">
        <v>357</v>
      </c>
      <c r="D666" s="13" t="s">
        <v>897</v>
      </c>
      <c r="E666" s="14">
        <v>2</v>
      </c>
      <c r="F666" s="13" t="s">
        <v>2658</v>
      </c>
      <c r="G666" s="13" t="s">
        <v>3645</v>
      </c>
      <c r="H666" s="13" t="s">
        <v>1362</v>
      </c>
      <c r="I666" s="13" t="s">
        <v>3214</v>
      </c>
    </row>
    <row r="667" spans="1:9" x14ac:dyDescent="0.2">
      <c r="A667" s="13" t="s">
        <v>2780</v>
      </c>
      <c r="B667" s="15" t="s">
        <v>4443</v>
      </c>
      <c r="C667" s="13" t="s">
        <v>2017</v>
      </c>
      <c r="D667" s="13" t="s">
        <v>897</v>
      </c>
      <c r="E667" s="14">
        <v>7</v>
      </c>
      <c r="F667" s="13" t="s">
        <v>2018</v>
      </c>
      <c r="G667" s="13" t="s">
        <v>460</v>
      </c>
      <c r="H667" s="13" t="s">
        <v>148</v>
      </c>
      <c r="I667" s="13" t="s">
        <v>2017</v>
      </c>
    </row>
    <row r="668" spans="1:9" x14ac:dyDescent="0.2">
      <c r="A668" s="13" t="s">
        <v>2715</v>
      </c>
      <c r="B668" s="15" t="s">
        <v>4700</v>
      </c>
      <c r="C668" s="13" t="s">
        <v>1474</v>
      </c>
      <c r="D668" s="13" t="s">
        <v>897</v>
      </c>
      <c r="E668" s="14">
        <v>8</v>
      </c>
      <c r="F668" s="13" t="s">
        <v>2016</v>
      </c>
      <c r="G668" s="13" t="s">
        <v>1031</v>
      </c>
      <c r="H668" s="13" t="s">
        <v>0</v>
      </c>
      <c r="I668" s="13" t="s">
        <v>966</v>
      </c>
    </row>
    <row r="669" spans="1:9" x14ac:dyDescent="0.2">
      <c r="A669" s="13" t="s">
        <v>2779</v>
      </c>
      <c r="B669" s="15" t="s">
        <v>4309</v>
      </c>
      <c r="C669" s="13" t="s">
        <v>3643</v>
      </c>
      <c r="D669" s="13" t="s">
        <v>897</v>
      </c>
      <c r="E669" s="14">
        <v>7</v>
      </c>
      <c r="F669" s="13" t="s">
        <v>1843</v>
      </c>
      <c r="G669" s="13" t="s">
        <v>2515</v>
      </c>
      <c r="H669" s="13" t="s">
        <v>3554</v>
      </c>
      <c r="I669" s="13" t="s">
        <v>539</v>
      </c>
    </row>
    <row r="670" spans="1:9" x14ac:dyDescent="0.2">
      <c r="A670" s="13" t="s">
        <v>2781</v>
      </c>
      <c r="B670" s="15" t="s">
        <v>4211</v>
      </c>
      <c r="C670" s="13" t="s">
        <v>1030</v>
      </c>
      <c r="D670" s="13" t="s">
        <v>897</v>
      </c>
      <c r="E670" s="14">
        <v>6</v>
      </c>
      <c r="F670" s="13" t="s">
        <v>668</v>
      </c>
      <c r="G670" s="13" t="s">
        <v>895</v>
      </c>
      <c r="H670" s="13" t="s">
        <v>3594</v>
      </c>
      <c r="I670" s="13" t="s">
        <v>461</v>
      </c>
    </row>
    <row r="671" spans="1:9" x14ac:dyDescent="0.2">
      <c r="A671" s="13" t="s">
        <v>2716</v>
      </c>
      <c r="B671" s="15" t="s">
        <v>4211</v>
      </c>
      <c r="C671" s="13" t="s">
        <v>129</v>
      </c>
      <c r="D671" s="13" t="s">
        <v>897</v>
      </c>
      <c r="E671" s="14">
        <v>6</v>
      </c>
      <c r="F671" s="13" t="s">
        <v>668</v>
      </c>
      <c r="G671" s="13" t="s">
        <v>475</v>
      </c>
      <c r="H671" s="13" t="s">
        <v>2826</v>
      </c>
      <c r="I671" s="13" t="s">
        <v>3553</v>
      </c>
    </row>
    <row r="672" spans="1:9" x14ac:dyDescent="0.2">
      <c r="A672" s="13" t="s">
        <v>2259</v>
      </c>
      <c r="B672" s="15" t="s">
        <v>4714</v>
      </c>
      <c r="C672" s="13" t="s">
        <v>748</v>
      </c>
      <c r="D672" s="13" t="s">
        <v>3006</v>
      </c>
      <c r="E672" s="14">
        <v>7</v>
      </c>
      <c r="F672" s="13" t="s">
        <v>1940</v>
      </c>
      <c r="G672" s="13" t="s">
        <v>1044</v>
      </c>
      <c r="H672" s="13" t="s">
        <v>979</v>
      </c>
      <c r="I672" s="13" t="s">
        <v>2253</v>
      </c>
    </row>
    <row r="673" spans="1:9" x14ac:dyDescent="0.2">
      <c r="A673" s="13" t="s">
        <v>2257</v>
      </c>
      <c r="B673" s="15" t="s">
        <v>4715</v>
      </c>
      <c r="C673" s="13" t="s">
        <v>1472</v>
      </c>
      <c r="D673" s="13" t="s">
        <v>3006</v>
      </c>
      <c r="E673" s="14">
        <v>7</v>
      </c>
      <c r="F673" s="13" t="s">
        <v>2016</v>
      </c>
      <c r="G673" s="13" t="s">
        <v>2846</v>
      </c>
      <c r="H673" s="13" t="s">
        <v>453</v>
      </c>
      <c r="I673" s="13" t="s">
        <v>1075</v>
      </c>
    </row>
    <row r="674" spans="1:9" x14ac:dyDescent="0.2">
      <c r="A674" s="13" t="s">
        <v>2258</v>
      </c>
      <c r="B674" s="15" t="s">
        <v>4310</v>
      </c>
      <c r="C674" s="13" t="s">
        <v>556</v>
      </c>
      <c r="D674" s="13" t="s">
        <v>3006</v>
      </c>
      <c r="E674" s="14">
        <v>7</v>
      </c>
      <c r="F674" s="13" t="s">
        <v>2016</v>
      </c>
      <c r="G674" s="13" t="s">
        <v>2826</v>
      </c>
      <c r="H674" s="13" t="s">
        <v>2485</v>
      </c>
      <c r="I674" s="13" t="s">
        <v>620</v>
      </c>
    </row>
    <row r="675" spans="1:9" x14ac:dyDescent="0.2">
      <c r="A675" s="13" t="s">
        <v>1635</v>
      </c>
      <c r="B675" s="15" t="s">
        <v>4289</v>
      </c>
      <c r="C675" s="13" t="s">
        <v>1579</v>
      </c>
      <c r="D675" s="13" t="s">
        <v>3006</v>
      </c>
      <c r="E675" s="14">
        <v>6</v>
      </c>
      <c r="F675" s="13" t="s">
        <v>1940</v>
      </c>
      <c r="G675" s="13" t="s">
        <v>2815</v>
      </c>
      <c r="H675" s="13" t="s">
        <v>624</v>
      </c>
      <c r="I675" s="13" t="s">
        <v>1034</v>
      </c>
    </row>
    <row r="676" spans="1:9" x14ac:dyDescent="0.2">
      <c r="A676" s="13" t="s">
        <v>2974</v>
      </c>
      <c r="B676" s="15" t="s">
        <v>4447</v>
      </c>
      <c r="C676" s="13" t="s">
        <v>3095</v>
      </c>
      <c r="D676" s="13" t="s">
        <v>1707</v>
      </c>
      <c r="E676" s="14">
        <v>7</v>
      </c>
      <c r="F676" s="13" t="s">
        <v>1961</v>
      </c>
      <c r="G676" s="13" t="s">
        <v>151</v>
      </c>
      <c r="H676" s="13" t="s">
        <v>3554</v>
      </c>
      <c r="I676" s="13" t="s">
        <v>3218</v>
      </c>
    </row>
    <row r="677" spans="1:9" x14ac:dyDescent="0.2">
      <c r="A677" s="13" t="s">
        <v>2975</v>
      </c>
      <c r="B677" s="15" t="s">
        <v>4590</v>
      </c>
      <c r="C677" s="13" t="s">
        <v>620</v>
      </c>
      <c r="D677" s="13" t="s">
        <v>1707</v>
      </c>
      <c r="E677" s="14">
        <v>7</v>
      </c>
      <c r="F677" s="13" t="s">
        <v>2140</v>
      </c>
      <c r="G677" s="13" t="s">
        <v>1976</v>
      </c>
      <c r="H677" s="13" t="s">
        <v>3151</v>
      </c>
      <c r="I677" s="13" t="s">
        <v>401</v>
      </c>
    </row>
    <row r="678" spans="1:9" x14ac:dyDescent="0.2">
      <c r="A678" s="13" t="s">
        <v>23</v>
      </c>
      <c r="B678" s="15" t="s">
        <v>4290</v>
      </c>
      <c r="C678" s="13" t="s">
        <v>3608</v>
      </c>
      <c r="D678" s="13" t="s">
        <v>1707</v>
      </c>
      <c r="E678" s="14">
        <v>6</v>
      </c>
      <c r="F678" s="13" t="s">
        <v>1838</v>
      </c>
      <c r="G678" s="13" t="s">
        <v>1379</v>
      </c>
      <c r="H678" s="13" t="s">
        <v>1365</v>
      </c>
      <c r="I678" s="13" t="s">
        <v>555</v>
      </c>
    </row>
    <row r="679" spans="1:9" x14ac:dyDescent="0.2">
      <c r="A679" s="13" t="s">
        <v>3582</v>
      </c>
      <c r="B679" s="15" t="s">
        <v>4716</v>
      </c>
      <c r="C679" s="13" t="s">
        <v>2253</v>
      </c>
      <c r="D679" s="13" t="s">
        <v>897</v>
      </c>
      <c r="E679" s="14">
        <v>7</v>
      </c>
      <c r="F679" s="13" t="s">
        <v>955</v>
      </c>
      <c r="G679" s="13" t="s">
        <v>1579</v>
      </c>
      <c r="H679" s="13" t="s">
        <v>148</v>
      </c>
      <c r="I679" s="13" t="s">
        <v>970</v>
      </c>
    </row>
    <row r="680" spans="1:9" x14ac:dyDescent="0.2">
      <c r="A680" s="13" t="s">
        <v>3571</v>
      </c>
      <c r="B680" s="15" t="s">
        <v>4452</v>
      </c>
      <c r="C680" s="13" t="s">
        <v>1847</v>
      </c>
      <c r="D680" s="13" t="s">
        <v>897</v>
      </c>
      <c r="E680" s="14">
        <v>9</v>
      </c>
      <c r="F680" s="13" t="s">
        <v>955</v>
      </c>
      <c r="G680" s="13" t="s">
        <v>2485</v>
      </c>
      <c r="H680" s="13" t="s">
        <v>460</v>
      </c>
      <c r="I680" s="13" t="s">
        <v>956</v>
      </c>
    </row>
    <row r="681" spans="1:9" x14ac:dyDescent="0.2">
      <c r="A681" s="13" t="s">
        <v>2528</v>
      </c>
      <c r="B681" s="15" t="s">
        <v>4182</v>
      </c>
      <c r="C681" s="13" t="s">
        <v>2584</v>
      </c>
      <c r="D681" s="13" t="s">
        <v>897</v>
      </c>
      <c r="E681" s="14">
        <v>2</v>
      </c>
      <c r="F681" s="13" t="s">
        <v>363</v>
      </c>
      <c r="G681" s="13" t="s">
        <v>1369</v>
      </c>
      <c r="H681" s="13" t="s">
        <v>2485</v>
      </c>
      <c r="I681" s="13" t="s">
        <v>3665</v>
      </c>
    </row>
    <row r="682" spans="1:9" x14ac:dyDescent="0.2">
      <c r="A682" s="13" t="s">
        <v>3575</v>
      </c>
      <c r="B682" s="15" t="s">
        <v>4182</v>
      </c>
      <c r="C682" s="13" t="s">
        <v>518</v>
      </c>
      <c r="D682" s="13" t="s">
        <v>897</v>
      </c>
      <c r="E682" s="14">
        <v>2</v>
      </c>
      <c r="F682" s="13" t="s">
        <v>363</v>
      </c>
      <c r="G682" s="13" t="s">
        <v>2221</v>
      </c>
      <c r="H682" s="13" t="s">
        <v>1369</v>
      </c>
      <c r="I682" s="13" t="s">
        <v>2575</v>
      </c>
    </row>
    <row r="683" spans="1:9" x14ac:dyDescent="0.2">
      <c r="A683" s="13" t="s">
        <v>3572</v>
      </c>
      <c r="B683" s="15" t="s">
        <v>4450</v>
      </c>
      <c r="C683" s="13" t="s">
        <v>900</v>
      </c>
      <c r="D683" s="13" t="s">
        <v>897</v>
      </c>
      <c r="E683" s="14">
        <v>7</v>
      </c>
      <c r="F683" s="13" t="s">
        <v>1940</v>
      </c>
      <c r="G683" s="13" t="s">
        <v>153</v>
      </c>
      <c r="H683" s="13" t="s">
        <v>979</v>
      </c>
      <c r="I683" s="13" t="s">
        <v>620</v>
      </c>
    </row>
    <row r="684" spans="1:9" x14ac:dyDescent="0.2">
      <c r="A684" s="13" t="s">
        <v>2526</v>
      </c>
      <c r="B684" s="15" t="s">
        <v>4717</v>
      </c>
      <c r="C684" s="13" t="s">
        <v>1474</v>
      </c>
      <c r="D684" s="13" t="s">
        <v>897</v>
      </c>
      <c r="E684" s="14">
        <v>7</v>
      </c>
      <c r="F684" s="13" t="s">
        <v>1838</v>
      </c>
      <c r="G684" s="13" t="s">
        <v>154</v>
      </c>
      <c r="H684" s="13" t="s">
        <v>1673</v>
      </c>
      <c r="I684" s="13" t="s">
        <v>2256</v>
      </c>
    </row>
    <row r="685" spans="1:9" x14ac:dyDescent="0.2">
      <c r="A685" s="13" t="s">
        <v>2525</v>
      </c>
      <c r="B685" s="15" t="s">
        <v>4372</v>
      </c>
      <c r="C685" s="13" t="s">
        <v>453</v>
      </c>
      <c r="D685" s="13" t="s">
        <v>897</v>
      </c>
      <c r="E685" s="14">
        <v>7</v>
      </c>
      <c r="F685" s="13" t="s">
        <v>1767</v>
      </c>
      <c r="G685" s="13" t="s">
        <v>2467</v>
      </c>
      <c r="H685" s="13" t="s">
        <v>3094</v>
      </c>
      <c r="I685" s="13" t="s">
        <v>1127</v>
      </c>
    </row>
    <row r="686" spans="1:9" x14ac:dyDescent="0.2">
      <c r="A686" s="13" t="s">
        <v>3573</v>
      </c>
      <c r="B686" s="15" t="s">
        <v>4453</v>
      </c>
      <c r="C686" s="13" t="s">
        <v>3151</v>
      </c>
      <c r="D686" s="13" t="s">
        <v>897</v>
      </c>
      <c r="E686" s="14">
        <v>7</v>
      </c>
      <c r="F686" s="13" t="s">
        <v>955</v>
      </c>
      <c r="G686" s="13" t="s">
        <v>3517</v>
      </c>
      <c r="H686" s="13" t="s">
        <v>1366</v>
      </c>
      <c r="I686" s="13" t="s">
        <v>2253</v>
      </c>
    </row>
    <row r="687" spans="1:9" x14ac:dyDescent="0.2">
      <c r="A687" s="13" t="s">
        <v>3574</v>
      </c>
      <c r="B687" s="15" t="s">
        <v>4266</v>
      </c>
      <c r="C687" s="13" t="s">
        <v>3513</v>
      </c>
      <c r="D687" s="13" t="s">
        <v>897</v>
      </c>
      <c r="E687" s="14">
        <v>2</v>
      </c>
      <c r="F687" s="13" t="s">
        <v>668</v>
      </c>
      <c r="G687" s="13" t="s">
        <v>3391</v>
      </c>
      <c r="H687" s="13" t="s">
        <v>1044</v>
      </c>
      <c r="I687" s="13" t="s">
        <v>2826</v>
      </c>
    </row>
    <row r="688" spans="1:9" x14ac:dyDescent="0.2">
      <c r="A688" s="13" t="s">
        <v>3583</v>
      </c>
      <c r="B688" s="15" t="s">
        <v>4266</v>
      </c>
      <c r="C688" s="13" t="s">
        <v>2273</v>
      </c>
      <c r="D688" s="13" t="s">
        <v>897</v>
      </c>
      <c r="E688" s="14">
        <v>7</v>
      </c>
      <c r="F688" s="13" t="s">
        <v>967</v>
      </c>
      <c r="G688" s="13" t="s">
        <v>2221</v>
      </c>
      <c r="H688" s="13" t="s">
        <v>2815</v>
      </c>
      <c r="I688" s="13" t="s">
        <v>463</v>
      </c>
    </row>
    <row r="689" spans="1:9" x14ac:dyDescent="0.2">
      <c r="A689" s="13" t="s">
        <v>2527</v>
      </c>
      <c r="B689" s="15" t="s">
        <v>4226</v>
      </c>
      <c r="C689" s="13" t="s">
        <v>869</v>
      </c>
      <c r="D689" s="13" t="s">
        <v>897</v>
      </c>
      <c r="E689" s="14">
        <v>2</v>
      </c>
      <c r="F689" s="13" t="s">
        <v>1961</v>
      </c>
      <c r="G689" s="13" t="s">
        <v>2597</v>
      </c>
      <c r="H689" s="13" t="s">
        <v>2817</v>
      </c>
      <c r="I689" s="13" t="s">
        <v>1369</v>
      </c>
    </row>
    <row r="690" spans="1:9" x14ac:dyDescent="0.2">
      <c r="A690" s="13" t="s">
        <v>3585</v>
      </c>
      <c r="B690" s="15" t="s">
        <v>4226</v>
      </c>
      <c r="C690" s="13" t="s">
        <v>3665</v>
      </c>
      <c r="D690" s="13" t="s">
        <v>897</v>
      </c>
      <c r="E690" s="14">
        <v>2</v>
      </c>
      <c r="F690" s="13" t="s">
        <v>363</v>
      </c>
      <c r="G690" s="13" t="s">
        <v>869</v>
      </c>
      <c r="H690" s="13" t="s">
        <v>2515</v>
      </c>
      <c r="I690" s="13" t="s">
        <v>3665</v>
      </c>
    </row>
    <row r="691" spans="1:9" x14ac:dyDescent="0.2">
      <c r="A691" s="13" t="s">
        <v>3584</v>
      </c>
      <c r="B691" s="15" t="s">
        <v>4718</v>
      </c>
      <c r="C691" s="13" t="s">
        <v>669</v>
      </c>
      <c r="D691" s="13" t="s">
        <v>897</v>
      </c>
      <c r="E691" s="14">
        <v>7</v>
      </c>
      <c r="F691" s="13" t="s">
        <v>955</v>
      </c>
      <c r="G691" s="13" t="s">
        <v>2485</v>
      </c>
      <c r="H691" s="13" t="s">
        <v>979</v>
      </c>
      <c r="I691" s="13" t="s">
        <v>1942</v>
      </c>
    </row>
    <row r="692" spans="1:9" x14ac:dyDescent="0.2">
      <c r="A692" s="13" t="s">
        <v>229</v>
      </c>
      <c r="B692" s="15" t="s">
        <v>4224</v>
      </c>
      <c r="C692" s="13" t="s">
        <v>453</v>
      </c>
      <c r="D692" s="13" t="s">
        <v>3004</v>
      </c>
      <c r="E692" s="14">
        <v>2</v>
      </c>
      <c r="F692" s="13" t="s">
        <v>368</v>
      </c>
      <c r="G692" s="13" t="s">
        <v>2355</v>
      </c>
      <c r="H692" s="13" t="s">
        <v>979</v>
      </c>
      <c r="I692" s="13" t="s">
        <v>71</v>
      </c>
    </row>
    <row r="693" spans="1:9" x14ac:dyDescent="0.2">
      <c r="A693" s="13" t="s">
        <v>3541</v>
      </c>
      <c r="B693" s="15" t="s">
        <v>4225</v>
      </c>
      <c r="C693" s="13" t="s">
        <v>3178</v>
      </c>
      <c r="D693" s="13" t="s">
        <v>3004</v>
      </c>
      <c r="E693" s="14">
        <v>2</v>
      </c>
      <c r="F693" s="13" t="s">
        <v>2724</v>
      </c>
      <c r="G693" s="13" t="s">
        <v>128</v>
      </c>
      <c r="H693" s="13" t="s">
        <v>66</v>
      </c>
      <c r="I693" s="13" t="s">
        <v>1203</v>
      </c>
    </row>
    <row r="694" spans="1:9" x14ac:dyDescent="0.2">
      <c r="A694" s="13" t="s">
        <v>228</v>
      </c>
      <c r="B694" s="15" t="s">
        <v>4267</v>
      </c>
      <c r="C694" s="13" t="s">
        <v>3436</v>
      </c>
      <c r="D694" s="13" t="s">
        <v>3004</v>
      </c>
      <c r="E694" s="14">
        <v>7</v>
      </c>
      <c r="F694" s="13" t="s">
        <v>1843</v>
      </c>
      <c r="G694" s="13" t="s">
        <v>151</v>
      </c>
      <c r="H694" s="13" t="s">
        <v>222</v>
      </c>
      <c r="I694" s="13" t="s">
        <v>539</v>
      </c>
    </row>
    <row r="695" spans="1:9" x14ac:dyDescent="0.2">
      <c r="A695" s="13" t="s">
        <v>3540</v>
      </c>
      <c r="B695" s="15" t="s">
        <v>4256</v>
      </c>
      <c r="C695" s="13" t="s">
        <v>128</v>
      </c>
      <c r="D695" s="13" t="s">
        <v>3004</v>
      </c>
      <c r="E695" s="14">
        <v>7</v>
      </c>
      <c r="F695" s="13" t="s">
        <v>955</v>
      </c>
      <c r="G695" s="13" t="s">
        <v>1579</v>
      </c>
      <c r="H695" s="13" t="s">
        <v>2489</v>
      </c>
      <c r="I695" s="13" t="s">
        <v>2735</v>
      </c>
    </row>
    <row r="696" spans="1:9" x14ac:dyDescent="0.2">
      <c r="A696" s="13" t="s">
        <v>3275</v>
      </c>
      <c r="B696" s="15" t="s">
        <v>4224</v>
      </c>
      <c r="C696" s="13" t="s">
        <v>3492</v>
      </c>
      <c r="D696" s="13" t="s">
        <v>3004</v>
      </c>
      <c r="E696" s="14">
        <v>2</v>
      </c>
      <c r="F696" s="13" t="s">
        <v>348</v>
      </c>
      <c r="G696" s="13" t="s">
        <v>380</v>
      </c>
      <c r="H696" s="13" t="s">
        <v>620</v>
      </c>
      <c r="I696" s="13" t="s">
        <v>1197</v>
      </c>
    </row>
    <row r="697" spans="1:9" x14ac:dyDescent="0.2">
      <c r="A697" s="13" t="s">
        <v>3417</v>
      </c>
      <c r="B697" s="15" t="s">
        <v>4271</v>
      </c>
      <c r="C697" s="13" t="s">
        <v>3155</v>
      </c>
      <c r="D697" s="13" t="s">
        <v>3008</v>
      </c>
      <c r="E697" s="14">
        <v>7</v>
      </c>
      <c r="F697" s="13" t="s">
        <v>1940</v>
      </c>
      <c r="G697" s="13" t="s">
        <v>357</v>
      </c>
      <c r="H697" s="13" t="s">
        <v>461</v>
      </c>
      <c r="I697" s="13" t="s">
        <v>365</v>
      </c>
    </row>
    <row r="698" spans="1:9" x14ac:dyDescent="0.2">
      <c r="A698" s="13" t="s">
        <v>2262</v>
      </c>
      <c r="B698" s="15" t="s">
        <v>4719</v>
      </c>
      <c r="C698" s="13" t="s">
        <v>2828</v>
      </c>
      <c r="D698" s="13" t="s">
        <v>3008</v>
      </c>
      <c r="E698" s="14">
        <v>8</v>
      </c>
      <c r="F698" s="13" t="s">
        <v>3200</v>
      </c>
      <c r="G698" s="13" t="s">
        <v>3271</v>
      </c>
      <c r="H698" s="13" t="s">
        <v>1203</v>
      </c>
      <c r="I698" s="13" t="s">
        <v>1592</v>
      </c>
    </row>
    <row r="699" spans="1:9" x14ac:dyDescent="0.2">
      <c r="A699" s="13" t="s">
        <v>2262</v>
      </c>
      <c r="B699" s="15" t="s">
        <v>4719</v>
      </c>
      <c r="C699" s="13" t="s">
        <v>2847</v>
      </c>
      <c r="D699" s="13" t="s">
        <v>3008</v>
      </c>
      <c r="E699" s="14">
        <v>8</v>
      </c>
      <c r="F699" s="13" t="s">
        <v>967</v>
      </c>
      <c r="G699" s="13" t="s">
        <v>3593</v>
      </c>
      <c r="H699" s="13" t="s">
        <v>1366</v>
      </c>
      <c r="I699" s="13" t="s">
        <v>2816</v>
      </c>
    </row>
    <row r="700" spans="1:9" x14ac:dyDescent="0.2">
      <c r="A700" s="13" t="s">
        <v>2852</v>
      </c>
      <c r="B700" s="15" t="s">
        <v>4206</v>
      </c>
      <c r="C700" s="13" t="s">
        <v>2575</v>
      </c>
      <c r="D700" s="13" t="s">
        <v>3008</v>
      </c>
      <c r="E700" s="14">
        <v>2</v>
      </c>
      <c r="F700" s="13" t="s">
        <v>1838</v>
      </c>
      <c r="G700" s="13" t="s">
        <v>2681</v>
      </c>
      <c r="H700" s="13" t="s">
        <v>3515</v>
      </c>
      <c r="I700" s="13" t="s">
        <v>3436</v>
      </c>
    </row>
    <row r="701" spans="1:9" x14ac:dyDescent="0.2">
      <c r="A701" s="13" t="s">
        <v>2853</v>
      </c>
      <c r="B701" s="15" t="s">
        <v>4271</v>
      </c>
      <c r="C701" s="13" t="s">
        <v>970</v>
      </c>
      <c r="D701" s="13" t="s">
        <v>3008</v>
      </c>
      <c r="E701" s="14">
        <v>7</v>
      </c>
      <c r="F701" s="13" t="s">
        <v>2018</v>
      </c>
      <c r="G701" s="13" t="s">
        <v>2485</v>
      </c>
      <c r="H701" s="13" t="s">
        <v>464</v>
      </c>
      <c r="I701" s="13" t="s">
        <v>2017</v>
      </c>
    </row>
    <row r="702" spans="1:9" x14ac:dyDescent="0.2">
      <c r="A702" s="13" t="s">
        <v>2895</v>
      </c>
      <c r="B702" s="15" t="s">
        <v>4218</v>
      </c>
      <c r="C702" s="13" t="s">
        <v>979</v>
      </c>
      <c r="D702" s="13" t="s">
        <v>3008</v>
      </c>
      <c r="E702" s="14">
        <v>2</v>
      </c>
      <c r="F702" s="13" t="s">
        <v>2016</v>
      </c>
      <c r="G702" s="13" t="s">
        <v>2515</v>
      </c>
      <c r="H702" s="13" t="s">
        <v>1076</v>
      </c>
      <c r="I702" s="13" t="s">
        <v>1075</v>
      </c>
    </row>
    <row r="703" spans="1:9" x14ac:dyDescent="0.2">
      <c r="A703" s="13" t="s">
        <v>2894</v>
      </c>
      <c r="B703" s="15" t="s">
        <v>4218</v>
      </c>
      <c r="C703" s="13" t="s">
        <v>453</v>
      </c>
      <c r="D703" s="13" t="s">
        <v>3008</v>
      </c>
      <c r="E703" s="14">
        <v>6</v>
      </c>
      <c r="F703" s="13" t="s">
        <v>957</v>
      </c>
      <c r="G703" s="13" t="s">
        <v>2490</v>
      </c>
      <c r="H703" s="13" t="s">
        <v>464</v>
      </c>
      <c r="I703" s="13" t="s">
        <v>1366</v>
      </c>
    </row>
    <row r="704" spans="1:9" x14ac:dyDescent="0.2">
      <c r="A704" s="13" t="s">
        <v>604</v>
      </c>
      <c r="B704" s="15" t="s">
        <v>4720</v>
      </c>
      <c r="C704" s="13" t="s">
        <v>1072</v>
      </c>
      <c r="D704" s="13" t="s">
        <v>476</v>
      </c>
      <c r="E704" s="14">
        <v>7</v>
      </c>
      <c r="F704" s="13" t="s">
        <v>668</v>
      </c>
      <c r="G704" s="13" t="s">
        <v>2522</v>
      </c>
      <c r="H704" s="13" t="s">
        <v>748</v>
      </c>
      <c r="I704" s="13" t="s">
        <v>3515</v>
      </c>
    </row>
    <row r="705" spans="1:9" x14ac:dyDescent="0.2">
      <c r="A705" s="13" t="s">
        <v>3591</v>
      </c>
      <c r="B705" s="15" t="s">
        <v>4207</v>
      </c>
      <c r="C705" s="13" t="s">
        <v>3716</v>
      </c>
      <c r="D705" s="13" t="s">
        <v>2565</v>
      </c>
      <c r="E705" s="14">
        <v>2</v>
      </c>
      <c r="F705" s="13" t="s">
        <v>967</v>
      </c>
      <c r="G705" s="13" t="s">
        <v>2597</v>
      </c>
      <c r="H705" s="13" t="s">
        <v>3518</v>
      </c>
      <c r="I705" s="13" t="s">
        <v>1368</v>
      </c>
    </row>
    <row r="706" spans="1:9" x14ac:dyDescent="0.2">
      <c r="A706" s="13" t="s">
        <v>3592</v>
      </c>
      <c r="B706" s="15" t="s">
        <v>4238</v>
      </c>
      <c r="C706" s="13" t="s">
        <v>1941</v>
      </c>
      <c r="D706" s="13" t="s">
        <v>2565</v>
      </c>
      <c r="E706" s="14">
        <v>7</v>
      </c>
      <c r="F706" s="13" t="s">
        <v>363</v>
      </c>
      <c r="G706" s="13" t="s">
        <v>2586</v>
      </c>
      <c r="H706" s="13" t="s">
        <v>460</v>
      </c>
      <c r="I706" s="13" t="s">
        <v>2575</v>
      </c>
    </row>
    <row r="707" spans="1:9" x14ac:dyDescent="0.2">
      <c r="A707" s="13" t="s">
        <v>696</v>
      </c>
      <c r="B707" s="15" t="s">
        <v>4239</v>
      </c>
      <c r="C707" s="13" t="s">
        <v>1578</v>
      </c>
      <c r="D707" s="13" t="s">
        <v>2565</v>
      </c>
      <c r="E707" s="14">
        <v>7</v>
      </c>
      <c r="F707" s="13" t="s">
        <v>2016</v>
      </c>
      <c r="G707" s="13" t="s">
        <v>3518</v>
      </c>
      <c r="H707" s="13" t="s">
        <v>979</v>
      </c>
      <c r="I707" s="13" t="s">
        <v>539</v>
      </c>
    </row>
    <row r="708" spans="1:9" x14ac:dyDescent="0.2">
      <c r="A708" s="13" t="s">
        <v>845</v>
      </c>
      <c r="B708" s="15" t="s">
        <v>4292</v>
      </c>
      <c r="C708" s="13" t="s">
        <v>1659</v>
      </c>
      <c r="D708" s="13" t="s">
        <v>2565</v>
      </c>
      <c r="E708" s="14">
        <v>2</v>
      </c>
      <c r="F708" s="13" t="s">
        <v>1838</v>
      </c>
      <c r="G708" s="13" t="s">
        <v>74</v>
      </c>
      <c r="H708" s="13" t="s">
        <v>66</v>
      </c>
      <c r="I708" s="13" t="s">
        <v>658</v>
      </c>
    </row>
    <row r="709" spans="1:9" x14ac:dyDescent="0.2">
      <c r="A709" s="13" t="s">
        <v>843</v>
      </c>
      <c r="B709" s="15" t="s">
        <v>4203</v>
      </c>
      <c r="C709" s="13" t="s">
        <v>2489</v>
      </c>
      <c r="D709" s="13" t="s">
        <v>2565</v>
      </c>
      <c r="E709" s="14">
        <v>14</v>
      </c>
      <c r="F709" s="13" t="s">
        <v>967</v>
      </c>
      <c r="G709" s="13" t="s">
        <v>0</v>
      </c>
      <c r="H709" s="13" t="s">
        <v>2815</v>
      </c>
      <c r="I709" s="13" t="s">
        <v>1369</v>
      </c>
    </row>
    <row r="710" spans="1:9" x14ac:dyDescent="0.2">
      <c r="A710" s="13" t="s">
        <v>697</v>
      </c>
      <c r="B710" s="15" t="s">
        <v>4160</v>
      </c>
      <c r="C710" s="13" t="s">
        <v>1847</v>
      </c>
      <c r="D710" s="13" t="s">
        <v>2565</v>
      </c>
      <c r="E710" s="14">
        <v>16</v>
      </c>
      <c r="F710" s="13" t="s">
        <v>1940</v>
      </c>
      <c r="G710" s="13" t="s">
        <v>557</v>
      </c>
      <c r="H710" s="13" t="s">
        <v>901</v>
      </c>
      <c r="I710" s="13" t="s">
        <v>906</v>
      </c>
    </row>
    <row r="711" spans="1:9" x14ac:dyDescent="0.2">
      <c r="A711" s="13" t="s">
        <v>698</v>
      </c>
      <c r="B711" s="15" t="s">
        <v>4458</v>
      </c>
      <c r="C711" s="13" t="s">
        <v>1612</v>
      </c>
      <c r="D711" s="13" t="s">
        <v>2565</v>
      </c>
      <c r="E711" s="14">
        <v>14</v>
      </c>
      <c r="F711" s="13" t="s">
        <v>967</v>
      </c>
      <c r="G711" s="13" t="s">
        <v>896</v>
      </c>
      <c r="H711" s="13" t="s">
        <v>66</v>
      </c>
      <c r="I711" s="13" t="s">
        <v>894</v>
      </c>
    </row>
    <row r="712" spans="1:9" x14ac:dyDescent="0.2">
      <c r="A712" s="13" t="s">
        <v>698</v>
      </c>
      <c r="B712" s="15" t="s">
        <v>4458</v>
      </c>
      <c r="C712" s="13" t="s">
        <v>1612</v>
      </c>
      <c r="D712" s="13" t="s">
        <v>2565</v>
      </c>
      <c r="E712" s="14">
        <v>14</v>
      </c>
      <c r="F712" s="13" t="s">
        <v>668</v>
      </c>
      <c r="G712" s="13" t="s">
        <v>129</v>
      </c>
      <c r="H712" s="13" t="s">
        <v>2490</v>
      </c>
      <c r="I712" s="13" t="s">
        <v>3154</v>
      </c>
    </row>
    <row r="713" spans="1:9" x14ac:dyDescent="0.2">
      <c r="A713" s="13" t="s">
        <v>844</v>
      </c>
      <c r="B713" s="15" t="s">
        <v>4207</v>
      </c>
      <c r="C713" s="13" t="s">
        <v>3518</v>
      </c>
      <c r="D713" s="13" t="s">
        <v>2565</v>
      </c>
      <c r="E713" s="14">
        <v>14</v>
      </c>
      <c r="F713" s="13" t="s">
        <v>2724</v>
      </c>
      <c r="G713" s="13" t="s">
        <v>1</v>
      </c>
      <c r="H713" s="13" t="s">
        <v>463</v>
      </c>
      <c r="I713" s="13" t="s">
        <v>1033</v>
      </c>
    </row>
    <row r="714" spans="1:9" x14ac:dyDescent="0.2">
      <c r="A714" s="13" t="s">
        <v>1131</v>
      </c>
      <c r="B714" s="15" t="s">
        <v>4207</v>
      </c>
      <c r="C714" s="13" t="s">
        <v>906</v>
      </c>
      <c r="D714" s="13" t="s">
        <v>2565</v>
      </c>
      <c r="E714" s="14">
        <v>2</v>
      </c>
      <c r="F714" s="13" t="s">
        <v>1547</v>
      </c>
      <c r="G714" s="13" t="s">
        <v>1649</v>
      </c>
      <c r="H714" s="13" t="s">
        <v>1941</v>
      </c>
      <c r="I714" s="13" t="s">
        <v>2025</v>
      </c>
    </row>
    <row r="715" spans="1:9" x14ac:dyDescent="0.2">
      <c r="A715" s="13" t="s">
        <v>2226</v>
      </c>
      <c r="B715" s="15" t="s">
        <v>4283</v>
      </c>
      <c r="C715" s="13" t="s">
        <v>2467</v>
      </c>
      <c r="D715" s="13" t="s">
        <v>476</v>
      </c>
      <c r="E715" s="14">
        <v>1</v>
      </c>
      <c r="F715" s="13" t="s">
        <v>3206</v>
      </c>
      <c r="G715" s="13" t="s">
        <v>1079</v>
      </c>
      <c r="H715" s="13" t="s">
        <v>365</v>
      </c>
      <c r="I715" s="13" t="s">
        <v>2458</v>
      </c>
    </row>
    <row r="716" spans="1:9" x14ac:dyDescent="0.2">
      <c r="A716" s="13" t="s">
        <v>1317</v>
      </c>
      <c r="B716" s="15" t="s">
        <v>4167</v>
      </c>
      <c r="C716" s="13" t="s">
        <v>2846</v>
      </c>
      <c r="D716" s="13" t="s">
        <v>476</v>
      </c>
      <c r="E716" s="14">
        <v>6</v>
      </c>
      <c r="F716" s="13" t="s">
        <v>958</v>
      </c>
      <c r="G716" s="13" t="s">
        <v>1203</v>
      </c>
      <c r="H716" s="13" t="s">
        <v>2485</v>
      </c>
      <c r="I716" s="13" t="s">
        <v>3553</v>
      </c>
    </row>
    <row r="717" spans="1:9" x14ac:dyDescent="0.2">
      <c r="A717" s="13" t="s">
        <v>1316</v>
      </c>
      <c r="B717" s="15" t="s">
        <v>4721</v>
      </c>
      <c r="C717" s="13" t="s">
        <v>2083</v>
      </c>
      <c r="D717" s="13" t="s">
        <v>476</v>
      </c>
      <c r="E717" s="14">
        <v>7</v>
      </c>
      <c r="F717" s="13" t="s">
        <v>363</v>
      </c>
      <c r="G717" s="13" t="s">
        <v>3608</v>
      </c>
      <c r="H717" s="13" t="s">
        <v>2256</v>
      </c>
      <c r="I717" s="13" t="s">
        <v>464</v>
      </c>
    </row>
    <row r="718" spans="1:9" x14ac:dyDescent="0.2">
      <c r="A718" s="13" t="s">
        <v>819</v>
      </c>
      <c r="B718" s="15" t="s">
        <v>4283</v>
      </c>
      <c r="C718" s="13" t="s">
        <v>273</v>
      </c>
      <c r="D718" s="13" t="s">
        <v>476</v>
      </c>
      <c r="E718" s="14">
        <v>1</v>
      </c>
      <c r="F718" s="13" t="s">
        <v>1767</v>
      </c>
      <c r="G718" s="13" t="s">
        <v>1461</v>
      </c>
      <c r="H718" s="13" t="s">
        <v>900</v>
      </c>
      <c r="I718" s="13" t="s">
        <v>1765</v>
      </c>
    </row>
    <row r="719" spans="1:9" x14ac:dyDescent="0.2">
      <c r="A719" s="13" t="s">
        <v>932</v>
      </c>
      <c r="B719" s="15" t="s">
        <v>4353</v>
      </c>
      <c r="C719" s="13" t="s">
        <v>2735</v>
      </c>
      <c r="D719" s="13" t="s">
        <v>476</v>
      </c>
      <c r="E719" s="14">
        <v>2</v>
      </c>
      <c r="F719" s="13" t="s">
        <v>823</v>
      </c>
      <c r="G719" s="13" t="s">
        <v>273</v>
      </c>
      <c r="H719" s="13" t="s">
        <v>2485</v>
      </c>
      <c r="I719" s="13" t="s">
        <v>2252</v>
      </c>
    </row>
    <row r="720" spans="1:9" x14ac:dyDescent="0.2">
      <c r="A720" s="13" t="s">
        <v>933</v>
      </c>
      <c r="B720" s="15" t="s">
        <v>4353</v>
      </c>
      <c r="C720" s="13" t="s">
        <v>2735</v>
      </c>
      <c r="D720" s="13" t="s">
        <v>476</v>
      </c>
      <c r="E720" s="14">
        <v>2</v>
      </c>
      <c r="F720" s="13" t="s">
        <v>613</v>
      </c>
      <c r="G720" s="13" t="s">
        <v>854</v>
      </c>
      <c r="H720" s="13" t="s">
        <v>2515</v>
      </c>
      <c r="I720" s="13" t="s">
        <v>3049</v>
      </c>
    </row>
    <row r="721" spans="1:9" x14ac:dyDescent="0.2">
      <c r="A721" s="13" t="s">
        <v>934</v>
      </c>
      <c r="B721" s="15" t="s">
        <v>4353</v>
      </c>
      <c r="C721" s="13" t="s">
        <v>2735</v>
      </c>
      <c r="D721" s="13" t="s">
        <v>476</v>
      </c>
      <c r="E721" s="14">
        <v>2</v>
      </c>
      <c r="F721" s="13" t="s">
        <v>3443</v>
      </c>
      <c r="G721" s="13" t="s">
        <v>3119</v>
      </c>
      <c r="H721" s="13" t="s">
        <v>194</v>
      </c>
      <c r="I721" s="13" t="s">
        <v>1977</v>
      </c>
    </row>
    <row r="722" spans="1:9" x14ac:dyDescent="0.2">
      <c r="A722" s="13" t="s">
        <v>935</v>
      </c>
      <c r="B722" s="15" t="s">
        <v>4353</v>
      </c>
      <c r="C722" s="13" t="s">
        <v>2735</v>
      </c>
      <c r="D722" s="13" t="s">
        <v>476</v>
      </c>
      <c r="E722" s="14">
        <v>2</v>
      </c>
      <c r="F722" s="13" t="s">
        <v>3443</v>
      </c>
      <c r="G722" s="13" t="s">
        <v>1905</v>
      </c>
      <c r="H722" s="13" t="s">
        <v>1369</v>
      </c>
      <c r="I722" s="13" t="s">
        <v>162</v>
      </c>
    </row>
    <row r="723" spans="1:9" x14ac:dyDescent="0.2">
      <c r="A723" s="13" t="s">
        <v>936</v>
      </c>
      <c r="B723" s="15" t="s">
        <v>4353</v>
      </c>
      <c r="C723" s="13" t="s">
        <v>1579</v>
      </c>
      <c r="D723" s="13" t="s">
        <v>476</v>
      </c>
      <c r="E723" s="14">
        <v>2</v>
      </c>
      <c r="F723" s="13" t="s">
        <v>368</v>
      </c>
      <c r="G723" s="13" t="s">
        <v>1705</v>
      </c>
      <c r="H723" s="13" t="s">
        <v>1362</v>
      </c>
      <c r="I723" s="13" t="s">
        <v>2486</v>
      </c>
    </row>
    <row r="724" spans="1:9" x14ac:dyDescent="0.2">
      <c r="A724" s="13" t="s">
        <v>937</v>
      </c>
      <c r="B724" s="15" t="s">
        <v>4353</v>
      </c>
      <c r="C724" s="13" t="s">
        <v>1579</v>
      </c>
      <c r="D724" s="13" t="s">
        <v>476</v>
      </c>
      <c r="E724" s="14">
        <v>2</v>
      </c>
      <c r="F724" s="13" t="s">
        <v>967</v>
      </c>
      <c r="G724" s="13" t="s">
        <v>1031</v>
      </c>
      <c r="H724" s="13" t="s">
        <v>1593</v>
      </c>
      <c r="I724" s="13" t="s">
        <v>1593</v>
      </c>
    </row>
    <row r="725" spans="1:9" x14ac:dyDescent="0.2">
      <c r="A725" s="13" t="s">
        <v>749</v>
      </c>
      <c r="B725" s="15" t="s">
        <v>4353</v>
      </c>
      <c r="C725" s="13" t="s">
        <v>1579</v>
      </c>
      <c r="D725" s="13" t="s">
        <v>476</v>
      </c>
      <c r="E725" s="14">
        <v>2</v>
      </c>
      <c r="F725" s="13" t="s">
        <v>368</v>
      </c>
      <c r="G725" s="13" t="s">
        <v>1222</v>
      </c>
      <c r="H725" s="13" t="s">
        <v>3553</v>
      </c>
      <c r="I725" s="13" t="s">
        <v>2669</v>
      </c>
    </row>
    <row r="726" spans="1:9" x14ac:dyDescent="0.2">
      <c r="A726" s="13" t="s">
        <v>750</v>
      </c>
      <c r="B726" s="15" t="s">
        <v>4353</v>
      </c>
      <c r="C726" s="13" t="s">
        <v>1579</v>
      </c>
      <c r="D726" s="13" t="s">
        <v>476</v>
      </c>
      <c r="E726" s="14">
        <v>2</v>
      </c>
      <c r="F726" s="13" t="s">
        <v>368</v>
      </c>
      <c r="G726" s="13" t="s">
        <v>2655</v>
      </c>
      <c r="H726" s="13" t="s">
        <v>3614</v>
      </c>
      <c r="I726" s="13" t="s">
        <v>2669</v>
      </c>
    </row>
    <row r="727" spans="1:9" x14ac:dyDescent="0.2">
      <c r="A727" s="13" t="s">
        <v>2685</v>
      </c>
      <c r="B727" s="15" t="s">
        <v>4283</v>
      </c>
      <c r="C727" s="13" t="s">
        <v>1472</v>
      </c>
      <c r="D727" s="13" t="s">
        <v>476</v>
      </c>
      <c r="E727" s="14">
        <v>11</v>
      </c>
      <c r="F727" s="13" t="s">
        <v>1308</v>
      </c>
      <c r="G727" s="13" t="s">
        <v>1352</v>
      </c>
      <c r="H727" s="13" t="s">
        <v>2253</v>
      </c>
      <c r="I727" s="13" t="s">
        <v>3178</v>
      </c>
    </row>
    <row r="728" spans="1:9" x14ac:dyDescent="0.2">
      <c r="A728" s="13" t="s">
        <v>2185</v>
      </c>
      <c r="B728" s="15" t="s">
        <v>4348</v>
      </c>
      <c r="C728" s="13" t="s">
        <v>1362</v>
      </c>
      <c r="D728" s="13" t="s">
        <v>476</v>
      </c>
      <c r="E728" s="14">
        <v>8</v>
      </c>
      <c r="F728" s="13" t="s">
        <v>2018</v>
      </c>
      <c r="G728" s="13" t="s">
        <v>979</v>
      </c>
      <c r="H728" s="13" t="s">
        <v>1579</v>
      </c>
      <c r="I728" s="13" t="s">
        <v>2017</v>
      </c>
    </row>
    <row r="729" spans="1:9" x14ac:dyDescent="0.2">
      <c r="A729" s="13" t="s">
        <v>2184</v>
      </c>
      <c r="B729" s="15" t="s">
        <v>4722</v>
      </c>
      <c r="C729" s="13" t="s">
        <v>901</v>
      </c>
      <c r="D729" s="13" t="s">
        <v>476</v>
      </c>
      <c r="E729" s="14">
        <v>7</v>
      </c>
      <c r="F729" s="13" t="s">
        <v>668</v>
      </c>
      <c r="G729" s="13" t="s">
        <v>1030</v>
      </c>
      <c r="H729" s="13" t="s">
        <v>463</v>
      </c>
      <c r="I729" s="13" t="s">
        <v>357</v>
      </c>
    </row>
    <row r="730" spans="1:9" x14ac:dyDescent="0.2">
      <c r="A730" s="13" t="s">
        <v>2118</v>
      </c>
      <c r="B730" s="15" t="s">
        <v>4723</v>
      </c>
      <c r="C730" s="13" t="s">
        <v>996</v>
      </c>
      <c r="D730" s="13" t="s">
        <v>476</v>
      </c>
      <c r="E730" s="14">
        <v>16</v>
      </c>
      <c r="F730" s="13" t="s">
        <v>955</v>
      </c>
      <c r="G730" s="13" t="s">
        <v>1035</v>
      </c>
      <c r="H730" s="13" t="s">
        <v>2575</v>
      </c>
      <c r="I730" s="13" t="s">
        <v>956</v>
      </c>
    </row>
    <row r="731" spans="1:9" x14ac:dyDescent="0.2">
      <c r="A731" s="13" t="s">
        <v>2117</v>
      </c>
      <c r="B731" s="15" t="s">
        <v>4177</v>
      </c>
      <c r="C731" s="13" t="s">
        <v>1345</v>
      </c>
      <c r="D731" s="13" t="s">
        <v>476</v>
      </c>
      <c r="E731" s="14">
        <v>14</v>
      </c>
      <c r="F731" s="13" t="s">
        <v>1843</v>
      </c>
      <c r="G731" s="13" t="s">
        <v>1593</v>
      </c>
      <c r="H731" s="13" t="s">
        <v>152</v>
      </c>
      <c r="I731" s="13" t="s">
        <v>148</v>
      </c>
    </row>
    <row r="732" spans="1:9" x14ac:dyDescent="0.2">
      <c r="A732" s="13" t="s">
        <v>1315</v>
      </c>
      <c r="B732" s="15" t="s">
        <v>4349</v>
      </c>
      <c r="C732" s="13" t="s">
        <v>2490</v>
      </c>
      <c r="D732" s="13" t="s">
        <v>476</v>
      </c>
      <c r="E732" s="14">
        <v>14</v>
      </c>
      <c r="F732" s="13" t="s">
        <v>1940</v>
      </c>
      <c r="G732" s="13" t="s">
        <v>2256</v>
      </c>
      <c r="H732" s="13" t="s">
        <v>906</v>
      </c>
      <c r="I732" s="13" t="s">
        <v>365</v>
      </c>
    </row>
    <row r="733" spans="1:9" x14ac:dyDescent="0.2">
      <c r="A733" s="13" t="s">
        <v>3061</v>
      </c>
      <c r="B733" s="15" t="s">
        <v>4349</v>
      </c>
      <c r="C733" s="13" t="s">
        <v>3608</v>
      </c>
      <c r="D733" s="13" t="s">
        <v>476</v>
      </c>
      <c r="E733" s="14">
        <v>14</v>
      </c>
      <c r="F733" s="13" t="s">
        <v>955</v>
      </c>
      <c r="G733" s="13" t="s">
        <v>3665</v>
      </c>
      <c r="H733" s="13" t="s">
        <v>381</v>
      </c>
      <c r="I733" s="13" t="s">
        <v>1474</v>
      </c>
    </row>
    <row r="734" spans="1:9" x14ac:dyDescent="0.2">
      <c r="A734" s="13" t="s">
        <v>1718</v>
      </c>
      <c r="B734" s="15" t="s">
        <v>4177</v>
      </c>
      <c r="C734" s="13" t="s">
        <v>3520</v>
      </c>
      <c r="D734" s="13" t="s">
        <v>476</v>
      </c>
      <c r="E734" s="14">
        <v>14</v>
      </c>
      <c r="F734" s="13" t="s">
        <v>955</v>
      </c>
      <c r="G734" s="13" t="s">
        <v>365</v>
      </c>
      <c r="H734" s="13" t="s">
        <v>3205</v>
      </c>
      <c r="I734" s="13" t="s">
        <v>364</v>
      </c>
    </row>
    <row r="735" spans="1:9" x14ac:dyDescent="0.2">
      <c r="A735" s="13" t="s">
        <v>1717</v>
      </c>
      <c r="B735" s="15" t="s">
        <v>4232</v>
      </c>
      <c r="C735" s="13" t="s">
        <v>3205</v>
      </c>
      <c r="D735" s="13" t="s">
        <v>476</v>
      </c>
      <c r="E735" s="14">
        <v>14</v>
      </c>
      <c r="F735" s="13" t="s">
        <v>955</v>
      </c>
      <c r="G735" s="13" t="s">
        <v>900</v>
      </c>
      <c r="H735" s="13" t="s">
        <v>996</v>
      </c>
      <c r="I735" s="13" t="s">
        <v>364</v>
      </c>
    </row>
    <row r="736" spans="1:9" x14ac:dyDescent="0.2">
      <c r="A736" s="13" t="s">
        <v>1514</v>
      </c>
      <c r="B736" s="15" t="s">
        <v>4464</v>
      </c>
      <c r="C736" s="13" t="s">
        <v>3205</v>
      </c>
      <c r="D736" s="13" t="s">
        <v>476</v>
      </c>
      <c r="E736" s="14">
        <v>16</v>
      </c>
      <c r="F736" s="13" t="s">
        <v>1940</v>
      </c>
      <c r="G736" s="13" t="s">
        <v>1579</v>
      </c>
      <c r="H736" s="13" t="s">
        <v>539</v>
      </c>
      <c r="I736" s="13" t="s">
        <v>1474</v>
      </c>
    </row>
    <row r="737" spans="1:9" x14ac:dyDescent="0.2">
      <c r="A737" s="13" t="s">
        <v>1712</v>
      </c>
      <c r="B737" s="15" t="s">
        <v>4167</v>
      </c>
      <c r="C737" s="13" t="s">
        <v>3217</v>
      </c>
      <c r="D737" s="13" t="s">
        <v>476</v>
      </c>
      <c r="E737" s="14">
        <v>16</v>
      </c>
      <c r="F737" s="13" t="s">
        <v>2016</v>
      </c>
      <c r="G737" s="13" t="s">
        <v>2575</v>
      </c>
      <c r="H737" s="13" t="s">
        <v>2735</v>
      </c>
      <c r="I737" s="13" t="s">
        <v>539</v>
      </c>
    </row>
    <row r="738" spans="1:9" x14ac:dyDescent="0.2">
      <c r="A738" s="13" t="s">
        <v>3727</v>
      </c>
      <c r="B738" s="15" t="s">
        <v>4167</v>
      </c>
      <c r="C738" s="13" t="s">
        <v>0</v>
      </c>
      <c r="D738" s="13" t="s">
        <v>476</v>
      </c>
      <c r="E738" s="14">
        <v>14</v>
      </c>
      <c r="F738" s="13" t="s">
        <v>2016</v>
      </c>
      <c r="G738" s="13" t="s">
        <v>2256</v>
      </c>
      <c r="H738" s="13" t="s">
        <v>2735</v>
      </c>
      <c r="I738" s="13" t="s">
        <v>148</v>
      </c>
    </row>
    <row r="739" spans="1:9" x14ac:dyDescent="0.2">
      <c r="A739" s="13" t="s">
        <v>1719</v>
      </c>
      <c r="B739" s="15" t="s">
        <v>4349</v>
      </c>
      <c r="C739" s="13" t="s">
        <v>461</v>
      </c>
      <c r="D739" s="13" t="s">
        <v>476</v>
      </c>
      <c r="E739" s="14">
        <v>14</v>
      </c>
      <c r="F739" s="13" t="s">
        <v>957</v>
      </c>
      <c r="G739" s="13" t="s">
        <v>658</v>
      </c>
      <c r="H739" s="13" t="s">
        <v>2735</v>
      </c>
      <c r="I739" s="13" t="s">
        <v>979</v>
      </c>
    </row>
    <row r="740" spans="1:9" x14ac:dyDescent="0.2">
      <c r="A740" s="13" t="s">
        <v>2119</v>
      </c>
      <c r="B740" s="15" t="s">
        <v>4724</v>
      </c>
      <c r="C740" s="13" t="s">
        <v>66</v>
      </c>
      <c r="D740" s="13" t="s">
        <v>476</v>
      </c>
      <c r="E740" s="14">
        <v>16</v>
      </c>
      <c r="F740" s="13" t="s">
        <v>958</v>
      </c>
      <c r="G740" s="13" t="s">
        <v>3513</v>
      </c>
      <c r="H740" s="13" t="s">
        <v>1593</v>
      </c>
      <c r="I740" s="13" t="s">
        <v>1362</v>
      </c>
    </row>
    <row r="741" spans="1:9" x14ac:dyDescent="0.2">
      <c r="A741" s="13" t="s">
        <v>2116</v>
      </c>
      <c r="B741" s="15" t="s">
        <v>4349</v>
      </c>
      <c r="C741" s="13" t="s">
        <v>3518</v>
      </c>
      <c r="D741" s="13" t="s">
        <v>476</v>
      </c>
      <c r="E741" s="14">
        <v>14</v>
      </c>
      <c r="F741" s="13" t="s">
        <v>1843</v>
      </c>
      <c r="G741" s="13" t="s">
        <v>1362</v>
      </c>
      <c r="H741" s="13" t="s">
        <v>364</v>
      </c>
      <c r="I741" s="13" t="s">
        <v>1579</v>
      </c>
    </row>
    <row r="742" spans="1:9" x14ac:dyDescent="0.2">
      <c r="A742" s="13" t="s">
        <v>2714</v>
      </c>
      <c r="B742" s="15" t="s">
        <v>4725</v>
      </c>
      <c r="C742" s="13" t="s">
        <v>970</v>
      </c>
      <c r="D742" s="13" t="s">
        <v>476</v>
      </c>
      <c r="E742" s="14">
        <v>16</v>
      </c>
      <c r="F742" s="13" t="s">
        <v>2018</v>
      </c>
      <c r="G742" s="13" t="s">
        <v>3594</v>
      </c>
      <c r="H742" s="13" t="s">
        <v>1076</v>
      </c>
      <c r="I742" s="13" t="s">
        <v>2017</v>
      </c>
    </row>
    <row r="743" spans="1:9" x14ac:dyDescent="0.2">
      <c r="A743" s="13" t="s">
        <v>2468</v>
      </c>
      <c r="B743" s="15" t="s">
        <v>4283</v>
      </c>
      <c r="C743" s="13" t="s">
        <v>1578</v>
      </c>
      <c r="D743" s="13" t="s">
        <v>476</v>
      </c>
      <c r="E743" s="14">
        <v>11</v>
      </c>
      <c r="F743" s="13" t="s">
        <v>2724</v>
      </c>
      <c r="G743" s="13" t="s">
        <v>1706</v>
      </c>
      <c r="H743" s="13" t="s">
        <v>956</v>
      </c>
      <c r="I743" s="13" t="s">
        <v>1472</v>
      </c>
    </row>
    <row r="744" spans="1:9" x14ac:dyDescent="0.2">
      <c r="A744" s="13" t="s">
        <v>2225</v>
      </c>
      <c r="B744" s="15" t="s">
        <v>4283</v>
      </c>
      <c r="C744" s="13" t="s">
        <v>966</v>
      </c>
      <c r="D744" s="13" t="s">
        <v>476</v>
      </c>
      <c r="E744" s="14">
        <v>1</v>
      </c>
      <c r="F744" s="13" t="s">
        <v>2175</v>
      </c>
      <c r="G744" s="13" t="s">
        <v>128</v>
      </c>
      <c r="H744" s="13" t="s">
        <v>364</v>
      </c>
      <c r="I744" s="13" t="s">
        <v>1910</v>
      </c>
    </row>
    <row r="745" spans="1:9" x14ac:dyDescent="0.2">
      <c r="A745" s="13" t="s">
        <v>2883</v>
      </c>
      <c r="B745" s="15" t="s">
        <v>4726</v>
      </c>
      <c r="C745" s="13" t="s">
        <v>2816</v>
      </c>
      <c r="D745" s="13" t="s">
        <v>476</v>
      </c>
      <c r="E745" s="14">
        <v>16</v>
      </c>
      <c r="F745" s="13" t="s">
        <v>2016</v>
      </c>
      <c r="G745" s="13" t="s">
        <v>557</v>
      </c>
      <c r="H745" s="13" t="s">
        <v>194</v>
      </c>
      <c r="I745" s="13" t="s">
        <v>1075</v>
      </c>
    </row>
    <row r="746" spans="1:9" x14ac:dyDescent="0.2">
      <c r="A746" s="13" t="s">
        <v>1846</v>
      </c>
      <c r="B746" s="15" t="s">
        <v>4465</v>
      </c>
      <c r="C746" s="13" t="s">
        <v>669</v>
      </c>
      <c r="D746" s="13" t="s">
        <v>476</v>
      </c>
      <c r="E746" s="14">
        <v>17</v>
      </c>
      <c r="F746" s="13" t="s">
        <v>2018</v>
      </c>
      <c r="G746" s="13" t="s">
        <v>2017</v>
      </c>
      <c r="H746" s="13" t="s">
        <v>3532</v>
      </c>
      <c r="I746" s="13" t="s">
        <v>970</v>
      </c>
    </row>
    <row r="747" spans="1:9" x14ac:dyDescent="0.2">
      <c r="A747" s="13" t="s">
        <v>3045</v>
      </c>
      <c r="B747" s="15" t="s">
        <v>4283</v>
      </c>
      <c r="C747" s="13" t="s">
        <v>3046</v>
      </c>
      <c r="D747" s="13" t="s">
        <v>476</v>
      </c>
      <c r="E747" s="14">
        <v>11</v>
      </c>
      <c r="F747" s="13" t="s">
        <v>613</v>
      </c>
      <c r="G747" s="13" t="s">
        <v>3050</v>
      </c>
      <c r="H747" s="13" t="s">
        <v>893</v>
      </c>
      <c r="I747" s="13" t="s">
        <v>3153</v>
      </c>
    </row>
    <row r="748" spans="1:9" x14ac:dyDescent="0.2">
      <c r="A748" s="13" t="s">
        <v>3045</v>
      </c>
      <c r="B748" s="15" t="s">
        <v>4283</v>
      </c>
      <c r="C748" s="13" t="s">
        <v>1072</v>
      </c>
      <c r="D748" s="13" t="s">
        <v>476</v>
      </c>
      <c r="E748" s="14">
        <v>11</v>
      </c>
      <c r="F748" s="13" t="s">
        <v>1961</v>
      </c>
      <c r="G748" s="13" t="s">
        <v>1612</v>
      </c>
      <c r="H748" s="13" t="s">
        <v>905</v>
      </c>
      <c r="I748" s="13" t="s">
        <v>894</v>
      </c>
    </row>
    <row r="749" spans="1:9" x14ac:dyDescent="0.2">
      <c r="A749" s="13" t="s">
        <v>805</v>
      </c>
      <c r="B749" s="15" t="s">
        <v>4335</v>
      </c>
      <c r="C749" s="13" t="s">
        <v>2572</v>
      </c>
      <c r="D749" s="13" t="s">
        <v>476</v>
      </c>
      <c r="E749" s="14">
        <v>7</v>
      </c>
      <c r="F749" s="13" t="s">
        <v>1943</v>
      </c>
      <c r="G749" s="13" t="s">
        <v>1611</v>
      </c>
      <c r="H749" s="13" t="s">
        <v>1075</v>
      </c>
      <c r="I749" s="13" t="s">
        <v>3517</v>
      </c>
    </row>
    <row r="750" spans="1:9" x14ac:dyDescent="0.2">
      <c r="A750" s="13" t="s">
        <v>2854</v>
      </c>
      <c r="B750" s="15" t="s">
        <v>4175</v>
      </c>
      <c r="C750" s="13" t="s">
        <v>3532</v>
      </c>
      <c r="D750" s="13" t="s">
        <v>3008</v>
      </c>
      <c r="E750" s="14">
        <v>6</v>
      </c>
      <c r="F750" s="13" t="s">
        <v>2018</v>
      </c>
      <c r="G750" s="13" t="s">
        <v>901</v>
      </c>
      <c r="H750" s="13" t="s">
        <v>460</v>
      </c>
      <c r="I750" s="13" t="s">
        <v>669</v>
      </c>
    </row>
    <row r="751" spans="1:9" x14ac:dyDescent="0.2">
      <c r="A751" s="13" t="s">
        <v>3201</v>
      </c>
      <c r="B751" s="15" t="s">
        <v>4206</v>
      </c>
      <c r="C751" s="13" t="s">
        <v>669</v>
      </c>
      <c r="D751" s="13" t="s">
        <v>3008</v>
      </c>
      <c r="E751" s="14">
        <v>2</v>
      </c>
      <c r="F751" s="13" t="s">
        <v>1838</v>
      </c>
      <c r="G751" s="13" t="s">
        <v>636</v>
      </c>
      <c r="H751" s="13" t="s">
        <v>2485</v>
      </c>
      <c r="I751" s="13" t="s">
        <v>153</v>
      </c>
    </row>
    <row r="752" spans="1:9" x14ac:dyDescent="0.2">
      <c r="A752" s="13" t="s">
        <v>171</v>
      </c>
      <c r="B752" s="15" t="s">
        <v>4154</v>
      </c>
      <c r="C752" s="13" t="s">
        <v>1395</v>
      </c>
      <c r="D752" s="13" t="s">
        <v>3008</v>
      </c>
      <c r="E752" s="14">
        <v>7</v>
      </c>
      <c r="F752" s="13" t="s">
        <v>363</v>
      </c>
      <c r="G752" s="13" t="s">
        <v>2566</v>
      </c>
      <c r="H752" s="13" t="s">
        <v>1362</v>
      </c>
      <c r="I752" s="13" t="s">
        <v>624</v>
      </c>
    </row>
    <row r="753" spans="1:9" x14ac:dyDescent="0.2">
      <c r="A753" s="13" t="s">
        <v>2135</v>
      </c>
      <c r="B753" s="15" t="s">
        <v>4154</v>
      </c>
      <c r="C753" s="13" t="s">
        <v>896</v>
      </c>
      <c r="D753" s="13" t="s">
        <v>3008</v>
      </c>
      <c r="E753" s="14">
        <v>7</v>
      </c>
      <c r="F753" s="13" t="s">
        <v>955</v>
      </c>
      <c r="G753" s="13" t="s">
        <v>3151</v>
      </c>
      <c r="H753" s="13" t="s">
        <v>460</v>
      </c>
      <c r="I753" s="13" t="s">
        <v>996</v>
      </c>
    </row>
    <row r="754" spans="1:9" x14ac:dyDescent="0.2">
      <c r="A754" s="13" t="s">
        <v>1405</v>
      </c>
      <c r="B754" s="15" t="s">
        <v>4292</v>
      </c>
      <c r="C754" s="13" t="s">
        <v>3614</v>
      </c>
      <c r="D754" s="13" t="s">
        <v>1996</v>
      </c>
      <c r="E754" s="14">
        <v>2</v>
      </c>
      <c r="F754" s="13" t="s">
        <v>363</v>
      </c>
      <c r="G754" s="13" t="s">
        <v>1368</v>
      </c>
      <c r="H754" s="13" t="s">
        <v>194</v>
      </c>
      <c r="I754" s="13" t="s">
        <v>624</v>
      </c>
    </row>
    <row r="755" spans="1:9" x14ac:dyDescent="0.2">
      <c r="A755" s="13" t="s">
        <v>1406</v>
      </c>
      <c r="B755" s="15" t="s">
        <v>4292</v>
      </c>
      <c r="C755" s="13" t="s">
        <v>996</v>
      </c>
      <c r="D755" s="13" t="s">
        <v>1996</v>
      </c>
      <c r="E755" s="14">
        <v>2</v>
      </c>
      <c r="F755" s="13" t="s">
        <v>671</v>
      </c>
      <c r="G755" s="13" t="s">
        <v>1910</v>
      </c>
      <c r="H755" s="13" t="s">
        <v>979</v>
      </c>
      <c r="I755" s="13" t="s">
        <v>2828</v>
      </c>
    </row>
    <row r="756" spans="1:9" x14ac:dyDescent="0.2">
      <c r="A756" s="13" t="s">
        <v>1934</v>
      </c>
      <c r="B756" s="15" t="s">
        <v>4466</v>
      </c>
      <c r="C756" s="13" t="s">
        <v>3520</v>
      </c>
      <c r="D756" s="13" t="s">
        <v>1996</v>
      </c>
      <c r="E756" s="14">
        <v>7</v>
      </c>
      <c r="F756" s="13" t="s">
        <v>613</v>
      </c>
      <c r="G756" s="13" t="s">
        <v>2972</v>
      </c>
      <c r="H756" s="13" t="s">
        <v>2826</v>
      </c>
      <c r="I756" s="13" t="s">
        <v>614</v>
      </c>
    </row>
    <row r="757" spans="1:9" x14ac:dyDescent="0.2">
      <c r="A757" s="13" t="s">
        <v>549</v>
      </c>
      <c r="B757" s="15" t="s">
        <v>4383</v>
      </c>
      <c r="C757" s="13" t="s">
        <v>357</v>
      </c>
      <c r="D757" s="13" t="s">
        <v>1996</v>
      </c>
      <c r="E757" s="14">
        <v>7</v>
      </c>
      <c r="F757" s="13" t="s">
        <v>1838</v>
      </c>
      <c r="G757" s="13" t="s">
        <v>3391</v>
      </c>
      <c r="H757" s="13" t="s">
        <v>66</v>
      </c>
      <c r="I757" s="13" t="s">
        <v>557</v>
      </c>
    </row>
    <row r="758" spans="1:9" x14ac:dyDescent="0.2">
      <c r="A758" s="13" t="s">
        <v>1935</v>
      </c>
      <c r="B758" s="15" t="s">
        <v>4386</v>
      </c>
      <c r="C758" s="13" t="s">
        <v>1035</v>
      </c>
      <c r="D758" s="13" t="s">
        <v>1996</v>
      </c>
      <c r="E758" s="14">
        <v>7</v>
      </c>
      <c r="F758" s="13" t="s">
        <v>1843</v>
      </c>
      <c r="G758" s="13" t="s">
        <v>929</v>
      </c>
      <c r="H758" s="13" t="s">
        <v>3154</v>
      </c>
      <c r="I758" s="13" t="s">
        <v>624</v>
      </c>
    </row>
    <row r="759" spans="1:9" x14ac:dyDescent="0.2">
      <c r="A759" s="13" t="s">
        <v>3446</v>
      </c>
      <c r="B759" s="15" t="s">
        <v>4653</v>
      </c>
      <c r="C759" s="13" t="s">
        <v>1847</v>
      </c>
      <c r="D759" s="13" t="s">
        <v>1575</v>
      </c>
      <c r="E759" s="14">
        <v>6</v>
      </c>
      <c r="F759" s="13" t="s">
        <v>1940</v>
      </c>
      <c r="G759" s="13" t="s">
        <v>1366</v>
      </c>
      <c r="H759" s="13" t="s">
        <v>148</v>
      </c>
      <c r="I759" s="13" t="s">
        <v>1034</v>
      </c>
    </row>
    <row r="760" spans="1:9" x14ac:dyDescent="0.2">
      <c r="A760" s="13" t="s">
        <v>2776</v>
      </c>
      <c r="B760" s="15" t="s">
        <v>4191</v>
      </c>
      <c r="C760" s="13" t="s">
        <v>3549</v>
      </c>
      <c r="D760" s="13" t="s">
        <v>1575</v>
      </c>
      <c r="E760" s="14">
        <v>11</v>
      </c>
      <c r="F760" s="13" t="s">
        <v>3206</v>
      </c>
      <c r="G760" s="13" t="s">
        <v>2454</v>
      </c>
      <c r="H760" s="13" t="s">
        <v>1515</v>
      </c>
      <c r="I760" s="13" t="s">
        <v>347</v>
      </c>
    </row>
    <row r="761" spans="1:9" x14ac:dyDescent="0.2">
      <c r="A761" s="13" t="s">
        <v>3447</v>
      </c>
      <c r="B761" s="15" t="s">
        <v>4467</v>
      </c>
      <c r="C761" s="13" t="s">
        <v>970</v>
      </c>
      <c r="D761" s="13" t="s">
        <v>1575</v>
      </c>
      <c r="E761" s="14">
        <v>16</v>
      </c>
      <c r="F761" s="13" t="s">
        <v>955</v>
      </c>
      <c r="G761" s="13" t="s">
        <v>1362</v>
      </c>
      <c r="H761" s="13" t="s">
        <v>2256</v>
      </c>
      <c r="I761" s="13" t="s">
        <v>2017</v>
      </c>
    </row>
    <row r="762" spans="1:9" x14ac:dyDescent="0.2">
      <c r="A762" s="13" t="s">
        <v>3735</v>
      </c>
      <c r="B762" s="15" t="s">
        <v>4199</v>
      </c>
      <c r="C762" s="13" t="s">
        <v>3154</v>
      </c>
      <c r="D762" s="13" t="s">
        <v>1575</v>
      </c>
      <c r="E762" s="14">
        <v>6</v>
      </c>
      <c r="F762" s="13" t="s">
        <v>1940</v>
      </c>
      <c r="G762" s="13" t="s">
        <v>461</v>
      </c>
      <c r="H762" s="13" t="s">
        <v>460</v>
      </c>
      <c r="I762" s="13" t="s">
        <v>1941</v>
      </c>
    </row>
    <row r="763" spans="1:9" x14ac:dyDescent="0.2">
      <c r="A763" s="13" t="s">
        <v>3734</v>
      </c>
      <c r="B763" s="15" t="s">
        <v>4727</v>
      </c>
      <c r="C763" s="13" t="s">
        <v>2253</v>
      </c>
      <c r="D763" s="13" t="s">
        <v>1575</v>
      </c>
      <c r="E763" s="14">
        <v>16</v>
      </c>
      <c r="F763" s="13" t="s">
        <v>2018</v>
      </c>
      <c r="G763" s="13" t="s">
        <v>1366</v>
      </c>
      <c r="H763" s="13" t="s">
        <v>1579</v>
      </c>
      <c r="I763" s="13" t="s">
        <v>956</v>
      </c>
    </row>
    <row r="764" spans="1:9" x14ac:dyDescent="0.2">
      <c r="A764" s="13" t="s">
        <v>3460</v>
      </c>
      <c r="B764" s="15" t="s">
        <v>4728</v>
      </c>
      <c r="C764" s="13" t="s">
        <v>956</v>
      </c>
      <c r="D764" s="13" t="s">
        <v>1575</v>
      </c>
      <c r="E764" s="14">
        <v>16</v>
      </c>
      <c r="F764" s="13" t="s">
        <v>1940</v>
      </c>
      <c r="G764" s="13" t="s">
        <v>461</v>
      </c>
      <c r="H764" s="13" t="s">
        <v>194</v>
      </c>
      <c r="I764" s="13" t="s">
        <v>1515</v>
      </c>
    </row>
    <row r="765" spans="1:9" x14ac:dyDescent="0.2">
      <c r="A765" s="13" t="s">
        <v>3448</v>
      </c>
      <c r="B765" s="15" t="s">
        <v>4468</v>
      </c>
      <c r="C765" s="13" t="s">
        <v>2826</v>
      </c>
      <c r="D765" s="13" t="s">
        <v>1575</v>
      </c>
      <c r="E765" s="14">
        <v>14</v>
      </c>
      <c r="F765" s="13" t="s">
        <v>2016</v>
      </c>
      <c r="G765" s="13" t="s">
        <v>2846</v>
      </c>
      <c r="H765" s="13" t="s">
        <v>3436</v>
      </c>
      <c r="I765" s="13" t="s">
        <v>966</v>
      </c>
    </row>
    <row r="766" spans="1:9" x14ac:dyDescent="0.2">
      <c r="A766" s="13" t="s">
        <v>1220</v>
      </c>
      <c r="B766" s="15" t="s">
        <v>4191</v>
      </c>
      <c r="C766" s="13" t="s">
        <v>496</v>
      </c>
      <c r="D766" s="13" t="s">
        <v>1575</v>
      </c>
      <c r="E766" s="14">
        <v>11</v>
      </c>
      <c r="F766" s="13" t="s">
        <v>2144</v>
      </c>
      <c r="G766" s="13" t="s">
        <v>3525</v>
      </c>
      <c r="H766" s="13" t="s">
        <v>460</v>
      </c>
      <c r="I766" s="13" t="s">
        <v>2283</v>
      </c>
    </row>
    <row r="767" spans="1:9" x14ac:dyDescent="0.2">
      <c r="A767" s="13" t="s">
        <v>1218</v>
      </c>
      <c r="B767" s="15" t="s">
        <v>4191</v>
      </c>
      <c r="C767" s="13" t="s">
        <v>1219</v>
      </c>
      <c r="D767" s="13" t="s">
        <v>1575</v>
      </c>
      <c r="E767" s="14">
        <v>11</v>
      </c>
      <c r="F767" s="13" t="s">
        <v>2144</v>
      </c>
      <c r="G767" s="13" t="s">
        <v>3643</v>
      </c>
      <c r="H767" s="13" t="s">
        <v>2575</v>
      </c>
      <c r="I767" s="13" t="s">
        <v>114</v>
      </c>
    </row>
    <row r="768" spans="1:9" x14ac:dyDescent="0.2">
      <c r="A768" s="13" t="s">
        <v>3713</v>
      </c>
      <c r="B768" s="15" t="s">
        <v>4330</v>
      </c>
      <c r="C768" s="13" t="s">
        <v>3205</v>
      </c>
      <c r="D768" s="13" t="s">
        <v>3006</v>
      </c>
      <c r="E768" s="14">
        <v>2</v>
      </c>
      <c r="F768" s="13" t="s">
        <v>958</v>
      </c>
      <c r="G768" s="13" t="s">
        <v>65</v>
      </c>
      <c r="H768" s="13" t="s">
        <v>357</v>
      </c>
      <c r="I768" s="13" t="s">
        <v>658</v>
      </c>
    </row>
    <row r="769" spans="1:9" x14ac:dyDescent="0.2">
      <c r="A769" s="13" t="s">
        <v>3712</v>
      </c>
      <c r="B769" s="15" t="s">
        <v>4205</v>
      </c>
      <c r="C769" s="13" t="s">
        <v>0</v>
      </c>
      <c r="D769" s="13" t="s">
        <v>3006</v>
      </c>
      <c r="E769" s="14">
        <v>2</v>
      </c>
      <c r="F769" s="13" t="s">
        <v>967</v>
      </c>
      <c r="G769" s="13" t="s">
        <v>1615</v>
      </c>
      <c r="H769" s="13" t="s">
        <v>3154</v>
      </c>
      <c r="I769" s="13" t="s">
        <v>557</v>
      </c>
    </row>
    <row r="770" spans="1:9" x14ac:dyDescent="0.2">
      <c r="A770" s="13" t="s">
        <v>3709</v>
      </c>
      <c r="B770" s="15" t="s">
        <v>4227</v>
      </c>
      <c r="C770" s="13" t="s">
        <v>1072</v>
      </c>
      <c r="D770" s="13" t="s">
        <v>3006</v>
      </c>
      <c r="E770" s="14">
        <v>7</v>
      </c>
      <c r="F770" s="13" t="s">
        <v>967</v>
      </c>
      <c r="G770" s="13" t="s">
        <v>3519</v>
      </c>
      <c r="H770" s="13" t="s">
        <v>222</v>
      </c>
      <c r="I770" s="13" t="s">
        <v>153</v>
      </c>
    </row>
    <row r="771" spans="1:9" x14ac:dyDescent="0.2">
      <c r="A771" s="13" t="s">
        <v>2174</v>
      </c>
      <c r="B771" s="15" t="s">
        <v>4266</v>
      </c>
      <c r="C771" s="13" t="s">
        <v>3269</v>
      </c>
      <c r="D771" s="13" t="s">
        <v>3006</v>
      </c>
      <c r="E771" s="14">
        <v>7</v>
      </c>
      <c r="F771" s="13" t="s">
        <v>955</v>
      </c>
      <c r="G771" s="13" t="s">
        <v>2515</v>
      </c>
      <c r="H771" s="13" t="s">
        <v>1035</v>
      </c>
      <c r="I771" s="13" t="s">
        <v>364</v>
      </c>
    </row>
    <row r="772" spans="1:9" x14ac:dyDescent="0.2">
      <c r="A772" s="13" t="s">
        <v>2067</v>
      </c>
      <c r="B772" s="15" t="s">
        <v>4207</v>
      </c>
      <c r="C772" s="13" t="s">
        <v>2083</v>
      </c>
      <c r="D772" s="13" t="s">
        <v>1029</v>
      </c>
      <c r="E772" s="14">
        <v>6</v>
      </c>
      <c r="F772" s="13" t="s">
        <v>1940</v>
      </c>
      <c r="G772" s="13" t="s">
        <v>2515</v>
      </c>
      <c r="H772" s="13" t="s">
        <v>3594</v>
      </c>
      <c r="I772" s="13" t="s">
        <v>1034</v>
      </c>
    </row>
    <row r="773" spans="1:9" x14ac:dyDescent="0.2">
      <c r="A773" s="13" t="s">
        <v>2326</v>
      </c>
      <c r="B773" s="15" t="s">
        <v>4729</v>
      </c>
      <c r="C773" s="13" t="s">
        <v>620</v>
      </c>
      <c r="D773" s="13" t="s">
        <v>1029</v>
      </c>
      <c r="E773" s="14">
        <v>7</v>
      </c>
      <c r="F773" s="13" t="s">
        <v>1843</v>
      </c>
      <c r="G773" s="13" t="s">
        <v>3614</v>
      </c>
      <c r="H773" s="13" t="s">
        <v>894</v>
      </c>
      <c r="I773" s="13" t="s">
        <v>1034</v>
      </c>
    </row>
    <row r="774" spans="1:9" x14ac:dyDescent="0.2">
      <c r="A774" s="13" t="s">
        <v>2325</v>
      </c>
      <c r="B774" s="15" t="s">
        <v>4474</v>
      </c>
      <c r="C774" s="13" t="s">
        <v>222</v>
      </c>
      <c r="D774" s="13" t="s">
        <v>1029</v>
      </c>
      <c r="E774" s="14">
        <v>8</v>
      </c>
      <c r="F774" s="13" t="s">
        <v>1940</v>
      </c>
      <c r="G774" s="13" t="s">
        <v>2817</v>
      </c>
      <c r="H774" s="13" t="s">
        <v>979</v>
      </c>
      <c r="I774" s="13" t="s">
        <v>365</v>
      </c>
    </row>
    <row r="775" spans="1:9" x14ac:dyDescent="0.2">
      <c r="A775" s="13" t="s">
        <v>3273</v>
      </c>
      <c r="B775" s="15" t="s">
        <v>4270</v>
      </c>
      <c r="C775" s="13" t="s">
        <v>1548</v>
      </c>
      <c r="D775" s="13" t="s">
        <v>1029</v>
      </c>
      <c r="E775" s="14">
        <v>16</v>
      </c>
      <c r="F775" s="13" t="s">
        <v>2016</v>
      </c>
      <c r="G775" s="13" t="s">
        <v>3609</v>
      </c>
      <c r="H775" s="13" t="s">
        <v>3151</v>
      </c>
      <c r="I775" s="13" t="s">
        <v>323</v>
      </c>
    </row>
    <row r="776" spans="1:9" x14ac:dyDescent="0.2">
      <c r="A776" s="13" t="s">
        <v>1041</v>
      </c>
      <c r="B776" s="15" t="s">
        <v>4151</v>
      </c>
      <c r="C776" s="13" t="s">
        <v>3205</v>
      </c>
      <c r="D776" s="13" t="s">
        <v>1029</v>
      </c>
      <c r="E776" s="14">
        <v>14</v>
      </c>
      <c r="F776" s="13" t="s">
        <v>3200</v>
      </c>
      <c r="G776" s="13" t="s">
        <v>81</v>
      </c>
      <c r="H776" s="13" t="s">
        <v>3608</v>
      </c>
      <c r="I776" s="13" t="s">
        <v>835</v>
      </c>
    </row>
    <row r="777" spans="1:9" x14ac:dyDescent="0.2">
      <c r="A777" s="13" t="s">
        <v>3272</v>
      </c>
      <c r="B777" s="15" t="s">
        <v>4207</v>
      </c>
      <c r="C777" s="13" t="s">
        <v>2827</v>
      </c>
      <c r="D777" s="13" t="s">
        <v>1029</v>
      </c>
      <c r="E777" s="14">
        <v>16</v>
      </c>
      <c r="F777" s="13" t="s">
        <v>1843</v>
      </c>
      <c r="G777" s="13" t="s">
        <v>1593</v>
      </c>
      <c r="H777" s="13" t="s">
        <v>901</v>
      </c>
      <c r="I777" s="13" t="s">
        <v>3665</v>
      </c>
    </row>
    <row r="778" spans="1:9" x14ac:dyDescent="0.2">
      <c r="A778" s="13" t="s">
        <v>919</v>
      </c>
      <c r="B778" s="15" t="s">
        <v>4151</v>
      </c>
      <c r="C778" s="13" t="s">
        <v>1034</v>
      </c>
      <c r="D778" s="13" t="s">
        <v>1029</v>
      </c>
      <c r="E778" s="14">
        <v>14</v>
      </c>
      <c r="F778" s="13" t="s">
        <v>671</v>
      </c>
      <c r="G778" s="13" t="s">
        <v>1548</v>
      </c>
      <c r="H778" s="13" t="s">
        <v>3515</v>
      </c>
      <c r="I778" s="13" t="s">
        <v>636</v>
      </c>
    </row>
    <row r="779" spans="1:9" x14ac:dyDescent="0.2">
      <c r="A779" s="13" t="s">
        <v>3072</v>
      </c>
      <c r="B779" s="15" t="s">
        <v>4207</v>
      </c>
      <c r="C779" s="13" t="s">
        <v>3287</v>
      </c>
      <c r="D779" s="13" t="s">
        <v>476</v>
      </c>
      <c r="E779" s="14">
        <v>2</v>
      </c>
      <c r="F779" s="13" t="s">
        <v>957</v>
      </c>
      <c r="G779" s="13" t="s">
        <v>1612</v>
      </c>
      <c r="H779" s="13" t="s">
        <v>1366</v>
      </c>
      <c r="I779" s="13" t="s">
        <v>462</v>
      </c>
    </row>
    <row r="780" spans="1:9" x14ac:dyDescent="0.2">
      <c r="A780" s="13" t="s">
        <v>253</v>
      </c>
      <c r="B780" s="15" t="s">
        <v>4477</v>
      </c>
      <c r="C780" s="13" t="s">
        <v>2816</v>
      </c>
      <c r="D780" s="13" t="s">
        <v>476</v>
      </c>
      <c r="E780" s="14">
        <v>6</v>
      </c>
      <c r="F780" s="13" t="s">
        <v>363</v>
      </c>
      <c r="G780" s="13" t="s">
        <v>2828</v>
      </c>
      <c r="H780" s="13" t="s">
        <v>2826</v>
      </c>
      <c r="I780" s="13" t="s">
        <v>555</v>
      </c>
    </row>
    <row r="781" spans="1:9" x14ac:dyDescent="0.2">
      <c r="A781" s="13" t="s">
        <v>2808</v>
      </c>
      <c r="B781" s="15" t="s">
        <v>4343</v>
      </c>
      <c r="C781" s="13" t="s">
        <v>464</v>
      </c>
      <c r="D781" s="13" t="s">
        <v>476</v>
      </c>
      <c r="E781" s="14">
        <v>7</v>
      </c>
      <c r="F781" s="13" t="s">
        <v>955</v>
      </c>
      <c r="G781" s="13" t="s">
        <v>3371</v>
      </c>
      <c r="H781" s="13" t="s">
        <v>3609</v>
      </c>
      <c r="I781" s="13" t="s">
        <v>2253</v>
      </c>
    </row>
    <row r="782" spans="1:9" x14ac:dyDescent="0.2">
      <c r="A782" s="13" t="s">
        <v>765</v>
      </c>
      <c r="B782" s="15" t="s">
        <v>4730</v>
      </c>
      <c r="C782" s="13" t="s">
        <v>900</v>
      </c>
      <c r="D782" s="13" t="s">
        <v>476</v>
      </c>
      <c r="E782" s="14">
        <v>2</v>
      </c>
      <c r="F782" s="13" t="s">
        <v>1961</v>
      </c>
      <c r="G782" s="13" t="s">
        <v>1370</v>
      </c>
      <c r="H782" s="13" t="s">
        <v>2817</v>
      </c>
      <c r="I782" s="13" t="s">
        <v>1592</v>
      </c>
    </row>
    <row r="783" spans="1:9" x14ac:dyDescent="0.2">
      <c r="A783" s="13" t="s">
        <v>2807</v>
      </c>
      <c r="B783" s="15" t="s">
        <v>4478</v>
      </c>
      <c r="C783" s="13" t="s">
        <v>2017</v>
      </c>
      <c r="D783" s="13" t="s">
        <v>476</v>
      </c>
      <c r="E783" s="14">
        <v>9</v>
      </c>
      <c r="F783" s="13" t="s">
        <v>668</v>
      </c>
      <c r="G783" s="13" t="s">
        <v>3492</v>
      </c>
      <c r="H783" s="13" t="s">
        <v>2566</v>
      </c>
      <c r="I783" s="13" t="s">
        <v>3609</v>
      </c>
    </row>
    <row r="784" spans="1:9" x14ac:dyDescent="0.2">
      <c r="A784" s="13" t="s">
        <v>2809</v>
      </c>
      <c r="B784" s="15" t="s">
        <v>4459</v>
      </c>
      <c r="C784" s="13" t="s">
        <v>3218</v>
      </c>
      <c r="D784" s="13" t="s">
        <v>476</v>
      </c>
      <c r="E784" s="14">
        <v>2</v>
      </c>
      <c r="F784" s="13" t="s">
        <v>1940</v>
      </c>
      <c r="G784" s="13" t="s">
        <v>2256</v>
      </c>
      <c r="H784" s="13" t="s">
        <v>323</v>
      </c>
      <c r="I784" s="13" t="s">
        <v>900</v>
      </c>
    </row>
    <row r="785" spans="1:9" x14ac:dyDescent="0.2">
      <c r="A785" s="13" t="s">
        <v>2811</v>
      </c>
      <c r="B785" s="15" t="s">
        <v>4656</v>
      </c>
      <c r="C785" s="13" t="s">
        <v>3609</v>
      </c>
      <c r="D785" s="13" t="s">
        <v>476</v>
      </c>
      <c r="E785" s="14">
        <v>7</v>
      </c>
      <c r="F785" s="13" t="s">
        <v>1940</v>
      </c>
      <c r="G785" s="13" t="s">
        <v>3553</v>
      </c>
      <c r="H785" s="13" t="s">
        <v>464</v>
      </c>
      <c r="I785" s="13" t="s">
        <v>1941</v>
      </c>
    </row>
    <row r="786" spans="1:9" x14ac:dyDescent="0.2">
      <c r="A786" s="13" t="s">
        <v>2806</v>
      </c>
      <c r="B786" s="15" t="s">
        <v>4731</v>
      </c>
      <c r="C786" s="13" t="s">
        <v>3151</v>
      </c>
      <c r="D786" s="13" t="s">
        <v>476</v>
      </c>
      <c r="E786" s="14">
        <v>7</v>
      </c>
      <c r="F786" s="13" t="s">
        <v>958</v>
      </c>
      <c r="G786" s="13" t="s">
        <v>2847</v>
      </c>
      <c r="H786" s="13" t="s">
        <v>3553</v>
      </c>
      <c r="I786" s="13" t="s">
        <v>462</v>
      </c>
    </row>
    <row r="787" spans="1:9" x14ac:dyDescent="0.2">
      <c r="A787" s="13" t="s">
        <v>1648</v>
      </c>
      <c r="B787" s="15" t="s">
        <v>4459</v>
      </c>
      <c r="C787" s="13" t="s">
        <v>1649</v>
      </c>
      <c r="D787" s="13" t="s">
        <v>476</v>
      </c>
      <c r="E787" s="14">
        <v>6</v>
      </c>
      <c r="F787" s="13" t="s">
        <v>2016</v>
      </c>
      <c r="G787" s="13" t="s">
        <v>835</v>
      </c>
      <c r="H787" s="13" t="s">
        <v>1035</v>
      </c>
      <c r="I787" s="13" t="s">
        <v>1076</v>
      </c>
    </row>
    <row r="788" spans="1:9" x14ac:dyDescent="0.2">
      <c r="A788" s="13" t="s">
        <v>1080</v>
      </c>
      <c r="B788" s="15" t="s">
        <v>4335</v>
      </c>
      <c r="C788" s="13" t="s">
        <v>2572</v>
      </c>
      <c r="D788" s="13" t="s">
        <v>476</v>
      </c>
      <c r="E788" s="14">
        <v>7</v>
      </c>
      <c r="F788" s="13" t="s">
        <v>668</v>
      </c>
      <c r="G788" s="13" t="s">
        <v>1031</v>
      </c>
      <c r="H788" s="13" t="s">
        <v>2573</v>
      </c>
      <c r="I788" s="13" t="s">
        <v>555</v>
      </c>
    </row>
    <row r="789" spans="1:9" x14ac:dyDescent="0.2">
      <c r="A789" s="13" t="s">
        <v>2628</v>
      </c>
      <c r="B789" s="15" t="s">
        <v>4732</v>
      </c>
      <c r="C789" s="13" t="s">
        <v>3614</v>
      </c>
      <c r="D789" s="13" t="s">
        <v>897</v>
      </c>
      <c r="E789" s="14">
        <v>7</v>
      </c>
      <c r="F789" s="13" t="s">
        <v>1943</v>
      </c>
      <c r="G789" s="13" t="s">
        <v>2814</v>
      </c>
      <c r="H789" s="13" t="s">
        <v>3609</v>
      </c>
      <c r="I789" s="13" t="s">
        <v>464</v>
      </c>
    </row>
    <row r="790" spans="1:9" x14ac:dyDescent="0.2">
      <c r="A790" s="13" t="s">
        <v>2626</v>
      </c>
      <c r="B790" s="15" t="s">
        <v>4211</v>
      </c>
      <c r="C790" s="13" t="s">
        <v>148</v>
      </c>
      <c r="D790" s="13" t="s">
        <v>897</v>
      </c>
      <c r="E790" s="14">
        <v>2</v>
      </c>
      <c r="F790" s="13" t="s">
        <v>671</v>
      </c>
      <c r="G790" s="13" t="s">
        <v>3474</v>
      </c>
      <c r="H790" s="13" t="s">
        <v>2826</v>
      </c>
      <c r="I790" s="13" t="s">
        <v>3217</v>
      </c>
    </row>
    <row r="791" spans="1:9" x14ac:dyDescent="0.2">
      <c r="A791" s="13" t="s">
        <v>2629</v>
      </c>
      <c r="B791" s="15" t="s">
        <v>4480</v>
      </c>
      <c r="C791" s="13" t="s">
        <v>1362</v>
      </c>
      <c r="D791" s="13" t="s">
        <v>897</v>
      </c>
      <c r="E791" s="14">
        <v>8</v>
      </c>
      <c r="F791" s="13" t="s">
        <v>955</v>
      </c>
      <c r="G791" s="13" t="s">
        <v>66</v>
      </c>
      <c r="H791" s="13" t="s">
        <v>979</v>
      </c>
      <c r="I791" s="13" t="s">
        <v>2017</v>
      </c>
    </row>
    <row r="792" spans="1:9" x14ac:dyDescent="0.2">
      <c r="A792" s="13" t="s">
        <v>2782</v>
      </c>
      <c r="B792" s="15" t="s">
        <v>4733</v>
      </c>
      <c r="C792" s="13" t="s">
        <v>1847</v>
      </c>
      <c r="D792" s="13" t="s">
        <v>897</v>
      </c>
      <c r="E792" s="14">
        <v>2</v>
      </c>
      <c r="F792" s="13" t="s">
        <v>1070</v>
      </c>
      <c r="G792" s="13" t="s">
        <v>3538</v>
      </c>
      <c r="H792" s="13" t="s">
        <v>74</v>
      </c>
      <c r="I792" s="13" t="s">
        <v>929</v>
      </c>
    </row>
    <row r="793" spans="1:9" x14ac:dyDescent="0.2">
      <c r="A793" s="13" t="s">
        <v>2627</v>
      </c>
      <c r="B793" s="15" t="s">
        <v>4734</v>
      </c>
      <c r="C793" s="13" t="s">
        <v>3594</v>
      </c>
      <c r="D793" s="13" t="s">
        <v>897</v>
      </c>
      <c r="E793" s="14">
        <v>8</v>
      </c>
      <c r="F793" s="13" t="s">
        <v>955</v>
      </c>
      <c r="G793" s="13" t="s">
        <v>460</v>
      </c>
      <c r="H793" s="13" t="s">
        <v>3554</v>
      </c>
      <c r="I793" s="13" t="s">
        <v>970</v>
      </c>
    </row>
    <row r="794" spans="1:9" x14ac:dyDescent="0.2">
      <c r="A794" s="13" t="s">
        <v>2630</v>
      </c>
      <c r="B794" s="15" t="s">
        <v>4211</v>
      </c>
      <c r="C794" s="13" t="s">
        <v>3614</v>
      </c>
      <c r="D794" s="13" t="s">
        <v>897</v>
      </c>
      <c r="E794" s="14">
        <v>7</v>
      </c>
      <c r="F794" s="13" t="s">
        <v>2018</v>
      </c>
      <c r="G794" s="13" t="s">
        <v>555</v>
      </c>
      <c r="H794" s="13" t="s">
        <v>460</v>
      </c>
      <c r="I794" s="13" t="s">
        <v>1847</v>
      </c>
    </row>
    <row r="795" spans="1:9" x14ac:dyDescent="0.2">
      <c r="A795" s="13" t="s">
        <v>2631</v>
      </c>
      <c r="B795" s="15" t="s">
        <v>4733</v>
      </c>
      <c r="C795" s="13" t="s">
        <v>1044</v>
      </c>
      <c r="D795" s="13" t="s">
        <v>897</v>
      </c>
      <c r="E795" s="14">
        <v>2</v>
      </c>
      <c r="F795" s="13" t="s">
        <v>958</v>
      </c>
      <c r="G795" s="13" t="s">
        <v>3181</v>
      </c>
      <c r="H795" s="13" t="s">
        <v>1362</v>
      </c>
      <c r="I795" s="13" t="s">
        <v>3515</v>
      </c>
    </row>
    <row r="796" spans="1:9" x14ac:dyDescent="0.2">
      <c r="A796" s="13" t="s">
        <v>294</v>
      </c>
      <c r="B796" s="15" t="s">
        <v>4256</v>
      </c>
      <c r="C796" s="13" t="s">
        <v>1593</v>
      </c>
      <c r="D796" s="13" t="s">
        <v>3004</v>
      </c>
      <c r="E796" s="14">
        <v>16</v>
      </c>
      <c r="F796" s="13" t="s">
        <v>671</v>
      </c>
      <c r="G796" s="13" t="s">
        <v>154</v>
      </c>
      <c r="H796" s="13" t="s">
        <v>3217</v>
      </c>
      <c r="I796" s="13" t="s">
        <v>1611</v>
      </c>
    </row>
    <row r="797" spans="1:9" x14ac:dyDescent="0.2">
      <c r="A797" s="13" t="s">
        <v>291</v>
      </c>
      <c r="B797" s="15" t="s">
        <v>4167</v>
      </c>
      <c r="C797" s="13" t="s">
        <v>3096</v>
      </c>
      <c r="D797" s="13" t="s">
        <v>3004</v>
      </c>
      <c r="E797" s="14">
        <v>14</v>
      </c>
      <c r="F797" s="13" t="s">
        <v>1961</v>
      </c>
      <c r="G797" s="13" t="s">
        <v>896</v>
      </c>
      <c r="H797" s="13" t="s">
        <v>1366</v>
      </c>
      <c r="I797" s="13" t="s">
        <v>3514</v>
      </c>
    </row>
    <row r="798" spans="1:9" x14ac:dyDescent="0.2">
      <c r="A798" s="13" t="s">
        <v>1756</v>
      </c>
      <c r="B798" s="15" t="s">
        <v>4735</v>
      </c>
      <c r="C798" s="13" t="s">
        <v>323</v>
      </c>
      <c r="D798" s="13" t="s">
        <v>3004</v>
      </c>
      <c r="E798" s="14">
        <v>7</v>
      </c>
      <c r="F798" s="13" t="s">
        <v>955</v>
      </c>
      <c r="G798" s="13" t="s">
        <v>462</v>
      </c>
      <c r="H798" s="13" t="s">
        <v>1035</v>
      </c>
      <c r="I798" s="13" t="s">
        <v>956</v>
      </c>
    </row>
    <row r="799" spans="1:9" x14ac:dyDescent="0.2">
      <c r="A799" s="13" t="s">
        <v>2168</v>
      </c>
      <c r="B799" s="15" t="s">
        <v>4167</v>
      </c>
      <c r="C799" s="13" t="s">
        <v>970</v>
      </c>
      <c r="D799" s="13" t="s">
        <v>3004</v>
      </c>
      <c r="E799" s="14">
        <v>7</v>
      </c>
      <c r="F799" s="13" t="s">
        <v>955</v>
      </c>
      <c r="G799" s="13" t="s">
        <v>2485</v>
      </c>
      <c r="H799" s="13" t="s">
        <v>1074</v>
      </c>
      <c r="I799" s="13" t="s">
        <v>1474</v>
      </c>
    </row>
    <row r="800" spans="1:9" x14ac:dyDescent="0.2">
      <c r="A800" s="13" t="s">
        <v>2167</v>
      </c>
      <c r="B800" s="15" t="s">
        <v>4225</v>
      </c>
      <c r="C800" s="13" t="s">
        <v>2735</v>
      </c>
      <c r="D800" s="13" t="s">
        <v>3004</v>
      </c>
      <c r="E800" s="14">
        <v>7</v>
      </c>
      <c r="F800" s="13" t="s">
        <v>1940</v>
      </c>
      <c r="G800" s="13" t="s">
        <v>658</v>
      </c>
      <c r="H800" s="13" t="s">
        <v>2256</v>
      </c>
      <c r="I800" s="13" t="s">
        <v>620</v>
      </c>
    </row>
    <row r="801" spans="1:9" x14ac:dyDescent="0.2">
      <c r="A801" s="13" t="s">
        <v>2166</v>
      </c>
      <c r="B801" s="15" t="s">
        <v>4224</v>
      </c>
      <c r="C801" s="13" t="s">
        <v>3181</v>
      </c>
      <c r="D801" s="13" t="s">
        <v>3004</v>
      </c>
      <c r="E801" s="14">
        <v>2</v>
      </c>
      <c r="F801" s="13" t="s">
        <v>1070</v>
      </c>
      <c r="G801" s="13" t="s">
        <v>9</v>
      </c>
      <c r="H801" s="13" t="s">
        <v>901</v>
      </c>
      <c r="I801" s="13" t="s">
        <v>2827</v>
      </c>
    </row>
    <row r="802" spans="1:9" x14ac:dyDescent="0.2">
      <c r="A802" s="13" t="s">
        <v>293</v>
      </c>
      <c r="B802" s="15" t="s">
        <v>4482</v>
      </c>
      <c r="C802" s="13" t="s">
        <v>900</v>
      </c>
      <c r="D802" s="13" t="s">
        <v>3004</v>
      </c>
      <c r="E802" s="14">
        <v>16</v>
      </c>
      <c r="F802" s="13" t="s">
        <v>955</v>
      </c>
      <c r="G802" s="13" t="s">
        <v>194</v>
      </c>
      <c r="H802" s="13" t="s">
        <v>3554</v>
      </c>
      <c r="I802" s="13" t="s">
        <v>956</v>
      </c>
    </row>
    <row r="803" spans="1:9" x14ac:dyDescent="0.2">
      <c r="A803" s="13" t="s">
        <v>292</v>
      </c>
      <c r="B803" s="15" t="s">
        <v>4736</v>
      </c>
      <c r="C803" s="13" t="s">
        <v>2815</v>
      </c>
      <c r="D803" s="13" t="s">
        <v>3004</v>
      </c>
      <c r="E803" s="14">
        <v>17</v>
      </c>
      <c r="F803" s="13" t="s">
        <v>2018</v>
      </c>
      <c r="G803" s="13" t="s">
        <v>966</v>
      </c>
      <c r="H803" s="13" t="s">
        <v>365</v>
      </c>
      <c r="I803" s="13" t="s">
        <v>669</v>
      </c>
    </row>
    <row r="804" spans="1:9" x14ac:dyDescent="0.2">
      <c r="A804" s="13" t="s">
        <v>2169</v>
      </c>
      <c r="B804" s="15" t="s">
        <v>4207</v>
      </c>
      <c r="C804" s="13" t="s">
        <v>151</v>
      </c>
      <c r="D804" s="13" t="s">
        <v>3004</v>
      </c>
      <c r="E804" s="14">
        <v>14</v>
      </c>
      <c r="F804" s="13" t="s">
        <v>958</v>
      </c>
      <c r="G804" s="13" t="s">
        <v>895</v>
      </c>
      <c r="H804" s="13" t="s">
        <v>3594</v>
      </c>
      <c r="I804" s="13" t="s">
        <v>461</v>
      </c>
    </row>
    <row r="805" spans="1:9" x14ac:dyDescent="0.2">
      <c r="A805" s="13" t="s">
        <v>302</v>
      </c>
      <c r="B805" s="15" t="s">
        <v>4230</v>
      </c>
      <c r="C805" s="13" t="s">
        <v>1242</v>
      </c>
      <c r="D805" s="13" t="s">
        <v>1029</v>
      </c>
      <c r="E805" s="14">
        <v>6</v>
      </c>
      <c r="F805" s="13" t="s">
        <v>1940</v>
      </c>
      <c r="G805" s="13" t="s">
        <v>3553</v>
      </c>
      <c r="H805" s="13" t="s">
        <v>464</v>
      </c>
      <c r="I805" s="13" t="s">
        <v>1941</v>
      </c>
    </row>
    <row r="806" spans="1:9" x14ac:dyDescent="0.2">
      <c r="A806" s="13" t="s">
        <v>300</v>
      </c>
      <c r="B806" s="15" t="s">
        <v>4737</v>
      </c>
      <c r="C806" s="13" t="s">
        <v>1579</v>
      </c>
      <c r="D806" s="13" t="s">
        <v>1029</v>
      </c>
      <c r="E806" s="14">
        <v>8</v>
      </c>
      <c r="F806" s="13" t="s">
        <v>1940</v>
      </c>
      <c r="G806" s="13" t="s">
        <v>475</v>
      </c>
      <c r="H806" s="13" t="s">
        <v>151</v>
      </c>
      <c r="I806" s="13" t="s">
        <v>966</v>
      </c>
    </row>
    <row r="807" spans="1:9" x14ac:dyDescent="0.2">
      <c r="A807" s="13" t="s">
        <v>301</v>
      </c>
      <c r="B807" s="15" t="s">
        <v>4177</v>
      </c>
      <c r="C807" s="13" t="s">
        <v>3514</v>
      </c>
      <c r="D807" s="13" t="s">
        <v>1029</v>
      </c>
      <c r="E807" s="14">
        <v>2</v>
      </c>
      <c r="F807" s="13" t="s">
        <v>957</v>
      </c>
      <c r="G807" s="13" t="s">
        <v>869</v>
      </c>
      <c r="H807" s="13" t="s">
        <v>901</v>
      </c>
      <c r="I807" s="13" t="s">
        <v>1362</v>
      </c>
    </row>
    <row r="808" spans="1:9" x14ac:dyDescent="0.2">
      <c r="A808" s="13" t="s">
        <v>299</v>
      </c>
      <c r="B808" s="15" t="s">
        <v>4230</v>
      </c>
      <c r="C808" s="13" t="s">
        <v>1106</v>
      </c>
      <c r="D808" s="13" t="s">
        <v>1029</v>
      </c>
      <c r="E808" s="14">
        <v>6</v>
      </c>
      <c r="F808" s="13" t="s">
        <v>2016</v>
      </c>
      <c r="G808" s="13" t="s">
        <v>1072</v>
      </c>
      <c r="H808" s="13" t="s">
        <v>555</v>
      </c>
      <c r="I808" s="13" t="s">
        <v>900</v>
      </c>
    </row>
    <row r="809" spans="1:9" x14ac:dyDescent="0.2">
      <c r="A809" s="13" t="s">
        <v>2933</v>
      </c>
      <c r="B809" s="15" t="s">
        <v>4738</v>
      </c>
      <c r="C809" s="13" t="s">
        <v>1044</v>
      </c>
      <c r="D809" s="13" t="s">
        <v>1029</v>
      </c>
      <c r="E809" s="14">
        <v>7</v>
      </c>
      <c r="F809" s="13" t="s">
        <v>2016</v>
      </c>
      <c r="G809" s="13" t="s">
        <v>3218</v>
      </c>
      <c r="H809" s="13" t="s">
        <v>3151</v>
      </c>
      <c r="I809" s="13" t="s">
        <v>2151</v>
      </c>
    </row>
    <row r="810" spans="1:9" x14ac:dyDescent="0.2">
      <c r="A810" s="13" t="s">
        <v>2935</v>
      </c>
      <c r="B810" s="15" t="s">
        <v>4238</v>
      </c>
      <c r="C810" s="13" t="s">
        <v>3152</v>
      </c>
      <c r="D810" s="13" t="s">
        <v>1029</v>
      </c>
      <c r="E810" s="14">
        <v>6</v>
      </c>
      <c r="F810" s="13" t="s">
        <v>1838</v>
      </c>
      <c r="G810" s="13" t="s">
        <v>1033</v>
      </c>
      <c r="H810" s="13" t="s">
        <v>3151</v>
      </c>
      <c r="I810" s="13" t="s">
        <v>463</v>
      </c>
    </row>
    <row r="811" spans="1:9" x14ac:dyDescent="0.2">
      <c r="A811" s="13" t="s">
        <v>2170</v>
      </c>
      <c r="B811" s="15" t="s">
        <v>4486</v>
      </c>
      <c r="C811" s="13" t="s">
        <v>2816</v>
      </c>
      <c r="D811" s="13" t="s">
        <v>1029</v>
      </c>
      <c r="E811" s="14">
        <v>8</v>
      </c>
      <c r="F811" s="13" t="s">
        <v>2018</v>
      </c>
      <c r="G811" s="13" t="s">
        <v>3218</v>
      </c>
      <c r="H811" s="13" t="s">
        <v>3609</v>
      </c>
      <c r="I811" s="13" t="s">
        <v>996</v>
      </c>
    </row>
    <row r="812" spans="1:9" x14ac:dyDescent="0.2">
      <c r="A812" s="13" t="s">
        <v>2934</v>
      </c>
      <c r="B812" s="15" t="s">
        <v>4739</v>
      </c>
      <c r="C812" s="13" t="s">
        <v>1474</v>
      </c>
      <c r="D812" s="13" t="s">
        <v>1029</v>
      </c>
      <c r="E812" s="14">
        <v>6</v>
      </c>
      <c r="F812" s="13" t="s">
        <v>2016</v>
      </c>
      <c r="G812" s="13" t="s">
        <v>463</v>
      </c>
      <c r="H812" s="13" t="s">
        <v>194</v>
      </c>
      <c r="I812" s="13" t="s">
        <v>905</v>
      </c>
    </row>
    <row r="813" spans="1:9" x14ac:dyDescent="0.2">
      <c r="A813" s="13" t="s">
        <v>262</v>
      </c>
      <c r="B813" s="15" t="s">
        <v>4489</v>
      </c>
      <c r="C813" s="13" t="s">
        <v>895</v>
      </c>
      <c r="D813" s="13" t="s">
        <v>3006</v>
      </c>
      <c r="E813" s="14">
        <v>7</v>
      </c>
      <c r="F813" s="13" t="s">
        <v>1940</v>
      </c>
      <c r="G813" s="13" t="s">
        <v>3436</v>
      </c>
      <c r="H813" s="13" t="s">
        <v>2485</v>
      </c>
      <c r="I813" s="13" t="s">
        <v>323</v>
      </c>
    </row>
    <row r="814" spans="1:9" x14ac:dyDescent="0.2">
      <c r="A814" s="13" t="s">
        <v>1818</v>
      </c>
      <c r="B814" s="15" t="s">
        <v>4575</v>
      </c>
      <c r="C814" s="13" t="s">
        <v>1072</v>
      </c>
      <c r="D814" s="13" t="s">
        <v>3006</v>
      </c>
      <c r="E814" s="14">
        <v>7</v>
      </c>
      <c r="F814" s="13" t="s">
        <v>1940</v>
      </c>
      <c r="G814" s="13" t="s">
        <v>519</v>
      </c>
      <c r="H814" s="13" t="s">
        <v>1593</v>
      </c>
      <c r="I814" s="13" t="s">
        <v>620</v>
      </c>
    </row>
    <row r="815" spans="1:9" x14ac:dyDescent="0.2">
      <c r="A815" s="13" t="s">
        <v>261</v>
      </c>
      <c r="B815" s="15" t="s">
        <v>4740</v>
      </c>
      <c r="C815" s="13" t="s">
        <v>2544</v>
      </c>
      <c r="D815" s="13" t="s">
        <v>3006</v>
      </c>
      <c r="E815" s="14">
        <v>8</v>
      </c>
      <c r="F815" s="13" t="s">
        <v>2018</v>
      </c>
      <c r="G815" s="13" t="s">
        <v>2485</v>
      </c>
      <c r="H815" s="13" t="s">
        <v>2256</v>
      </c>
      <c r="I815" s="13" t="s">
        <v>2735</v>
      </c>
    </row>
    <row r="816" spans="1:9" x14ac:dyDescent="0.2">
      <c r="A816" s="13" t="s">
        <v>1325</v>
      </c>
      <c r="B816" s="15" t="s">
        <v>4526</v>
      </c>
      <c r="C816" s="13" t="s">
        <v>1956</v>
      </c>
      <c r="D816" s="13" t="s">
        <v>3006</v>
      </c>
      <c r="E816" s="14">
        <v>7</v>
      </c>
      <c r="F816" s="13" t="s">
        <v>1940</v>
      </c>
      <c r="G816" s="13" t="s">
        <v>153</v>
      </c>
      <c r="H816" s="13" t="s">
        <v>462</v>
      </c>
      <c r="I816" s="13" t="s">
        <v>970</v>
      </c>
    </row>
    <row r="817" spans="1:9" x14ac:dyDescent="0.2">
      <c r="A817" s="13" t="s">
        <v>260</v>
      </c>
      <c r="B817" s="15" t="s">
        <v>4205</v>
      </c>
      <c r="C817" s="13" t="s">
        <v>3436</v>
      </c>
      <c r="D817" s="13" t="s">
        <v>3006</v>
      </c>
      <c r="E817" s="14">
        <v>6</v>
      </c>
      <c r="F817" s="13" t="s">
        <v>363</v>
      </c>
      <c r="G817" s="13" t="s">
        <v>276</v>
      </c>
      <c r="H817" s="13" t="s">
        <v>557</v>
      </c>
      <c r="I817" s="13" t="s">
        <v>1076</v>
      </c>
    </row>
    <row r="818" spans="1:9" x14ac:dyDescent="0.2">
      <c r="A818" s="13" t="s">
        <v>1827</v>
      </c>
      <c r="B818" s="15" t="s">
        <v>4205</v>
      </c>
      <c r="C818" s="13" t="s">
        <v>1035</v>
      </c>
      <c r="D818" s="13" t="s">
        <v>3006</v>
      </c>
      <c r="E818" s="14">
        <v>6</v>
      </c>
      <c r="F818" s="13" t="s">
        <v>2016</v>
      </c>
      <c r="G818" s="13" t="s">
        <v>3665</v>
      </c>
      <c r="H818" s="13" t="s">
        <v>2017</v>
      </c>
      <c r="I818" s="13" t="s">
        <v>1075</v>
      </c>
    </row>
    <row r="819" spans="1:9" x14ac:dyDescent="0.2">
      <c r="A819" s="13" t="s">
        <v>3548</v>
      </c>
      <c r="B819" s="15" t="s">
        <v>4207</v>
      </c>
      <c r="C819" s="13" t="s">
        <v>3182</v>
      </c>
      <c r="D819" s="13" t="s">
        <v>1575</v>
      </c>
      <c r="E819" s="14">
        <v>6</v>
      </c>
      <c r="F819" s="13" t="s">
        <v>2018</v>
      </c>
      <c r="G819" s="13" t="s">
        <v>901</v>
      </c>
      <c r="H819" s="13" t="s">
        <v>624</v>
      </c>
      <c r="I819" s="13" t="s">
        <v>364</v>
      </c>
    </row>
    <row r="820" spans="1:9" x14ac:dyDescent="0.2">
      <c r="A820" s="13" t="s">
        <v>650</v>
      </c>
      <c r="B820" s="15" t="s">
        <v>4338</v>
      </c>
      <c r="C820" s="13" t="s">
        <v>2256</v>
      </c>
      <c r="D820" s="13" t="s">
        <v>1575</v>
      </c>
      <c r="E820" s="14">
        <v>7</v>
      </c>
      <c r="F820" s="13" t="s">
        <v>2018</v>
      </c>
      <c r="G820" s="13" t="s">
        <v>979</v>
      </c>
      <c r="H820" s="13" t="s">
        <v>2256</v>
      </c>
      <c r="I820" s="13" t="s">
        <v>970</v>
      </c>
    </row>
    <row r="821" spans="1:9" x14ac:dyDescent="0.2">
      <c r="A821" s="13" t="s">
        <v>234</v>
      </c>
      <c r="B821" s="15" t="s">
        <v>4165</v>
      </c>
      <c r="C821" s="13" t="s">
        <v>2256</v>
      </c>
      <c r="D821" s="13" t="s">
        <v>1575</v>
      </c>
      <c r="E821" s="14">
        <v>14</v>
      </c>
      <c r="F821" s="13" t="s">
        <v>1940</v>
      </c>
      <c r="G821" s="13" t="s">
        <v>66</v>
      </c>
      <c r="H821" s="13" t="s">
        <v>2575</v>
      </c>
      <c r="I821" s="13" t="s">
        <v>1941</v>
      </c>
    </row>
    <row r="822" spans="1:9" x14ac:dyDescent="0.2">
      <c r="A822" s="13" t="s">
        <v>3064</v>
      </c>
      <c r="B822" s="15" t="s">
        <v>4338</v>
      </c>
      <c r="C822" s="13" t="s">
        <v>454</v>
      </c>
      <c r="D822" s="13" t="s">
        <v>1575</v>
      </c>
      <c r="E822" s="14">
        <v>16</v>
      </c>
      <c r="F822" s="13" t="s">
        <v>1940</v>
      </c>
      <c r="G822" s="13" t="s">
        <v>1593</v>
      </c>
      <c r="H822" s="13" t="s">
        <v>463</v>
      </c>
      <c r="I822" s="13" t="s">
        <v>364</v>
      </c>
    </row>
    <row r="823" spans="1:9" x14ac:dyDescent="0.2">
      <c r="A823" s="13" t="s">
        <v>3059</v>
      </c>
      <c r="B823" s="15" t="s">
        <v>4165</v>
      </c>
      <c r="C823" s="13" t="s">
        <v>323</v>
      </c>
      <c r="D823" s="13" t="s">
        <v>1575</v>
      </c>
      <c r="E823" s="14">
        <v>2</v>
      </c>
      <c r="F823" s="13" t="s">
        <v>957</v>
      </c>
      <c r="G823" s="13" t="s">
        <v>869</v>
      </c>
      <c r="H823" s="13" t="s">
        <v>194</v>
      </c>
      <c r="I823" s="13" t="s">
        <v>152</v>
      </c>
    </row>
    <row r="824" spans="1:9" x14ac:dyDescent="0.2">
      <c r="A824" s="13" t="s">
        <v>246</v>
      </c>
      <c r="B824" s="15" t="s">
        <v>4172</v>
      </c>
      <c r="C824" s="13" t="s">
        <v>1473</v>
      </c>
      <c r="D824" s="13" t="s">
        <v>2565</v>
      </c>
      <c r="E824" s="14">
        <v>2</v>
      </c>
      <c r="F824" s="13" t="s">
        <v>368</v>
      </c>
      <c r="G824" s="13" t="s">
        <v>1242</v>
      </c>
      <c r="H824" s="13" t="s">
        <v>905</v>
      </c>
      <c r="I824" s="13" t="s">
        <v>64</v>
      </c>
    </row>
    <row r="825" spans="1:9" x14ac:dyDescent="0.2">
      <c r="A825" s="13" t="s">
        <v>1533</v>
      </c>
      <c r="B825" s="15" t="s">
        <v>4493</v>
      </c>
      <c r="C825" s="13" t="s">
        <v>3152</v>
      </c>
      <c r="D825" s="13" t="s">
        <v>2565</v>
      </c>
      <c r="E825" s="14">
        <v>7</v>
      </c>
      <c r="F825" s="13" t="s">
        <v>1943</v>
      </c>
      <c r="G825" s="13" t="s">
        <v>276</v>
      </c>
      <c r="H825" s="13" t="s">
        <v>1035</v>
      </c>
      <c r="I825" s="13" t="s">
        <v>66</v>
      </c>
    </row>
    <row r="826" spans="1:9" x14ac:dyDescent="0.2">
      <c r="A826" s="13" t="s">
        <v>1638</v>
      </c>
      <c r="B826" s="15" t="s">
        <v>4379</v>
      </c>
      <c r="C826" s="13" t="s">
        <v>970</v>
      </c>
      <c r="D826" s="13" t="s">
        <v>2565</v>
      </c>
      <c r="E826" s="14">
        <v>7</v>
      </c>
      <c r="F826" s="13" t="s">
        <v>363</v>
      </c>
      <c r="G826" s="13" t="s">
        <v>835</v>
      </c>
      <c r="H826" s="13" t="s">
        <v>3594</v>
      </c>
      <c r="I826" s="13" t="s">
        <v>460</v>
      </c>
    </row>
    <row r="827" spans="1:9" x14ac:dyDescent="0.2">
      <c r="A827" s="13" t="s">
        <v>3505</v>
      </c>
      <c r="B827" s="15" t="s">
        <v>4207</v>
      </c>
      <c r="C827" s="13" t="s">
        <v>557</v>
      </c>
      <c r="D827" s="13" t="s">
        <v>2565</v>
      </c>
      <c r="E827" s="14">
        <v>7</v>
      </c>
      <c r="F827" s="13" t="s">
        <v>957</v>
      </c>
      <c r="G827" s="13" t="s">
        <v>3371</v>
      </c>
      <c r="H827" s="13" t="s">
        <v>3594</v>
      </c>
      <c r="I827" s="13" t="s">
        <v>460</v>
      </c>
    </row>
    <row r="828" spans="1:9" x14ac:dyDescent="0.2">
      <c r="A828" s="13" t="s">
        <v>1531</v>
      </c>
      <c r="B828" s="15" t="s">
        <v>4493</v>
      </c>
      <c r="C828" s="13" t="s">
        <v>2544</v>
      </c>
      <c r="D828" s="13" t="s">
        <v>2565</v>
      </c>
      <c r="E828" s="14">
        <v>7</v>
      </c>
      <c r="F828" s="13" t="s">
        <v>967</v>
      </c>
      <c r="G828" s="13" t="s">
        <v>3513</v>
      </c>
      <c r="H828" s="13" t="s">
        <v>1362</v>
      </c>
      <c r="I828" s="13" t="s">
        <v>1593</v>
      </c>
    </row>
    <row r="829" spans="1:9" x14ac:dyDescent="0.2">
      <c r="A829" s="13" t="s">
        <v>963</v>
      </c>
      <c r="B829" s="15" t="s">
        <v>4160</v>
      </c>
      <c r="C829" s="13" t="s">
        <v>3205</v>
      </c>
      <c r="D829" s="13" t="s">
        <v>2565</v>
      </c>
      <c r="E829" s="14">
        <v>7</v>
      </c>
      <c r="F829" s="13" t="s">
        <v>668</v>
      </c>
      <c r="G829" s="13" t="s">
        <v>3153</v>
      </c>
      <c r="H829" s="13" t="s">
        <v>2585</v>
      </c>
      <c r="I829" s="13" t="s">
        <v>557</v>
      </c>
    </row>
    <row r="830" spans="1:9" x14ac:dyDescent="0.2">
      <c r="A830" s="13" t="s">
        <v>962</v>
      </c>
      <c r="B830" s="15" t="s">
        <v>4171</v>
      </c>
      <c r="C830" s="13" t="s">
        <v>1956</v>
      </c>
      <c r="D830" s="13" t="s">
        <v>2565</v>
      </c>
      <c r="E830" s="14">
        <v>7</v>
      </c>
      <c r="F830" s="13" t="s">
        <v>1838</v>
      </c>
      <c r="G830" s="13" t="s">
        <v>2573</v>
      </c>
      <c r="H830" s="13" t="s">
        <v>1362</v>
      </c>
      <c r="I830" s="13" t="s">
        <v>3609</v>
      </c>
    </row>
    <row r="831" spans="1:9" x14ac:dyDescent="0.2">
      <c r="A831" s="13" t="s">
        <v>1532</v>
      </c>
      <c r="B831" s="15" t="s">
        <v>4171</v>
      </c>
      <c r="C831" s="13" t="s">
        <v>518</v>
      </c>
      <c r="D831" s="13" t="s">
        <v>2565</v>
      </c>
      <c r="E831" s="14">
        <v>7</v>
      </c>
      <c r="F831" s="13" t="s">
        <v>671</v>
      </c>
      <c r="G831" s="13" t="s">
        <v>893</v>
      </c>
      <c r="H831" s="13" t="s">
        <v>2817</v>
      </c>
      <c r="I831" s="13" t="s">
        <v>2490</v>
      </c>
    </row>
    <row r="832" spans="1:9" x14ac:dyDescent="0.2">
      <c r="A832" s="13" t="s">
        <v>374</v>
      </c>
      <c r="B832" s="15" t="s">
        <v>4177</v>
      </c>
      <c r="C832" s="13" t="s">
        <v>900</v>
      </c>
      <c r="D832" s="13" t="s">
        <v>1575</v>
      </c>
      <c r="E832" s="14">
        <v>7</v>
      </c>
      <c r="F832" s="13" t="s">
        <v>955</v>
      </c>
      <c r="G832" s="13" t="s">
        <v>3151</v>
      </c>
      <c r="H832" s="13" t="s">
        <v>624</v>
      </c>
      <c r="I832" s="13" t="s">
        <v>364</v>
      </c>
    </row>
    <row r="833" spans="1:9" x14ac:dyDescent="0.2">
      <c r="A833" s="13" t="s">
        <v>378</v>
      </c>
      <c r="B833" s="15" t="s">
        <v>4205</v>
      </c>
      <c r="C833" s="13" t="s">
        <v>1033</v>
      </c>
      <c r="D833" s="13" t="s">
        <v>1575</v>
      </c>
      <c r="E833" s="14">
        <v>6</v>
      </c>
      <c r="F833" s="13" t="s">
        <v>955</v>
      </c>
      <c r="G833" s="13" t="s">
        <v>1366</v>
      </c>
      <c r="H833" s="13" t="s">
        <v>1579</v>
      </c>
      <c r="I833" s="13" t="s">
        <v>956</v>
      </c>
    </row>
    <row r="834" spans="1:9" x14ac:dyDescent="0.2">
      <c r="A834" s="13" t="s">
        <v>376</v>
      </c>
      <c r="B834" s="15" t="s">
        <v>4205</v>
      </c>
      <c r="C834" s="13" t="s">
        <v>2816</v>
      </c>
      <c r="D834" s="13" t="s">
        <v>1575</v>
      </c>
      <c r="E834" s="14">
        <v>14</v>
      </c>
      <c r="F834" s="13" t="s">
        <v>2016</v>
      </c>
      <c r="G834" s="13" t="s">
        <v>222</v>
      </c>
      <c r="H834" s="13" t="s">
        <v>3553</v>
      </c>
      <c r="I834" s="13" t="s">
        <v>966</v>
      </c>
    </row>
    <row r="835" spans="1:9" x14ac:dyDescent="0.2">
      <c r="A835" s="13" t="s">
        <v>3216</v>
      </c>
      <c r="B835" s="15" t="s">
        <v>4289</v>
      </c>
      <c r="C835" s="13" t="s">
        <v>3514</v>
      </c>
      <c r="D835" s="13" t="s">
        <v>1575</v>
      </c>
      <c r="E835" s="14">
        <v>6</v>
      </c>
      <c r="F835" s="13" t="s">
        <v>1940</v>
      </c>
      <c r="G835" s="13" t="s">
        <v>1578</v>
      </c>
      <c r="H835" s="13" t="s">
        <v>2256</v>
      </c>
      <c r="I835" s="13" t="s">
        <v>2253</v>
      </c>
    </row>
    <row r="836" spans="1:9" x14ac:dyDescent="0.2">
      <c r="A836" s="13" t="s">
        <v>375</v>
      </c>
      <c r="B836" s="15" t="s">
        <v>4177</v>
      </c>
      <c r="C836" s="13" t="s">
        <v>2816</v>
      </c>
      <c r="D836" s="13" t="s">
        <v>1575</v>
      </c>
      <c r="E836" s="14">
        <v>16</v>
      </c>
      <c r="F836" s="13" t="s">
        <v>363</v>
      </c>
      <c r="G836" s="13" t="s">
        <v>357</v>
      </c>
      <c r="H836" s="13" t="s">
        <v>1579</v>
      </c>
      <c r="I836" s="13" t="s">
        <v>460</v>
      </c>
    </row>
    <row r="837" spans="1:9" x14ac:dyDescent="0.2">
      <c r="A837" s="13" t="s">
        <v>2978</v>
      </c>
      <c r="B837" s="15" t="s">
        <v>4497</v>
      </c>
      <c r="C837" s="13" t="s">
        <v>462</v>
      </c>
      <c r="D837" s="13" t="s">
        <v>1575</v>
      </c>
      <c r="E837" s="14">
        <v>17</v>
      </c>
      <c r="F837" s="13" t="s">
        <v>1496</v>
      </c>
      <c r="G837" s="13" t="s">
        <v>365</v>
      </c>
      <c r="H837" s="13" t="s">
        <v>2888</v>
      </c>
      <c r="I837" s="13" t="s">
        <v>1956</v>
      </c>
    </row>
    <row r="838" spans="1:9" x14ac:dyDescent="0.2">
      <c r="A838" s="13" t="s">
        <v>377</v>
      </c>
      <c r="B838" s="15" t="s">
        <v>4741</v>
      </c>
      <c r="C838" s="13" t="s">
        <v>555</v>
      </c>
      <c r="D838" s="13" t="s">
        <v>1575</v>
      </c>
      <c r="E838" s="14">
        <v>16</v>
      </c>
      <c r="F838" s="13" t="s">
        <v>1940</v>
      </c>
      <c r="G838" s="13" t="s">
        <v>1044</v>
      </c>
      <c r="H838" s="13" t="s">
        <v>901</v>
      </c>
      <c r="I838" s="13" t="s">
        <v>365</v>
      </c>
    </row>
    <row r="839" spans="1:9" x14ac:dyDescent="0.2">
      <c r="A839" s="13" t="s">
        <v>1762</v>
      </c>
      <c r="B839" s="15" t="s">
        <v>4209</v>
      </c>
      <c r="C839" s="13" t="s">
        <v>1763</v>
      </c>
      <c r="D839" s="13" t="s">
        <v>1575</v>
      </c>
      <c r="E839" s="14">
        <v>1</v>
      </c>
      <c r="F839" s="13" t="s">
        <v>958</v>
      </c>
      <c r="G839" s="13" t="s">
        <v>1764</v>
      </c>
      <c r="H839" s="13" t="s">
        <v>1721</v>
      </c>
      <c r="I839" s="13" t="s">
        <v>3515</v>
      </c>
    </row>
    <row r="840" spans="1:9" x14ac:dyDescent="0.2">
      <c r="A840" s="13" t="s">
        <v>1762</v>
      </c>
      <c r="B840" s="15" t="s">
        <v>4209</v>
      </c>
      <c r="C840" s="13" t="s">
        <v>2212</v>
      </c>
      <c r="D840" s="13" t="s">
        <v>1575</v>
      </c>
      <c r="E840" s="14">
        <v>1</v>
      </c>
      <c r="F840" s="13" t="s">
        <v>2144</v>
      </c>
      <c r="G840" s="13" t="s">
        <v>3656</v>
      </c>
      <c r="H840" s="13" t="s">
        <v>3151</v>
      </c>
      <c r="I840" s="13" t="s">
        <v>3538</v>
      </c>
    </row>
    <row r="841" spans="1:9" x14ac:dyDescent="0.2">
      <c r="A841" s="13" t="s">
        <v>1190</v>
      </c>
      <c r="B841" s="15" t="s">
        <v>4266</v>
      </c>
      <c r="C841" s="13" t="s">
        <v>2489</v>
      </c>
      <c r="D841" s="13" t="s">
        <v>3006</v>
      </c>
      <c r="E841" s="14">
        <v>6</v>
      </c>
      <c r="F841" s="13" t="s">
        <v>958</v>
      </c>
      <c r="G841" s="13" t="s">
        <v>2847</v>
      </c>
      <c r="H841" s="13" t="s">
        <v>461</v>
      </c>
      <c r="I841" s="13" t="s">
        <v>461</v>
      </c>
    </row>
    <row r="842" spans="1:9" x14ac:dyDescent="0.2">
      <c r="A842" s="13" t="s">
        <v>1196</v>
      </c>
      <c r="B842" s="15" t="s">
        <v>4205</v>
      </c>
      <c r="C842" s="13" t="s">
        <v>2155</v>
      </c>
      <c r="D842" s="13" t="s">
        <v>3006</v>
      </c>
      <c r="E842" s="14">
        <v>6</v>
      </c>
      <c r="F842" s="13" t="s">
        <v>1943</v>
      </c>
      <c r="G842" s="13" t="s">
        <v>1033</v>
      </c>
      <c r="H842" s="13" t="s">
        <v>3517</v>
      </c>
      <c r="I842" s="13" t="s">
        <v>1578</v>
      </c>
    </row>
    <row r="843" spans="1:9" x14ac:dyDescent="0.2">
      <c r="A843" s="13" t="s">
        <v>1193</v>
      </c>
      <c r="B843" s="15" t="s">
        <v>4205</v>
      </c>
      <c r="C843" s="13" t="s">
        <v>929</v>
      </c>
      <c r="D843" s="13" t="s">
        <v>3006</v>
      </c>
      <c r="E843" s="14">
        <v>6</v>
      </c>
      <c r="F843" s="13" t="s">
        <v>2016</v>
      </c>
      <c r="G843" s="13" t="s">
        <v>3391</v>
      </c>
      <c r="H843" s="13" t="s">
        <v>151</v>
      </c>
      <c r="I843" s="13" t="s">
        <v>1034</v>
      </c>
    </row>
    <row r="844" spans="1:9" x14ac:dyDescent="0.2">
      <c r="A844" s="13" t="s">
        <v>1191</v>
      </c>
      <c r="B844" s="15" t="s">
        <v>4574</v>
      </c>
      <c r="C844" s="13" t="s">
        <v>3532</v>
      </c>
      <c r="D844" s="13" t="s">
        <v>3006</v>
      </c>
      <c r="E844" s="14">
        <v>7</v>
      </c>
      <c r="F844" s="13" t="s">
        <v>2016</v>
      </c>
      <c r="G844" s="13" t="s">
        <v>3181</v>
      </c>
      <c r="H844" s="13" t="s">
        <v>358</v>
      </c>
      <c r="I844" s="13" t="s">
        <v>1941</v>
      </c>
    </row>
    <row r="845" spans="1:9" x14ac:dyDescent="0.2">
      <c r="A845" s="13" t="s">
        <v>1192</v>
      </c>
      <c r="B845" s="15" t="s">
        <v>4742</v>
      </c>
      <c r="C845" s="13" t="s">
        <v>1956</v>
      </c>
      <c r="D845" s="13" t="s">
        <v>3006</v>
      </c>
      <c r="E845" s="14">
        <v>7</v>
      </c>
      <c r="F845" s="13" t="s">
        <v>2016</v>
      </c>
      <c r="G845" s="13" t="s">
        <v>518</v>
      </c>
      <c r="H845" s="13" t="s">
        <v>153</v>
      </c>
      <c r="I845" s="13" t="s">
        <v>906</v>
      </c>
    </row>
    <row r="846" spans="1:9" x14ac:dyDescent="0.2">
      <c r="A846" s="13" t="s">
        <v>2173</v>
      </c>
      <c r="B846" s="15" t="s">
        <v>4417</v>
      </c>
      <c r="C846" s="13" t="s">
        <v>1956</v>
      </c>
      <c r="D846" s="13" t="s">
        <v>3006</v>
      </c>
      <c r="E846" s="14">
        <v>7</v>
      </c>
      <c r="F846" s="13" t="s">
        <v>2016</v>
      </c>
      <c r="G846" s="13" t="s">
        <v>3514</v>
      </c>
      <c r="H846" s="13" t="s">
        <v>557</v>
      </c>
      <c r="I846" s="13" t="s">
        <v>620</v>
      </c>
    </row>
    <row r="847" spans="1:9" x14ac:dyDescent="0.2">
      <c r="A847" s="13" t="s">
        <v>1195</v>
      </c>
      <c r="B847" s="15" t="s">
        <v>4498</v>
      </c>
      <c r="C847" s="13" t="s">
        <v>1615</v>
      </c>
      <c r="D847" s="13" t="s">
        <v>3006</v>
      </c>
      <c r="E847" s="14">
        <v>7</v>
      </c>
      <c r="F847" s="13" t="s">
        <v>1940</v>
      </c>
      <c r="G847" s="13" t="s">
        <v>1592</v>
      </c>
      <c r="H847" s="13" t="s">
        <v>222</v>
      </c>
      <c r="I847" s="13" t="s">
        <v>2735</v>
      </c>
    </row>
    <row r="848" spans="1:9" x14ac:dyDescent="0.2">
      <c r="A848" s="13" t="s">
        <v>1194</v>
      </c>
      <c r="B848" s="15" t="s">
        <v>4205</v>
      </c>
      <c r="C848" s="13" t="s">
        <v>3394</v>
      </c>
      <c r="D848" s="13" t="s">
        <v>3006</v>
      </c>
      <c r="E848" s="14">
        <v>6</v>
      </c>
      <c r="F848" s="13" t="s">
        <v>1943</v>
      </c>
      <c r="G848" s="13" t="s">
        <v>3094</v>
      </c>
      <c r="H848" s="13" t="s">
        <v>357</v>
      </c>
      <c r="I848" s="13" t="s">
        <v>979</v>
      </c>
    </row>
    <row r="849" spans="1:9" x14ac:dyDescent="0.2">
      <c r="A849" s="13" t="s">
        <v>1180</v>
      </c>
      <c r="B849" s="15" t="s">
        <v>4167</v>
      </c>
      <c r="C849" s="13" t="s">
        <v>1468</v>
      </c>
      <c r="D849" s="13" t="s">
        <v>1996</v>
      </c>
      <c r="E849" s="14">
        <v>7</v>
      </c>
      <c r="F849" s="13" t="s">
        <v>1940</v>
      </c>
      <c r="G849" s="13" t="s">
        <v>2515</v>
      </c>
      <c r="H849" s="13" t="s">
        <v>460</v>
      </c>
      <c r="I849" s="13" t="s">
        <v>900</v>
      </c>
    </row>
    <row r="850" spans="1:9" x14ac:dyDescent="0.2">
      <c r="A850" s="13" t="s">
        <v>2824</v>
      </c>
      <c r="B850" s="15" t="s">
        <v>4743</v>
      </c>
      <c r="C850" s="13" t="s">
        <v>453</v>
      </c>
      <c r="D850" s="13" t="s">
        <v>1996</v>
      </c>
      <c r="E850" s="14">
        <v>7</v>
      </c>
      <c r="F850" s="13" t="s">
        <v>363</v>
      </c>
      <c r="G850" s="13" t="s">
        <v>1593</v>
      </c>
      <c r="H850" s="13" t="s">
        <v>555</v>
      </c>
      <c r="I850" s="13" t="s">
        <v>1074</v>
      </c>
    </row>
    <row r="851" spans="1:9" x14ac:dyDescent="0.2">
      <c r="A851" s="13" t="s">
        <v>2823</v>
      </c>
      <c r="B851" s="15" t="s">
        <v>4170</v>
      </c>
      <c r="C851" s="13" t="s">
        <v>2847</v>
      </c>
      <c r="D851" s="13" t="s">
        <v>1996</v>
      </c>
      <c r="E851" s="14">
        <v>7</v>
      </c>
      <c r="F851" s="13" t="s">
        <v>1838</v>
      </c>
      <c r="G851" s="13" t="s">
        <v>3094</v>
      </c>
      <c r="H851" s="13" t="s">
        <v>1578</v>
      </c>
      <c r="I851" s="13" t="s">
        <v>557</v>
      </c>
    </row>
    <row r="852" spans="1:9" x14ac:dyDescent="0.2">
      <c r="A852" s="13" t="s">
        <v>1181</v>
      </c>
      <c r="B852" s="15" t="s">
        <v>4167</v>
      </c>
      <c r="C852" s="13" t="s">
        <v>3514</v>
      </c>
      <c r="D852" s="13" t="s">
        <v>1996</v>
      </c>
      <c r="E852" s="14">
        <v>7</v>
      </c>
      <c r="F852" s="13" t="s">
        <v>363</v>
      </c>
      <c r="G852" s="13" t="s">
        <v>3181</v>
      </c>
      <c r="H852" s="13" t="s">
        <v>894</v>
      </c>
      <c r="I852" s="13" t="s">
        <v>539</v>
      </c>
    </row>
    <row r="853" spans="1:9" x14ac:dyDescent="0.2">
      <c r="A853" s="13" t="s">
        <v>1820</v>
      </c>
      <c r="B853" s="15" t="s">
        <v>4170</v>
      </c>
      <c r="C853" s="13" t="s">
        <v>1673</v>
      </c>
      <c r="D853" s="13" t="s">
        <v>1996</v>
      </c>
      <c r="E853" s="14">
        <v>16</v>
      </c>
      <c r="F853" s="13" t="s">
        <v>1838</v>
      </c>
      <c r="G853" s="13" t="s">
        <v>3650</v>
      </c>
      <c r="H853" s="13" t="s">
        <v>3656</v>
      </c>
      <c r="I853" s="13" t="s">
        <v>3151</v>
      </c>
    </row>
    <row r="854" spans="1:9" x14ac:dyDescent="0.2">
      <c r="A854" s="13" t="s">
        <v>1646</v>
      </c>
      <c r="B854" s="15" t="s">
        <v>4353</v>
      </c>
      <c r="C854" s="13" t="s">
        <v>1647</v>
      </c>
      <c r="D854" s="13" t="s">
        <v>1996</v>
      </c>
      <c r="E854" s="14">
        <v>2</v>
      </c>
      <c r="F854" s="13" t="s">
        <v>2093</v>
      </c>
      <c r="G854" s="13" t="s">
        <v>2689</v>
      </c>
      <c r="H854" s="13" t="s">
        <v>1613</v>
      </c>
      <c r="I854" s="13" t="s">
        <v>2315</v>
      </c>
    </row>
    <row r="855" spans="1:9" x14ac:dyDescent="0.2">
      <c r="A855" s="13" t="s">
        <v>3498</v>
      </c>
      <c r="B855" s="15" t="s">
        <v>4292</v>
      </c>
      <c r="C855" s="13" t="s">
        <v>1027</v>
      </c>
      <c r="D855" s="13" t="s">
        <v>1996</v>
      </c>
      <c r="E855" s="14">
        <v>2</v>
      </c>
      <c r="F855" s="13" t="s">
        <v>2175</v>
      </c>
      <c r="G855" s="13" t="s">
        <v>1313</v>
      </c>
      <c r="H855" s="13" t="s">
        <v>1592</v>
      </c>
      <c r="I855" s="13" t="s">
        <v>3172</v>
      </c>
    </row>
    <row r="856" spans="1:9" x14ac:dyDescent="0.2">
      <c r="A856" s="13" t="s">
        <v>3468</v>
      </c>
      <c r="B856" s="15" t="s">
        <v>4167</v>
      </c>
      <c r="C856" s="13" t="s">
        <v>2458</v>
      </c>
      <c r="D856" s="13" t="s">
        <v>1029</v>
      </c>
      <c r="E856" s="14">
        <v>7</v>
      </c>
      <c r="F856" s="13" t="s">
        <v>957</v>
      </c>
      <c r="G856" s="13" t="s">
        <v>2682</v>
      </c>
      <c r="H856" s="13" t="s">
        <v>3517</v>
      </c>
      <c r="I856" s="13" t="s">
        <v>3151</v>
      </c>
    </row>
    <row r="857" spans="1:9" x14ac:dyDescent="0.2">
      <c r="A857" s="13" t="s">
        <v>3332</v>
      </c>
      <c r="B857" s="15" t="s">
        <v>4161</v>
      </c>
      <c r="C857" s="13" t="s">
        <v>39</v>
      </c>
      <c r="D857" s="13" t="s">
        <v>1029</v>
      </c>
      <c r="E857" s="14">
        <v>6</v>
      </c>
      <c r="F857" s="13" t="s">
        <v>2016</v>
      </c>
      <c r="G857" s="13" t="s">
        <v>3518</v>
      </c>
      <c r="H857" s="13" t="s">
        <v>152</v>
      </c>
      <c r="I857" s="13" t="s">
        <v>323</v>
      </c>
    </row>
    <row r="858" spans="1:9" x14ac:dyDescent="0.2">
      <c r="A858" s="13" t="s">
        <v>3467</v>
      </c>
      <c r="B858" s="15" t="s">
        <v>4167</v>
      </c>
      <c r="C858" s="13" t="s">
        <v>1170</v>
      </c>
      <c r="D858" s="13" t="s">
        <v>1029</v>
      </c>
      <c r="E858" s="14">
        <v>7</v>
      </c>
      <c r="F858" s="13" t="s">
        <v>1940</v>
      </c>
      <c r="G858" s="13" t="s">
        <v>3218</v>
      </c>
      <c r="H858" s="13" t="s">
        <v>462</v>
      </c>
      <c r="I858" s="13" t="s">
        <v>1034</v>
      </c>
    </row>
    <row r="859" spans="1:9" x14ac:dyDescent="0.2">
      <c r="A859" s="13" t="s">
        <v>1384</v>
      </c>
      <c r="B859" s="15" t="s">
        <v>4270</v>
      </c>
      <c r="C859" s="13" t="s">
        <v>624</v>
      </c>
      <c r="D859" s="13" t="s">
        <v>1029</v>
      </c>
      <c r="E859" s="14">
        <v>7</v>
      </c>
      <c r="F859" s="13" t="s">
        <v>955</v>
      </c>
      <c r="G859" s="13" t="s">
        <v>2515</v>
      </c>
      <c r="H859" s="13" t="s">
        <v>555</v>
      </c>
      <c r="I859" s="13" t="s">
        <v>2888</v>
      </c>
    </row>
    <row r="860" spans="1:9" x14ac:dyDescent="0.2">
      <c r="A860" s="13" t="s">
        <v>241</v>
      </c>
      <c r="B860" s="15" t="s">
        <v>4218</v>
      </c>
      <c r="C860" s="13" t="s">
        <v>1076</v>
      </c>
      <c r="D860" s="13" t="s">
        <v>1029</v>
      </c>
      <c r="E860" s="14">
        <v>6</v>
      </c>
      <c r="F860" s="13" t="s">
        <v>958</v>
      </c>
      <c r="G860" s="13" t="s">
        <v>2725</v>
      </c>
      <c r="H860" s="13" t="s">
        <v>557</v>
      </c>
      <c r="I860" s="13" t="s">
        <v>3515</v>
      </c>
    </row>
    <row r="861" spans="1:9" x14ac:dyDescent="0.2">
      <c r="A861" s="13" t="s">
        <v>3469</v>
      </c>
      <c r="B861" s="15" t="s">
        <v>4310</v>
      </c>
      <c r="C861" s="13" t="s">
        <v>956</v>
      </c>
      <c r="D861" s="13" t="s">
        <v>1029</v>
      </c>
      <c r="E861" s="14">
        <v>7</v>
      </c>
      <c r="F861" s="13" t="s">
        <v>363</v>
      </c>
      <c r="G861" s="13" t="s">
        <v>1592</v>
      </c>
      <c r="H861" s="13" t="s">
        <v>66</v>
      </c>
      <c r="I861" s="13" t="s">
        <v>3665</v>
      </c>
    </row>
    <row r="862" spans="1:9" x14ac:dyDescent="0.2">
      <c r="A862" s="13" t="s">
        <v>1383</v>
      </c>
      <c r="B862" s="15" t="s">
        <v>4310</v>
      </c>
      <c r="C862" s="13" t="s">
        <v>835</v>
      </c>
      <c r="D862" s="13" t="s">
        <v>1029</v>
      </c>
      <c r="E862" s="14">
        <v>7</v>
      </c>
      <c r="F862" s="13" t="s">
        <v>1940</v>
      </c>
      <c r="G862" s="13" t="s">
        <v>1368</v>
      </c>
      <c r="H862" s="13" t="s">
        <v>462</v>
      </c>
      <c r="I862" s="13" t="s">
        <v>1941</v>
      </c>
    </row>
    <row r="863" spans="1:9" x14ac:dyDescent="0.2">
      <c r="A863" s="13" t="s">
        <v>662</v>
      </c>
      <c r="B863" s="15" t="s">
        <v>4161</v>
      </c>
      <c r="C863" s="13" t="s">
        <v>3394</v>
      </c>
      <c r="D863" s="13" t="s">
        <v>1029</v>
      </c>
      <c r="E863" s="14">
        <v>14</v>
      </c>
      <c r="F863" s="13" t="s">
        <v>363</v>
      </c>
      <c r="G863" s="13" t="s">
        <v>1593</v>
      </c>
      <c r="H863" s="13" t="s">
        <v>979</v>
      </c>
      <c r="I863" s="13" t="s">
        <v>3095</v>
      </c>
    </row>
    <row r="864" spans="1:9" x14ac:dyDescent="0.2">
      <c r="A864" s="13" t="s">
        <v>663</v>
      </c>
      <c r="B864" s="15" t="s">
        <v>4218</v>
      </c>
      <c r="C864" s="13" t="s">
        <v>1515</v>
      </c>
      <c r="D864" s="13" t="s">
        <v>1029</v>
      </c>
      <c r="E864" s="14">
        <v>16</v>
      </c>
      <c r="F864" s="13" t="s">
        <v>2175</v>
      </c>
      <c r="G864" s="13" t="s">
        <v>2032</v>
      </c>
      <c r="H864" s="13" t="s">
        <v>1369</v>
      </c>
      <c r="I864" s="13" t="s">
        <v>3492</v>
      </c>
    </row>
    <row r="865" spans="1:9" x14ac:dyDescent="0.2">
      <c r="A865" s="13" t="s">
        <v>3466</v>
      </c>
      <c r="B865" s="15" t="s">
        <v>4233</v>
      </c>
      <c r="C865" s="13" t="s">
        <v>905</v>
      </c>
      <c r="D865" s="13" t="s">
        <v>1029</v>
      </c>
      <c r="E865" s="14">
        <v>14</v>
      </c>
      <c r="F865" s="13" t="s">
        <v>957</v>
      </c>
      <c r="G865" s="13" t="s">
        <v>2682</v>
      </c>
      <c r="H865" s="13" t="s">
        <v>3609</v>
      </c>
      <c r="I865" s="13" t="s">
        <v>1579</v>
      </c>
    </row>
    <row r="866" spans="1:9" x14ac:dyDescent="0.2">
      <c r="A866" s="13" t="s">
        <v>1382</v>
      </c>
      <c r="B866" s="15" t="s">
        <v>4151</v>
      </c>
      <c r="C866" s="13" t="s">
        <v>1579</v>
      </c>
      <c r="D866" s="13" t="s">
        <v>1029</v>
      </c>
      <c r="E866" s="14">
        <v>7</v>
      </c>
      <c r="F866" s="13" t="s">
        <v>363</v>
      </c>
      <c r="G866" s="13" t="s">
        <v>74</v>
      </c>
      <c r="H866" s="13" t="s">
        <v>3436</v>
      </c>
      <c r="I866" s="13" t="s">
        <v>460</v>
      </c>
    </row>
    <row r="867" spans="1:9" x14ac:dyDescent="0.2">
      <c r="A867" s="13" t="s">
        <v>1875</v>
      </c>
      <c r="B867" s="15" t="s">
        <v>4168</v>
      </c>
      <c r="C867" s="13" t="s">
        <v>1876</v>
      </c>
      <c r="D867" s="13" t="s">
        <v>1029</v>
      </c>
      <c r="E867" s="14">
        <v>2</v>
      </c>
      <c r="F867" s="13" t="s">
        <v>368</v>
      </c>
      <c r="G867" s="13" t="s">
        <v>2599</v>
      </c>
      <c r="H867" s="13" t="s">
        <v>1034</v>
      </c>
      <c r="I867" s="13" t="s">
        <v>380</v>
      </c>
    </row>
    <row r="868" spans="1:9" x14ac:dyDescent="0.2">
      <c r="A868" s="13" t="s">
        <v>2242</v>
      </c>
      <c r="B868" s="15" t="s">
        <v>4161</v>
      </c>
      <c r="C868" s="13" t="s">
        <v>3271</v>
      </c>
      <c r="D868" s="13" t="s">
        <v>1029</v>
      </c>
      <c r="E868" s="14">
        <v>6</v>
      </c>
      <c r="F868" s="13" t="s">
        <v>1940</v>
      </c>
      <c r="G868" s="13" t="s">
        <v>3154</v>
      </c>
      <c r="H868" s="13" t="s">
        <v>2485</v>
      </c>
      <c r="I868" s="13" t="s">
        <v>1034</v>
      </c>
    </row>
    <row r="869" spans="1:9" x14ac:dyDescent="0.2">
      <c r="A869" s="13" t="s">
        <v>1871</v>
      </c>
      <c r="B869" s="15" t="s">
        <v>4161</v>
      </c>
      <c r="C869" s="13" t="s">
        <v>2967</v>
      </c>
      <c r="D869" s="13" t="s">
        <v>1029</v>
      </c>
      <c r="E869" s="14">
        <v>6</v>
      </c>
      <c r="F869" s="13" t="s">
        <v>2016</v>
      </c>
      <c r="G869" s="13" t="s">
        <v>3608</v>
      </c>
      <c r="H869" s="13" t="s">
        <v>461</v>
      </c>
      <c r="I869" s="13" t="s">
        <v>2544</v>
      </c>
    </row>
    <row r="870" spans="1:9" x14ac:dyDescent="0.2">
      <c r="A870" s="13" t="s">
        <v>1872</v>
      </c>
      <c r="B870" s="15" t="s">
        <v>4161</v>
      </c>
      <c r="C870" s="13" t="s">
        <v>1702</v>
      </c>
      <c r="D870" s="13" t="s">
        <v>1029</v>
      </c>
      <c r="E870" s="14">
        <v>6</v>
      </c>
      <c r="F870" s="13" t="s">
        <v>363</v>
      </c>
      <c r="G870" s="13" t="s">
        <v>868</v>
      </c>
      <c r="H870" s="13" t="s">
        <v>1044</v>
      </c>
      <c r="I870" s="13" t="s">
        <v>555</v>
      </c>
    </row>
    <row r="871" spans="1:9" x14ac:dyDescent="0.2">
      <c r="A871" s="13" t="s">
        <v>315</v>
      </c>
      <c r="B871" s="15" t="s">
        <v>4179</v>
      </c>
      <c r="C871" s="13" t="s">
        <v>3514</v>
      </c>
      <c r="D871" s="13" t="s">
        <v>3004</v>
      </c>
      <c r="E871" s="14">
        <v>7</v>
      </c>
      <c r="F871" s="13" t="s">
        <v>1940</v>
      </c>
      <c r="G871" s="13" t="s">
        <v>2817</v>
      </c>
      <c r="H871" s="13" t="s">
        <v>1035</v>
      </c>
      <c r="I871" s="13" t="s">
        <v>1034</v>
      </c>
    </row>
    <row r="872" spans="1:9" x14ac:dyDescent="0.2">
      <c r="A872" s="13" t="s">
        <v>314</v>
      </c>
      <c r="B872" s="15" t="s">
        <v>4309</v>
      </c>
      <c r="C872" s="13" t="s">
        <v>3151</v>
      </c>
      <c r="D872" s="13" t="s">
        <v>3004</v>
      </c>
      <c r="E872" s="14">
        <v>7</v>
      </c>
      <c r="F872" s="13" t="s">
        <v>955</v>
      </c>
      <c r="G872" s="13" t="s">
        <v>153</v>
      </c>
      <c r="H872" s="13" t="s">
        <v>1035</v>
      </c>
      <c r="I872" s="13" t="s">
        <v>1515</v>
      </c>
    </row>
    <row r="873" spans="1:9" x14ac:dyDescent="0.2">
      <c r="A873" s="13" t="s">
        <v>312</v>
      </c>
      <c r="B873" s="15" t="s">
        <v>4207</v>
      </c>
      <c r="C873" s="13" t="s">
        <v>460</v>
      </c>
      <c r="D873" s="13" t="s">
        <v>3004</v>
      </c>
      <c r="E873" s="14">
        <v>2</v>
      </c>
      <c r="F873" s="13" t="s">
        <v>1838</v>
      </c>
      <c r="G873" s="13" t="s">
        <v>1033</v>
      </c>
      <c r="H873" s="13" t="s">
        <v>1578</v>
      </c>
      <c r="I873" s="13" t="s">
        <v>3517</v>
      </c>
    </row>
    <row r="874" spans="1:9" x14ac:dyDescent="0.2">
      <c r="A874" s="13" t="s">
        <v>321</v>
      </c>
      <c r="B874" s="15" t="s">
        <v>4744</v>
      </c>
      <c r="C874" s="13" t="s">
        <v>2888</v>
      </c>
      <c r="D874" s="13" t="s">
        <v>3004</v>
      </c>
      <c r="E874" s="14">
        <v>8</v>
      </c>
      <c r="F874" s="13" t="s">
        <v>955</v>
      </c>
      <c r="G874" s="13" t="s">
        <v>3151</v>
      </c>
      <c r="H874" s="13" t="s">
        <v>3095</v>
      </c>
      <c r="I874" s="13" t="s">
        <v>2253</v>
      </c>
    </row>
    <row r="875" spans="1:9" x14ac:dyDescent="0.2">
      <c r="A875" s="13" t="s">
        <v>320</v>
      </c>
      <c r="B875" s="15" t="s">
        <v>4309</v>
      </c>
      <c r="C875" s="13" t="s">
        <v>222</v>
      </c>
      <c r="D875" s="13" t="s">
        <v>3004</v>
      </c>
      <c r="E875" s="14">
        <v>7</v>
      </c>
      <c r="F875" s="13" t="s">
        <v>2018</v>
      </c>
      <c r="G875" s="13" t="s">
        <v>1075</v>
      </c>
      <c r="H875" s="13" t="s">
        <v>2544</v>
      </c>
      <c r="I875" s="13" t="s">
        <v>1847</v>
      </c>
    </row>
    <row r="876" spans="1:9" x14ac:dyDescent="0.2">
      <c r="A876" s="13" t="s">
        <v>1409</v>
      </c>
      <c r="B876" s="15" t="s">
        <v>4237</v>
      </c>
      <c r="C876" s="13" t="s">
        <v>3096</v>
      </c>
      <c r="D876" s="13" t="s">
        <v>1996</v>
      </c>
      <c r="E876" s="14">
        <v>7</v>
      </c>
      <c r="F876" s="13" t="s">
        <v>1940</v>
      </c>
      <c r="G876" s="13" t="s">
        <v>2817</v>
      </c>
      <c r="H876" s="13" t="s">
        <v>194</v>
      </c>
      <c r="I876" s="13" t="s">
        <v>323</v>
      </c>
    </row>
    <row r="877" spans="1:9" x14ac:dyDescent="0.2">
      <c r="A877" s="13" t="s">
        <v>1407</v>
      </c>
      <c r="B877" s="15" t="s">
        <v>4504</v>
      </c>
      <c r="C877" s="13" t="s">
        <v>276</v>
      </c>
      <c r="D877" s="13" t="s">
        <v>1996</v>
      </c>
      <c r="E877" s="14">
        <v>7</v>
      </c>
      <c r="F877" s="13" t="s">
        <v>2016</v>
      </c>
      <c r="G877" s="13" t="s">
        <v>2846</v>
      </c>
      <c r="H877" s="13" t="s">
        <v>3371</v>
      </c>
      <c r="I877" s="13" t="s">
        <v>1474</v>
      </c>
    </row>
    <row r="878" spans="1:9" x14ac:dyDescent="0.2">
      <c r="A878" s="13" t="s">
        <v>1410</v>
      </c>
      <c r="B878" s="15" t="s">
        <v>4167</v>
      </c>
      <c r="C878" s="13" t="s">
        <v>3095</v>
      </c>
      <c r="D878" s="13" t="s">
        <v>1996</v>
      </c>
      <c r="E878" s="14">
        <v>7</v>
      </c>
      <c r="F878" s="13" t="s">
        <v>955</v>
      </c>
      <c r="G878" s="13" t="s">
        <v>462</v>
      </c>
      <c r="H878" s="13" t="s">
        <v>152</v>
      </c>
      <c r="I878" s="13" t="s">
        <v>669</v>
      </c>
    </row>
    <row r="879" spans="1:9" x14ac:dyDescent="0.2">
      <c r="A879" s="13" t="s">
        <v>1408</v>
      </c>
      <c r="B879" s="15" t="s">
        <v>4383</v>
      </c>
      <c r="C879" s="13" t="s">
        <v>1942</v>
      </c>
      <c r="D879" s="13" t="s">
        <v>1996</v>
      </c>
      <c r="E879" s="14">
        <v>7</v>
      </c>
      <c r="F879" s="13" t="s">
        <v>671</v>
      </c>
      <c r="G879" s="13" t="s">
        <v>3007</v>
      </c>
      <c r="H879" s="13" t="s">
        <v>358</v>
      </c>
      <c r="I879" s="13" t="s">
        <v>1611</v>
      </c>
    </row>
    <row r="880" spans="1:9" x14ac:dyDescent="0.2">
      <c r="A880" s="13" t="s">
        <v>1071</v>
      </c>
      <c r="B880" s="15" t="s">
        <v>4297</v>
      </c>
      <c r="C880" s="13" t="s">
        <v>1592</v>
      </c>
      <c r="D880" s="13" t="s">
        <v>1996</v>
      </c>
      <c r="E880" s="14">
        <v>7</v>
      </c>
      <c r="F880" s="13" t="s">
        <v>1940</v>
      </c>
      <c r="G880" s="13" t="s">
        <v>2151</v>
      </c>
      <c r="H880" s="13" t="s">
        <v>1942</v>
      </c>
      <c r="I880" s="13" t="s">
        <v>905</v>
      </c>
    </row>
    <row r="881" spans="1:9" x14ac:dyDescent="0.2">
      <c r="A881" s="13" t="s">
        <v>3044</v>
      </c>
      <c r="B881" s="15" t="s">
        <v>4353</v>
      </c>
      <c r="C881" s="13" t="s">
        <v>3043</v>
      </c>
      <c r="D881" s="13" t="s">
        <v>1996</v>
      </c>
      <c r="E881" s="14">
        <v>2</v>
      </c>
      <c r="F881" s="13" t="s">
        <v>2658</v>
      </c>
      <c r="G881" s="13" t="s">
        <v>2154</v>
      </c>
      <c r="H881" s="13" t="s">
        <v>1074</v>
      </c>
      <c r="I881" s="13" t="s">
        <v>1133</v>
      </c>
    </row>
    <row r="882" spans="1:9" x14ac:dyDescent="0.2">
      <c r="A882" s="13" t="s">
        <v>3044</v>
      </c>
      <c r="B882" s="15" t="s">
        <v>4353</v>
      </c>
      <c r="C882" s="13" t="s">
        <v>19</v>
      </c>
      <c r="D882" s="13" t="s">
        <v>1996</v>
      </c>
      <c r="E882" s="14">
        <v>2</v>
      </c>
      <c r="F882" s="13" t="s">
        <v>3206</v>
      </c>
      <c r="G882" s="13" t="s">
        <v>1133</v>
      </c>
      <c r="H882" s="13" t="s">
        <v>3436</v>
      </c>
      <c r="I882" s="13" t="s">
        <v>1471</v>
      </c>
    </row>
    <row r="883" spans="1:9" x14ac:dyDescent="0.2">
      <c r="A883" s="13" t="s">
        <v>3042</v>
      </c>
      <c r="B883" s="15" t="s">
        <v>4353</v>
      </c>
      <c r="C883" s="13" t="s">
        <v>3043</v>
      </c>
      <c r="D883" s="13" t="s">
        <v>1996</v>
      </c>
      <c r="E883" s="14">
        <v>2</v>
      </c>
      <c r="F883" s="13" t="s">
        <v>1128</v>
      </c>
      <c r="G883" s="13" t="s">
        <v>3049</v>
      </c>
      <c r="H883" s="13" t="s">
        <v>2489</v>
      </c>
      <c r="I883" s="13" t="s">
        <v>2845</v>
      </c>
    </row>
    <row r="884" spans="1:9" x14ac:dyDescent="0.2">
      <c r="A884" s="13" t="s">
        <v>3042</v>
      </c>
      <c r="B884" s="15" t="s">
        <v>4353</v>
      </c>
      <c r="C884" s="13" t="s">
        <v>19</v>
      </c>
      <c r="D884" s="13" t="s">
        <v>1996</v>
      </c>
      <c r="E884" s="14">
        <v>2</v>
      </c>
      <c r="F884" s="13" t="s">
        <v>1940</v>
      </c>
      <c r="G884" s="13" t="s">
        <v>1589</v>
      </c>
      <c r="H884" s="13" t="s">
        <v>1666</v>
      </c>
      <c r="I884" s="13" t="s">
        <v>1474</v>
      </c>
    </row>
    <row r="885" spans="1:9" x14ac:dyDescent="0.2">
      <c r="A885" s="13" t="s">
        <v>2518</v>
      </c>
      <c r="B885" s="15" t="s">
        <v>4745</v>
      </c>
      <c r="C885" s="13" t="s">
        <v>2544</v>
      </c>
      <c r="D885" s="13" t="s">
        <v>1661</v>
      </c>
      <c r="E885" s="14">
        <v>9</v>
      </c>
      <c r="F885" s="13" t="s">
        <v>2016</v>
      </c>
      <c r="G885" s="13" t="s">
        <v>1593</v>
      </c>
      <c r="H885" s="13" t="s">
        <v>3553</v>
      </c>
      <c r="I885" s="13" t="s">
        <v>900</v>
      </c>
    </row>
    <row r="886" spans="1:9" x14ac:dyDescent="0.2">
      <c r="A886" s="13" t="s">
        <v>2885</v>
      </c>
      <c r="B886" s="15" t="s">
        <v>4506</v>
      </c>
      <c r="C886" s="13" t="s">
        <v>2485</v>
      </c>
      <c r="D886" s="13" t="s">
        <v>1661</v>
      </c>
      <c r="E886" s="14">
        <v>6</v>
      </c>
      <c r="F886" s="13" t="s">
        <v>363</v>
      </c>
      <c r="G886" s="13" t="s">
        <v>3005</v>
      </c>
      <c r="H886" s="13" t="s">
        <v>2586</v>
      </c>
      <c r="I886" s="13" t="s">
        <v>2544</v>
      </c>
    </row>
    <row r="887" spans="1:9" x14ac:dyDescent="0.2">
      <c r="A887" s="13" t="s">
        <v>2829</v>
      </c>
      <c r="B887" s="15" t="s">
        <v>4194</v>
      </c>
      <c r="C887" s="13" t="s">
        <v>2597</v>
      </c>
      <c r="D887" s="13" t="s">
        <v>1661</v>
      </c>
      <c r="E887" s="14">
        <v>11</v>
      </c>
      <c r="F887" s="13" t="s">
        <v>671</v>
      </c>
      <c r="G887" s="13" t="s">
        <v>1030</v>
      </c>
      <c r="H887" s="13" t="s">
        <v>3095</v>
      </c>
      <c r="I887" s="13" t="s">
        <v>3520</v>
      </c>
    </row>
    <row r="888" spans="1:9" x14ac:dyDescent="0.2">
      <c r="A888" s="13" t="s">
        <v>2568</v>
      </c>
      <c r="B888" s="15" t="s">
        <v>4194</v>
      </c>
      <c r="C888" s="13" t="s">
        <v>3178</v>
      </c>
      <c r="D888" s="13" t="s">
        <v>1661</v>
      </c>
      <c r="E888" s="14">
        <v>11</v>
      </c>
      <c r="F888" s="13" t="s">
        <v>1120</v>
      </c>
      <c r="G888" s="13" t="s">
        <v>2997</v>
      </c>
      <c r="H888" s="13" t="s">
        <v>66</v>
      </c>
      <c r="I888" s="13" t="s">
        <v>2598</v>
      </c>
    </row>
    <row r="889" spans="1:9" x14ac:dyDescent="0.2">
      <c r="A889" s="13" t="s">
        <v>2568</v>
      </c>
      <c r="B889" s="15" t="s">
        <v>4194</v>
      </c>
      <c r="C889" s="13" t="s">
        <v>3178</v>
      </c>
      <c r="D889" s="13" t="s">
        <v>1661</v>
      </c>
      <c r="E889" s="14">
        <v>11</v>
      </c>
      <c r="F889" s="13" t="s">
        <v>2266</v>
      </c>
      <c r="G889" s="13" t="s">
        <v>2032</v>
      </c>
      <c r="H889" s="13" t="s">
        <v>2515</v>
      </c>
      <c r="I889" s="13" t="s">
        <v>1345</v>
      </c>
    </row>
    <row r="890" spans="1:9" x14ac:dyDescent="0.2">
      <c r="A890" s="13" t="s">
        <v>2567</v>
      </c>
      <c r="B890" s="15" t="s">
        <v>4191</v>
      </c>
      <c r="C890" s="13" t="s">
        <v>154</v>
      </c>
      <c r="D890" s="13" t="s">
        <v>1661</v>
      </c>
      <c r="E890" s="14">
        <v>11</v>
      </c>
      <c r="F890" s="13" t="s">
        <v>2232</v>
      </c>
      <c r="G890" s="13" t="s">
        <v>1659</v>
      </c>
      <c r="H890" s="13" t="s">
        <v>3151</v>
      </c>
      <c r="I890" s="13" t="s">
        <v>1353</v>
      </c>
    </row>
    <row r="891" spans="1:9" x14ac:dyDescent="0.2">
      <c r="A891" s="13" t="s">
        <v>2884</v>
      </c>
      <c r="B891" s="15" t="s">
        <v>4507</v>
      </c>
      <c r="C891" s="13" t="s">
        <v>1474</v>
      </c>
      <c r="D891" s="13" t="s">
        <v>1661</v>
      </c>
      <c r="E891" s="14">
        <v>6</v>
      </c>
      <c r="F891" s="13" t="s">
        <v>1940</v>
      </c>
      <c r="G891" s="13" t="s">
        <v>3436</v>
      </c>
      <c r="H891" s="13" t="s">
        <v>462</v>
      </c>
      <c r="I891" s="13" t="s">
        <v>365</v>
      </c>
    </row>
    <row r="892" spans="1:9" x14ac:dyDescent="0.2">
      <c r="A892" s="13" t="s">
        <v>1639</v>
      </c>
      <c r="B892" s="15" t="s">
        <v>4746</v>
      </c>
      <c r="C892" s="13" t="s">
        <v>2017</v>
      </c>
      <c r="D892" s="13" t="s">
        <v>1661</v>
      </c>
      <c r="E892" s="14">
        <v>16</v>
      </c>
      <c r="F892" s="13" t="s">
        <v>1940</v>
      </c>
      <c r="G892" s="13" t="s">
        <v>3608</v>
      </c>
      <c r="H892" s="13" t="s">
        <v>2817</v>
      </c>
      <c r="I892" s="13" t="s">
        <v>1034</v>
      </c>
    </row>
    <row r="893" spans="1:9" x14ac:dyDescent="0.2">
      <c r="A893" s="13" t="s">
        <v>680</v>
      </c>
      <c r="B893" s="15" t="s">
        <v>4194</v>
      </c>
      <c r="C893" s="13" t="s">
        <v>2827</v>
      </c>
      <c r="D893" s="13" t="s">
        <v>1661</v>
      </c>
      <c r="E893" s="14">
        <v>11</v>
      </c>
      <c r="F893" s="13" t="s">
        <v>2742</v>
      </c>
      <c r="G893" s="13" t="s">
        <v>2744</v>
      </c>
      <c r="H893" s="13" t="s">
        <v>1362</v>
      </c>
      <c r="I893" s="13" t="s">
        <v>2743</v>
      </c>
    </row>
    <row r="894" spans="1:9" x14ac:dyDescent="0.2">
      <c r="A894" s="13" t="s">
        <v>680</v>
      </c>
      <c r="B894" s="15" t="s">
        <v>4194</v>
      </c>
      <c r="C894" s="13" t="s">
        <v>2827</v>
      </c>
      <c r="D894" s="13" t="s">
        <v>1661</v>
      </c>
      <c r="E894" s="14">
        <v>11</v>
      </c>
      <c r="F894" s="13" t="s">
        <v>1128</v>
      </c>
      <c r="G894" s="13" t="s">
        <v>3303</v>
      </c>
      <c r="H894" s="13" t="s">
        <v>2816</v>
      </c>
      <c r="I894" s="13" t="s">
        <v>2774</v>
      </c>
    </row>
    <row r="895" spans="1:9" x14ac:dyDescent="0.2">
      <c r="A895" s="13" t="s">
        <v>2745</v>
      </c>
      <c r="B895" s="15" t="s">
        <v>4194</v>
      </c>
      <c r="C895" s="13" t="s">
        <v>3391</v>
      </c>
      <c r="D895" s="13" t="s">
        <v>1661</v>
      </c>
      <c r="E895" s="14">
        <v>11</v>
      </c>
      <c r="F895" s="13" t="s">
        <v>2658</v>
      </c>
      <c r="G895" s="13" t="s">
        <v>2746</v>
      </c>
      <c r="H895" s="13" t="s">
        <v>357</v>
      </c>
      <c r="I895" s="13" t="s">
        <v>3146</v>
      </c>
    </row>
    <row r="896" spans="1:9" x14ac:dyDescent="0.2">
      <c r="A896" s="13" t="s">
        <v>2745</v>
      </c>
      <c r="B896" s="15" t="s">
        <v>4194</v>
      </c>
      <c r="C896" s="13" t="s">
        <v>3391</v>
      </c>
      <c r="D896" s="13" t="s">
        <v>1661</v>
      </c>
      <c r="E896" s="14">
        <v>11</v>
      </c>
      <c r="F896" s="13" t="s">
        <v>1128</v>
      </c>
      <c r="G896" s="13" t="s">
        <v>82</v>
      </c>
      <c r="H896" s="13" t="s">
        <v>3154</v>
      </c>
      <c r="I896" s="13" t="s">
        <v>3480</v>
      </c>
    </row>
    <row r="897" spans="1:9" x14ac:dyDescent="0.2">
      <c r="A897" s="13" t="s">
        <v>681</v>
      </c>
      <c r="B897" s="15" t="s">
        <v>4194</v>
      </c>
      <c r="C897" s="13" t="s">
        <v>2827</v>
      </c>
      <c r="D897" s="13" t="s">
        <v>1661</v>
      </c>
      <c r="E897" s="14">
        <v>11</v>
      </c>
      <c r="F897" s="13" t="s">
        <v>1496</v>
      </c>
      <c r="G897" s="13" t="s">
        <v>3665</v>
      </c>
      <c r="H897" s="13" t="s">
        <v>3095</v>
      </c>
      <c r="I897" s="13" t="s">
        <v>1942</v>
      </c>
    </row>
    <row r="898" spans="1:9" x14ac:dyDescent="0.2">
      <c r="A898" s="13" t="s">
        <v>1989</v>
      </c>
      <c r="B898" s="15" t="s">
        <v>4179</v>
      </c>
      <c r="C898" s="13" t="s">
        <v>3608</v>
      </c>
      <c r="D898" s="13" t="s">
        <v>356</v>
      </c>
      <c r="E898" s="14">
        <v>7</v>
      </c>
      <c r="F898" s="13" t="s">
        <v>1843</v>
      </c>
      <c r="G898" s="13" t="s">
        <v>2826</v>
      </c>
      <c r="H898" s="13" t="s">
        <v>2151</v>
      </c>
      <c r="I898" s="13" t="s">
        <v>2575</v>
      </c>
    </row>
    <row r="899" spans="1:9" x14ac:dyDescent="0.2">
      <c r="A899" s="13" t="s">
        <v>1991</v>
      </c>
      <c r="B899" s="15" t="s">
        <v>4747</v>
      </c>
      <c r="C899" s="13" t="s">
        <v>1593</v>
      </c>
      <c r="D899" s="13" t="s">
        <v>356</v>
      </c>
      <c r="E899" s="14">
        <v>7</v>
      </c>
      <c r="F899" s="13" t="s">
        <v>1843</v>
      </c>
      <c r="G899" s="13" t="s">
        <v>276</v>
      </c>
      <c r="H899" s="13" t="s">
        <v>1072</v>
      </c>
      <c r="I899" s="13" t="s">
        <v>460</v>
      </c>
    </row>
    <row r="900" spans="1:9" x14ac:dyDescent="0.2">
      <c r="A900" s="13" t="s">
        <v>1992</v>
      </c>
      <c r="B900" s="15" t="s">
        <v>4340</v>
      </c>
      <c r="C900" s="13" t="s">
        <v>3609</v>
      </c>
      <c r="D900" s="13" t="s">
        <v>356</v>
      </c>
      <c r="E900" s="14">
        <v>7</v>
      </c>
      <c r="F900" s="13" t="s">
        <v>1843</v>
      </c>
      <c r="G900" s="13" t="s">
        <v>3218</v>
      </c>
      <c r="H900" s="13" t="s">
        <v>2485</v>
      </c>
      <c r="I900" s="13" t="s">
        <v>906</v>
      </c>
    </row>
    <row r="901" spans="1:9" x14ac:dyDescent="0.2">
      <c r="A901" s="13" t="s">
        <v>1988</v>
      </c>
      <c r="B901" s="15" t="s">
        <v>4337</v>
      </c>
      <c r="C901" s="13" t="s">
        <v>365</v>
      </c>
      <c r="D901" s="13" t="s">
        <v>356</v>
      </c>
      <c r="E901" s="14">
        <v>2</v>
      </c>
      <c r="F901" s="13" t="s">
        <v>1843</v>
      </c>
      <c r="G901" s="13" t="s">
        <v>518</v>
      </c>
      <c r="H901" s="13" t="s">
        <v>555</v>
      </c>
      <c r="I901" s="13" t="s">
        <v>901</v>
      </c>
    </row>
    <row r="902" spans="1:9" x14ac:dyDescent="0.2">
      <c r="A902" s="13" t="s">
        <v>1990</v>
      </c>
      <c r="B902" s="15" t="s">
        <v>4510</v>
      </c>
      <c r="C902" s="13" t="s">
        <v>1277</v>
      </c>
      <c r="D902" s="13" t="s">
        <v>356</v>
      </c>
      <c r="E902" s="14">
        <v>7</v>
      </c>
      <c r="F902" s="13" t="s">
        <v>1940</v>
      </c>
      <c r="G902" s="13" t="s">
        <v>2816</v>
      </c>
      <c r="H902" s="13" t="s">
        <v>1578</v>
      </c>
      <c r="I902" s="13" t="s">
        <v>1034</v>
      </c>
    </row>
    <row r="903" spans="1:9" x14ac:dyDescent="0.2">
      <c r="A903" s="13" t="s">
        <v>1993</v>
      </c>
      <c r="B903" s="15" t="s">
        <v>4340</v>
      </c>
      <c r="C903" s="13" t="s">
        <v>358</v>
      </c>
      <c r="D903" s="13" t="s">
        <v>356</v>
      </c>
      <c r="E903" s="14">
        <v>7</v>
      </c>
      <c r="F903" s="13" t="s">
        <v>955</v>
      </c>
      <c r="G903" s="13" t="s">
        <v>1579</v>
      </c>
      <c r="H903" s="13" t="s">
        <v>2544</v>
      </c>
      <c r="I903" s="13" t="s">
        <v>1474</v>
      </c>
    </row>
    <row r="904" spans="1:9" x14ac:dyDescent="0.2">
      <c r="A904" s="13" t="s">
        <v>547</v>
      </c>
      <c r="B904" s="15" t="s">
        <v>4165</v>
      </c>
      <c r="C904" s="13" t="s">
        <v>460</v>
      </c>
      <c r="D904" s="13" t="s">
        <v>356</v>
      </c>
      <c r="E904" s="14">
        <v>2</v>
      </c>
      <c r="F904" s="13" t="s">
        <v>958</v>
      </c>
      <c r="G904" s="13" t="s">
        <v>276</v>
      </c>
      <c r="H904" s="13" t="s">
        <v>3151</v>
      </c>
      <c r="I904" s="13" t="s">
        <v>66</v>
      </c>
    </row>
    <row r="905" spans="1:9" x14ac:dyDescent="0.2">
      <c r="A905" s="13" t="s">
        <v>2633</v>
      </c>
      <c r="B905" s="15" t="s">
        <v>4227</v>
      </c>
      <c r="C905" s="13" t="s">
        <v>1033</v>
      </c>
      <c r="D905" s="13" t="s">
        <v>3006</v>
      </c>
      <c r="E905" s="14">
        <v>7</v>
      </c>
      <c r="F905" s="13" t="s">
        <v>1940</v>
      </c>
      <c r="G905" s="13" t="s">
        <v>1368</v>
      </c>
      <c r="H905" s="13" t="s">
        <v>66</v>
      </c>
      <c r="I905" s="13" t="s">
        <v>323</v>
      </c>
    </row>
    <row r="906" spans="1:9" x14ac:dyDescent="0.2">
      <c r="A906" s="13" t="s">
        <v>2632</v>
      </c>
      <c r="B906" s="15" t="s">
        <v>4289</v>
      </c>
      <c r="C906" s="13" t="s">
        <v>1033</v>
      </c>
      <c r="D906" s="13" t="s">
        <v>3006</v>
      </c>
      <c r="E906" s="14">
        <v>7</v>
      </c>
      <c r="F906" s="13" t="s">
        <v>1940</v>
      </c>
      <c r="G906" s="13" t="s">
        <v>2816</v>
      </c>
      <c r="H906" s="13" t="s">
        <v>3515</v>
      </c>
      <c r="I906" s="13" t="s">
        <v>1515</v>
      </c>
    </row>
    <row r="907" spans="1:9" x14ac:dyDescent="0.2">
      <c r="A907" s="13" t="s">
        <v>841</v>
      </c>
      <c r="B907" s="15" t="s">
        <v>4748</v>
      </c>
      <c r="C907" s="13" t="s">
        <v>74</v>
      </c>
      <c r="D907" s="13" t="s">
        <v>356</v>
      </c>
      <c r="E907" s="14">
        <v>7</v>
      </c>
      <c r="F907" s="13" t="s">
        <v>1943</v>
      </c>
      <c r="G907" s="13" t="s">
        <v>1365</v>
      </c>
      <c r="H907" s="13" t="s">
        <v>3152</v>
      </c>
      <c r="I907" s="13" t="s">
        <v>1076</v>
      </c>
    </row>
    <row r="908" spans="1:9" x14ac:dyDescent="0.2">
      <c r="A908" s="13" t="s">
        <v>840</v>
      </c>
      <c r="B908" s="15" t="s">
        <v>4340</v>
      </c>
      <c r="C908" s="13" t="s">
        <v>1613</v>
      </c>
      <c r="D908" s="13" t="s">
        <v>356</v>
      </c>
      <c r="E908" s="14">
        <v>6</v>
      </c>
      <c r="F908" s="13" t="s">
        <v>2016</v>
      </c>
      <c r="G908" s="13" t="s">
        <v>3436</v>
      </c>
      <c r="H908" s="13" t="s">
        <v>2815</v>
      </c>
      <c r="I908" s="13" t="s">
        <v>966</v>
      </c>
    </row>
    <row r="909" spans="1:9" x14ac:dyDescent="0.2">
      <c r="A909" s="13" t="s">
        <v>842</v>
      </c>
      <c r="B909" s="15" t="s">
        <v>4427</v>
      </c>
      <c r="C909" s="13" t="s">
        <v>835</v>
      </c>
      <c r="D909" s="13" t="s">
        <v>356</v>
      </c>
      <c r="E909" s="14">
        <v>7</v>
      </c>
      <c r="F909" s="13" t="s">
        <v>958</v>
      </c>
      <c r="G909" s="13" t="s">
        <v>72</v>
      </c>
      <c r="H909" s="13" t="s">
        <v>625</v>
      </c>
      <c r="I909" s="13" t="s">
        <v>2544</v>
      </c>
    </row>
    <row r="910" spans="1:9" x14ac:dyDescent="0.2">
      <c r="A910" s="13" t="s">
        <v>3058</v>
      </c>
      <c r="B910" s="15" t="s">
        <v>4206</v>
      </c>
      <c r="C910" s="13" t="s">
        <v>2485</v>
      </c>
      <c r="D910" s="13" t="s">
        <v>356</v>
      </c>
      <c r="E910" s="14">
        <v>2</v>
      </c>
      <c r="F910" s="13" t="s">
        <v>668</v>
      </c>
      <c r="G910" s="13" t="s">
        <v>3441</v>
      </c>
      <c r="H910" s="13" t="s">
        <v>3614</v>
      </c>
      <c r="I910" s="13" t="s">
        <v>3553</v>
      </c>
    </row>
    <row r="911" spans="1:9" x14ac:dyDescent="0.2">
      <c r="A911" s="13" t="s">
        <v>1416</v>
      </c>
      <c r="B911" s="15" t="s">
        <v>4514</v>
      </c>
      <c r="C911" s="13" t="s">
        <v>2490</v>
      </c>
      <c r="D911" s="13" t="s">
        <v>3006</v>
      </c>
      <c r="E911" s="14">
        <v>7</v>
      </c>
      <c r="F911" s="13" t="s">
        <v>3206</v>
      </c>
      <c r="G911" s="13" t="s">
        <v>114</v>
      </c>
      <c r="H911" s="13" t="s">
        <v>464</v>
      </c>
      <c r="I911" s="13" t="s">
        <v>73</v>
      </c>
    </row>
    <row r="912" spans="1:9" x14ac:dyDescent="0.2">
      <c r="A912" s="13" t="s">
        <v>2191</v>
      </c>
      <c r="B912" s="15" t="s">
        <v>4155</v>
      </c>
      <c r="C912" s="13" t="s">
        <v>1035</v>
      </c>
      <c r="D912" s="13" t="s">
        <v>3006</v>
      </c>
      <c r="E912" s="14">
        <v>7</v>
      </c>
      <c r="F912" s="13" t="s">
        <v>671</v>
      </c>
      <c r="G912" s="13" t="s">
        <v>3155</v>
      </c>
      <c r="H912" s="13" t="s">
        <v>464</v>
      </c>
      <c r="I912" s="13" t="s">
        <v>1704</v>
      </c>
    </row>
    <row r="913" spans="1:9" x14ac:dyDescent="0.2">
      <c r="A913" s="13" t="s">
        <v>3087</v>
      </c>
      <c r="B913" s="15" t="s">
        <v>4515</v>
      </c>
      <c r="C913" s="13" t="s">
        <v>2826</v>
      </c>
      <c r="D913" s="13" t="s">
        <v>3006</v>
      </c>
      <c r="E913" s="14">
        <v>7</v>
      </c>
      <c r="F913" s="13" t="s">
        <v>955</v>
      </c>
      <c r="G913" s="13" t="s">
        <v>658</v>
      </c>
      <c r="H913" s="13" t="s">
        <v>979</v>
      </c>
      <c r="I913" s="13" t="s">
        <v>2017</v>
      </c>
    </row>
    <row r="914" spans="1:9" x14ac:dyDescent="0.2">
      <c r="A914" s="13" t="s">
        <v>1454</v>
      </c>
      <c r="B914" s="15" t="s">
        <v>4266</v>
      </c>
      <c r="C914" s="13" t="s">
        <v>2253</v>
      </c>
      <c r="D914" s="13" t="s">
        <v>3006</v>
      </c>
      <c r="E914" s="14">
        <v>7</v>
      </c>
      <c r="F914" s="13" t="s">
        <v>1940</v>
      </c>
      <c r="G914" s="13" t="s">
        <v>894</v>
      </c>
      <c r="H914" s="13" t="s">
        <v>1072</v>
      </c>
      <c r="I914" s="13" t="s">
        <v>365</v>
      </c>
    </row>
    <row r="915" spans="1:9" x14ac:dyDescent="0.2">
      <c r="A915" s="13" t="s">
        <v>1455</v>
      </c>
      <c r="B915" s="15" t="s">
        <v>4749</v>
      </c>
      <c r="C915" s="13" t="s">
        <v>1956</v>
      </c>
      <c r="D915" s="13" t="s">
        <v>3006</v>
      </c>
      <c r="E915" s="14">
        <v>9</v>
      </c>
      <c r="F915" s="13" t="s">
        <v>955</v>
      </c>
      <c r="G915" s="13" t="s">
        <v>3594</v>
      </c>
      <c r="H915" s="13" t="s">
        <v>1075</v>
      </c>
      <c r="I915" s="13" t="s">
        <v>2253</v>
      </c>
    </row>
    <row r="916" spans="1:9" x14ac:dyDescent="0.2">
      <c r="A916" s="13" t="s">
        <v>3086</v>
      </c>
      <c r="B916" s="15" t="s">
        <v>4155</v>
      </c>
      <c r="C916" s="13" t="s">
        <v>2489</v>
      </c>
      <c r="D916" s="13" t="s">
        <v>3006</v>
      </c>
      <c r="E916" s="14">
        <v>7</v>
      </c>
      <c r="F916" s="13" t="s">
        <v>1154</v>
      </c>
      <c r="G916" s="13" t="s">
        <v>129</v>
      </c>
      <c r="H916" s="13" t="s">
        <v>979</v>
      </c>
      <c r="I916" s="13" t="s">
        <v>2828</v>
      </c>
    </row>
    <row r="917" spans="1:9" x14ac:dyDescent="0.2">
      <c r="A917" s="13" t="s">
        <v>1414</v>
      </c>
      <c r="B917" s="15" t="s">
        <v>4512</v>
      </c>
      <c r="C917" s="13" t="s">
        <v>364</v>
      </c>
      <c r="D917" s="13" t="s">
        <v>3006</v>
      </c>
      <c r="E917" s="14">
        <v>7</v>
      </c>
      <c r="F917" s="13" t="s">
        <v>955</v>
      </c>
      <c r="G917" s="13" t="s">
        <v>153</v>
      </c>
      <c r="H917" s="13" t="s">
        <v>66</v>
      </c>
      <c r="I917" s="13" t="s">
        <v>2735</v>
      </c>
    </row>
    <row r="918" spans="1:9" x14ac:dyDescent="0.2">
      <c r="A918" s="13" t="s">
        <v>1456</v>
      </c>
      <c r="B918" s="15" t="s">
        <v>4226</v>
      </c>
      <c r="C918" s="13" t="s">
        <v>3445</v>
      </c>
      <c r="D918" s="13" t="s">
        <v>3006</v>
      </c>
      <c r="E918" s="14">
        <v>2</v>
      </c>
      <c r="F918" s="13" t="s">
        <v>1838</v>
      </c>
      <c r="G918" s="13" t="s">
        <v>556</v>
      </c>
      <c r="H918" s="13" t="s">
        <v>462</v>
      </c>
      <c r="I918" s="13" t="s">
        <v>3517</v>
      </c>
    </row>
    <row r="919" spans="1:9" x14ac:dyDescent="0.2">
      <c r="A919" s="13" t="s">
        <v>1819</v>
      </c>
      <c r="B919" s="15" t="s">
        <v>4451</v>
      </c>
      <c r="C919" s="13" t="s">
        <v>1474</v>
      </c>
      <c r="D919" s="13" t="s">
        <v>3006</v>
      </c>
      <c r="E919" s="14">
        <v>7</v>
      </c>
      <c r="F919" s="13" t="s">
        <v>2018</v>
      </c>
      <c r="G919" s="13" t="s">
        <v>381</v>
      </c>
      <c r="H919" s="13" t="s">
        <v>900</v>
      </c>
      <c r="I919" s="13" t="s">
        <v>1942</v>
      </c>
    </row>
    <row r="920" spans="1:9" x14ac:dyDescent="0.2">
      <c r="A920" s="13" t="s">
        <v>616</v>
      </c>
      <c r="B920" s="15" t="s">
        <v>4515</v>
      </c>
      <c r="C920" s="13" t="s">
        <v>1942</v>
      </c>
      <c r="D920" s="13" t="s">
        <v>3006</v>
      </c>
      <c r="E920" s="14">
        <v>6</v>
      </c>
      <c r="F920" s="13" t="s">
        <v>2018</v>
      </c>
      <c r="G920" s="13" t="s">
        <v>66</v>
      </c>
      <c r="H920" s="13" t="s">
        <v>1362</v>
      </c>
      <c r="I920" s="13" t="s">
        <v>669</v>
      </c>
    </row>
    <row r="921" spans="1:9" x14ac:dyDescent="0.2">
      <c r="A921" s="13" t="s">
        <v>1415</v>
      </c>
      <c r="B921" s="15" t="s">
        <v>4226</v>
      </c>
      <c r="C921" s="13" t="s">
        <v>151</v>
      </c>
      <c r="D921" s="13" t="s">
        <v>3006</v>
      </c>
      <c r="E921" s="14">
        <v>2</v>
      </c>
      <c r="F921" s="13" t="s">
        <v>1838</v>
      </c>
      <c r="G921" s="13" t="s">
        <v>895</v>
      </c>
      <c r="H921" s="13" t="s">
        <v>3594</v>
      </c>
      <c r="I921" s="13" t="s">
        <v>461</v>
      </c>
    </row>
    <row r="922" spans="1:9" x14ac:dyDescent="0.2">
      <c r="A922" s="13" t="s">
        <v>2989</v>
      </c>
      <c r="B922" s="15" t="s">
        <v>4750</v>
      </c>
      <c r="C922" s="13" t="s">
        <v>1034</v>
      </c>
      <c r="D922" s="13" t="s">
        <v>897</v>
      </c>
      <c r="E922" s="14">
        <v>8</v>
      </c>
      <c r="F922" s="13" t="s">
        <v>1838</v>
      </c>
      <c r="G922" s="13" t="s">
        <v>1369</v>
      </c>
      <c r="H922" s="13" t="s">
        <v>539</v>
      </c>
      <c r="I922" s="13" t="s">
        <v>3517</v>
      </c>
    </row>
    <row r="923" spans="1:9" x14ac:dyDescent="0.2">
      <c r="A923" s="13" t="s">
        <v>3180</v>
      </c>
      <c r="B923" s="15" t="s">
        <v>4518</v>
      </c>
      <c r="C923" s="13" t="s">
        <v>1612</v>
      </c>
      <c r="D923" s="13" t="s">
        <v>897</v>
      </c>
      <c r="E923" s="14">
        <v>7</v>
      </c>
      <c r="F923" s="13" t="s">
        <v>958</v>
      </c>
      <c r="G923" s="13" t="s">
        <v>869</v>
      </c>
      <c r="H923" s="13" t="s">
        <v>194</v>
      </c>
      <c r="I923" s="13" t="s">
        <v>152</v>
      </c>
    </row>
    <row r="924" spans="1:9" x14ac:dyDescent="0.2">
      <c r="A924" s="13" t="s">
        <v>3179</v>
      </c>
      <c r="B924" s="15" t="s">
        <v>4751</v>
      </c>
      <c r="C924" s="13" t="s">
        <v>1831</v>
      </c>
      <c r="D924" s="13" t="s">
        <v>897</v>
      </c>
      <c r="E924" s="14">
        <v>7</v>
      </c>
      <c r="F924" s="13" t="s">
        <v>2175</v>
      </c>
      <c r="G924" s="13" t="s">
        <v>3287</v>
      </c>
      <c r="H924" s="13" t="s">
        <v>1673</v>
      </c>
      <c r="I924" s="13" t="s">
        <v>2814</v>
      </c>
    </row>
    <row r="925" spans="1:9" x14ac:dyDescent="0.2">
      <c r="A925" s="13" t="s">
        <v>451</v>
      </c>
      <c r="B925" s="15" t="s">
        <v>4182</v>
      </c>
      <c r="C925" s="13" t="s">
        <v>2221</v>
      </c>
      <c r="D925" s="13" t="s">
        <v>897</v>
      </c>
      <c r="E925" s="14">
        <v>2</v>
      </c>
      <c r="F925" s="13" t="s">
        <v>967</v>
      </c>
      <c r="G925" s="13" t="s">
        <v>1379</v>
      </c>
      <c r="H925" s="13" t="s">
        <v>3217</v>
      </c>
      <c r="I925" s="13" t="s">
        <v>557</v>
      </c>
    </row>
    <row r="926" spans="1:9" x14ac:dyDescent="0.2">
      <c r="A926" s="13" t="s">
        <v>1051</v>
      </c>
      <c r="B926" s="15" t="s">
        <v>4182</v>
      </c>
      <c r="C926" s="13" t="s">
        <v>2574</v>
      </c>
      <c r="D926" s="13" t="s">
        <v>897</v>
      </c>
      <c r="E926" s="14">
        <v>2</v>
      </c>
      <c r="F926" s="13" t="s">
        <v>967</v>
      </c>
      <c r="G926" s="13" t="s">
        <v>475</v>
      </c>
      <c r="H926" s="13" t="s">
        <v>3517</v>
      </c>
      <c r="I926" s="13" t="s">
        <v>3609</v>
      </c>
    </row>
    <row r="927" spans="1:9" x14ac:dyDescent="0.2">
      <c r="A927" s="13" t="s">
        <v>204</v>
      </c>
      <c r="B927" s="15" t="s">
        <v>4752</v>
      </c>
      <c r="C927" s="13" t="s">
        <v>658</v>
      </c>
      <c r="D927" s="13" t="s">
        <v>897</v>
      </c>
      <c r="E927" s="14">
        <v>7</v>
      </c>
      <c r="F927" s="13" t="s">
        <v>3200</v>
      </c>
      <c r="G927" s="13" t="s">
        <v>3493</v>
      </c>
      <c r="H927" s="13" t="s">
        <v>1706</v>
      </c>
      <c r="I927" s="13" t="s">
        <v>3609</v>
      </c>
    </row>
    <row r="928" spans="1:9" x14ac:dyDescent="0.2">
      <c r="A928" s="13" t="s">
        <v>1744</v>
      </c>
      <c r="B928" s="15" t="s">
        <v>4205</v>
      </c>
      <c r="C928" s="13" t="s">
        <v>1706</v>
      </c>
      <c r="D928" s="13" t="s">
        <v>897</v>
      </c>
      <c r="E928" s="14">
        <v>2</v>
      </c>
      <c r="F928" s="13" t="s">
        <v>1943</v>
      </c>
      <c r="G928" s="13" t="s">
        <v>2681</v>
      </c>
      <c r="H928" s="13" t="s">
        <v>2566</v>
      </c>
      <c r="I928" s="13" t="s">
        <v>464</v>
      </c>
    </row>
    <row r="929" spans="1:9" x14ac:dyDescent="0.2">
      <c r="A929" s="13" t="s">
        <v>2988</v>
      </c>
      <c r="B929" s="15" t="s">
        <v>4519</v>
      </c>
      <c r="C929" s="13" t="s">
        <v>3445</v>
      </c>
      <c r="D929" s="13" t="s">
        <v>897</v>
      </c>
      <c r="E929" s="14">
        <v>6</v>
      </c>
      <c r="F929" s="13" t="s">
        <v>2724</v>
      </c>
      <c r="G929" s="13" t="s">
        <v>1469</v>
      </c>
      <c r="H929" s="13" t="s">
        <v>463</v>
      </c>
      <c r="I929" s="13" t="s">
        <v>869</v>
      </c>
    </row>
    <row r="930" spans="1:9" x14ac:dyDescent="0.2">
      <c r="A930" s="13" t="s">
        <v>205</v>
      </c>
      <c r="B930" s="15" t="s">
        <v>4753</v>
      </c>
      <c r="C930" s="13" t="s">
        <v>996</v>
      </c>
      <c r="D930" s="13" t="s">
        <v>897</v>
      </c>
      <c r="E930" s="14">
        <v>6</v>
      </c>
      <c r="F930" s="13" t="s">
        <v>1843</v>
      </c>
      <c r="G930" s="13" t="s">
        <v>2682</v>
      </c>
      <c r="H930" s="13" t="s">
        <v>3371</v>
      </c>
      <c r="I930" s="13" t="s">
        <v>905</v>
      </c>
    </row>
    <row r="931" spans="1:9" x14ac:dyDescent="0.2">
      <c r="A931" s="13" t="s">
        <v>360</v>
      </c>
      <c r="B931" s="15" t="s">
        <v>4754</v>
      </c>
      <c r="C931" s="13" t="s">
        <v>454</v>
      </c>
      <c r="D931" s="13" t="s">
        <v>897</v>
      </c>
      <c r="E931" s="14">
        <v>8</v>
      </c>
      <c r="F931" s="13" t="s">
        <v>955</v>
      </c>
      <c r="G931" s="13" t="s">
        <v>1044</v>
      </c>
      <c r="H931" s="13" t="s">
        <v>979</v>
      </c>
      <c r="I931" s="13" t="s">
        <v>2253</v>
      </c>
    </row>
    <row r="932" spans="1:9" x14ac:dyDescent="0.2">
      <c r="A932" s="13" t="s">
        <v>2990</v>
      </c>
      <c r="B932" s="15" t="s">
        <v>4205</v>
      </c>
      <c r="C932" s="13" t="s">
        <v>822</v>
      </c>
      <c r="D932" s="13" t="s">
        <v>897</v>
      </c>
      <c r="E932" s="14">
        <v>2</v>
      </c>
      <c r="F932" s="13" t="s">
        <v>967</v>
      </c>
      <c r="G932" s="13" t="s">
        <v>129</v>
      </c>
      <c r="H932" s="13" t="s">
        <v>2490</v>
      </c>
      <c r="I932" s="13" t="s">
        <v>3609</v>
      </c>
    </row>
    <row r="933" spans="1:9" x14ac:dyDescent="0.2">
      <c r="A933" s="13" t="s">
        <v>359</v>
      </c>
      <c r="B933" s="15" t="s">
        <v>4519</v>
      </c>
      <c r="C933" s="13" t="s">
        <v>67</v>
      </c>
      <c r="D933" s="13" t="s">
        <v>897</v>
      </c>
      <c r="E933" s="14">
        <v>7</v>
      </c>
      <c r="F933" s="13" t="s">
        <v>1838</v>
      </c>
      <c r="G933" s="13" t="s">
        <v>1203</v>
      </c>
      <c r="H933" s="13" t="s">
        <v>1362</v>
      </c>
      <c r="I933" s="13" t="s">
        <v>1072</v>
      </c>
    </row>
    <row r="934" spans="1:9" x14ac:dyDescent="0.2">
      <c r="A934" s="13" t="s">
        <v>2987</v>
      </c>
      <c r="B934" s="15" t="s">
        <v>4520</v>
      </c>
      <c r="C934" s="13" t="s">
        <v>1368</v>
      </c>
      <c r="D934" s="13" t="s">
        <v>897</v>
      </c>
      <c r="E934" s="14">
        <v>7</v>
      </c>
      <c r="F934" s="13" t="s">
        <v>668</v>
      </c>
      <c r="G934" s="13" t="s">
        <v>2681</v>
      </c>
      <c r="H934" s="13" t="s">
        <v>894</v>
      </c>
      <c r="I934" s="13" t="s">
        <v>1366</v>
      </c>
    </row>
    <row r="935" spans="1:9" x14ac:dyDescent="0.2">
      <c r="A935" s="13" t="s">
        <v>59</v>
      </c>
      <c r="B935" s="15" t="s">
        <v>4523</v>
      </c>
      <c r="C935" s="13" t="s">
        <v>2489</v>
      </c>
      <c r="D935" s="13" t="s">
        <v>897</v>
      </c>
      <c r="E935" s="14">
        <v>8</v>
      </c>
      <c r="F935" s="13" t="s">
        <v>2018</v>
      </c>
      <c r="G935" s="13" t="s">
        <v>460</v>
      </c>
      <c r="H935" s="13" t="s">
        <v>148</v>
      </c>
      <c r="I935" s="13" t="s">
        <v>996</v>
      </c>
    </row>
    <row r="936" spans="1:9" x14ac:dyDescent="0.2">
      <c r="A936" s="13" t="s">
        <v>3305</v>
      </c>
      <c r="B936" s="15" t="s">
        <v>4755</v>
      </c>
      <c r="C936" s="13" t="s">
        <v>3094</v>
      </c>
      <c r="D936" s="13" t="s">
        <v>897</v>
      </c>
      <c r="E936" s="14">
        <v>7</v>
      </c>
      <c r="F936" s="13" t="s">
        <v>363</v>
      </c>
      <c r="G936" s="13" t="s">
        <v>1368</v>
      </c>
      <c r="H936" s="13" t="s">
        <v>1366</v>
      </c>
      <c r="I936" s="13" t="s">
        <v>2489</v>
      </c>
    </row>
    <row r="937" spans="1:9" x14ac:dyDescent="0.2">
      <c r="A937" s="13" t="s">
        <v>1894</v>
      </c>
      <c r="B937" s="15" t="s">
        <v>4520</v>
      </c>
      <c r="C937" s="13" t="s">
        <v>2735</v>
      </c>
      <c r="D937" s="13" t="s">
        <v>897</v>
      </c>
      <c r="E937" s="14">
        <v>7</v>
      </c>
      <c r="F937" s="13" t="s">
        <v>1070</v>
      </c>
      <c r="G937" s="13" t="s">
        <v>1473</v>
      </c>
      <c r="H937" s="13" t="s">
        <v>3153</v>
      </c>
      <c r="I937" s="13" t="s">
        <v>2817</v>
      </c>
    </row>
    <row r="938" spans="1:9" x14ac:dyDescent="0.2">
      <c r="A938" s="13" t="s">
        <v>1745</v>
      </c>
      <c r="B938" s="15" t="s">
        <v>4524</v>
      </c>
      <c r="C938" s="13" t="s">
        <v>3095</v>
      </c>
      <c r="D938" s="13" t="s">
        <v>897</v>
      </c>
      <c r="E938" s="14">
        <v>16</v>
      </c>
      <c r="F938" s="13" t="s">
        <v>363</v>
      </c>
      <c r="G938" s="13" t="s">
        <v>3518</v>
      </c>
      <c r="H938" s="13" t="s">
        <v>979</v>
      </c>
      <c r="I938" s="13" t="s">
        <v>539</v>
      </c>
    </row>
    <row r="939" spans="1:9" x14ac:dyDescent="0.2">
      <c r="A939" s="13" t="s">
        <v>1743</v>
      </c>
      <c r="B939" s="15" t="s">
        <v>4756</v>
      </c>
      <c r="C939" s="13" t="s">
        <v>669</v>
      </c>
      <c r="D939" s="13" t="s">
        <v>897</v>
      </c>
      <c r="E939" s="14">
        <v>8</v>
      </c>
      <c r="F939" s="13" t="s">
        <v>967</v>
      </c>
      <c r="G939" s="13" t="s">
        <v>1649</v>
      </c>
      <c r="H939" s="13" t="s">
        <v>194</v>
      </c>
      <c r="I939" s="13" t="s">
        <v>3513</v>
      </c>
    </row>
    <row r="940" spans="1:9" x14ac:dyDescent="0.2">
      <c r="A940" s="13" t="s">
        <v>2500</v>
      </c>
      <c r="B940" s="15" t="s">
        <v>4757</v>
      </c>
      <c r="C940" s="13" t="s">
        <v>1942</v>
      </c>
      <c r="D940" s="13" t="s">
        <v>897</v>
      </c>
      <c r="E940" s="14">
        <v>8</v>
      </c>
      <c r="F940" s="13" t="s">
        <v>1650</v>
      </c>
      <c r="G940" s="13" t="s">
        <v>155</v>
      </c>
      <c r="H940" s="13" t="s">
        <v>1198</v>
      </c>
      <c r="I940" s="13" t="s">
        <v>67</v>
      </c>
    </row>
    <row r="941" spans="1:9" x14ac:dyDescent="0.2">
      <c r="A941" s="13" t="s">
        <v>2098</v>
      </c>
      <c r="B941" s="15" t="s">
        <v>4519</v>
      </c>
      <c r="C941" s="13" t="s">
        <v>1044</v>
      </c>
      <c r="D941" s="13" t="s">
        <v>897</v>
      </c>
      <c r="E941" s="14">
        <v>7</v>
      </c>
      <c r="F941" s="13" t="s">
        <v>1838</v>
      </c>
      <c r="G941" s="13" t="s">
        <v>3094</v>
      </c>
      <c r="H941" s="13" t="s">
        <v>2826</v>
      </c>
      <c r="I941" s="13" t="s">
        <v>2515</v>
      </c>
    </row>
    <row r="942" spans="1:9" x14ac:dyDescent="0.2">
      <c r="A942" s="13" t="s">
        <v>3132</v>
      </c>
      <c r="B942" s="15" t="s">
        <v>4182</v>
      </c>
      <c r="C942" s="13" t="s">
        <v>3152</v>
      </c>
      <c r="D942" s="13" t="s">
        <v>897</v>
      </c>
      <c r="E942" s="14">
        <v>2</v>
      </c>
      <c r="F942" s="13" t="s">
        <v>3200</v>
      </c>
      <c r="G942" s="13" t="s">
        <v>39</v>
      </c>
      <c r="H942" s="13" t="s">
        <v>2490</v>
      </c>
      <c r="I942" s="13" t="s">
        <v>358</v>
      </c>
    </row>
    <row r="943" spans="1:9" x14ac:dyDescent="0.2">
      <c r="A943" s="13" t="s">
        <v>452</v>
      </c>
      <c r="B943" s="15" t="s">
        <v>4213</v>
      </c>
      <c r="C943" s="13" t="s">
        <v>1471</v>
      </c>
      <c r="D943" s="13" t="s">
        <v>897</v>
      </c>
      <c r="E943" s="14">
        <v>14</v>
      </c>
      <c r="F943" s="13" t="s">
        <v>3200</v>
      </c>
      <c r="G943" s="13" t="s">
        <v>625</v>
      </c>
      <c r="H943" s="13" t="s">
        <v>557</v>
      </c>
      <c r="I943" s="13" t="s">
        <v>894</v>
      </c>
    </row>
    <row r="944" spans="1:9" x14ac:dyDescent="0.2">
      <c r="A944" s="13" t="s">
        <v>3131</v>
      </c>
      <c r="B944" s="15" t="s">
        <v>4523</v>
      </c>
      <c r="C944" s="13" t="s">
        <v>1366</v>
      </c>
      <c r="D944" s="13" t="s">
        <v>897</v>
      </c>
      <c r="E944" s="14">
        <v>16</v>
      </c>
      <c r="F944" s="13" t="s">
        <v>955</v>
      </c>
      <c r="G944" s="13" t="s">
        <v>3554</v>
      </c>
      <c r="H944" s="13" t="s">
        <v>381</v>
      </c>
      <c r="I944" s="13" t="s">
        <v>2735</v>
      </c>
    </row>
    <row r="945" spans="1:9" x14ac:dyDescent="0.2">
      <c r="A945" s="13" t="s">
        <v>2057</v>
      </c>
      <c r="B945" s="15" t="s">
        <v>4213</v>
      </c>
      <c r="C945" s="13" t="s">
        <v>3269</v>
      </c>
      <c r="D945" s="13" t="s">
        <v>897</v>
      </c>
      <c r="E945" s="14">
        <v>14</v>
      </c>
      <c r="F945" s="13" t="s">
        <v>363</v>
      </c>
      <c r="G945" s="13" t="s">
        <v>461</v>
      </c>
      <c r="H945" s="13" t="s">
        <v>364</v>
      </c>
      <c r="I945" s="13" t="s">
        <v>979</v>
      </c>
    </row>
    <row r="946" spans="1:9" x14ac:dyDescent="0.2">
      <c r="A946" s="13" t="s">
        <v>2501</v>
      </c>
      <c r="B946" s="15" t="s">
        <v>4758</v>
      </c>
      <c r="C946" s="13" t="s">
        <v>1847</v>
      </c>
      <c r="D946" s="13" t="s">
        <v>897</v>
      </c>
      <c r="E946" s="14">
        <v>16</v>
      </c>
      <c r="F946" s="13" t="s">
        <v>967</v>
      </c>
      <c r="G946" s="13" t="s">
        <v>39</v>
      </c>
      <c r="H946" s="13" t="s">
        <v>895</v>
      </c>
      <c r="I946" s="13" t="s">
        <v>357</v>
      </c>
    </row>
    <row r="947" spans="1:9" x14ac:dyDescent="0.2">
      <c r="A947" s="13" t="s">
        <v>2986</v>
      </c>
      <c r="B947" s="15" t="s">
        <v>4759</v>
      </c>
      <c r="C947" s="13" t="s">
        <v>970</v>
      </c>
      <c r="D947" s="13" t="s">
        <v>897</v>
      </c>
      <c r="E947" s="14">
        <v>17</v>
      </c>
      <c r="F947" s="13" t="s">
        <v>2018</v>
      </c>
      <c r="G947" s="13" t="s">
        <v>3594</v>
      </c>
      <c r="H947" s="13" t="s">
        <v>3554</v>
      </c>
      <c r="I947" s="13" t="s">
        <v>996</v>
      </c>
    </row>
    <row r="948" spans="1:9" x14ac:dyDescent="0.2">
      <c r="A948" s="13" t="s">
        <v>3526</v>
      </c>
      <c r="B948" s="15" t="s">
        <v>4213</v>
      </c>
      <c r="C948" s="13" t="s">
        <v>3527</v>
      </c>
      <c r="D948" s="13" t="s">
        <v>897</v>
      </c>
      <c r="E948" s="14">
        <v>2</v>
      </c>
      <c r="F948" s="13" t="s">
        <v>668</v>
      </c>
      <c r="G948" s="13" t="s">
        <v>2814</v>
      </c>
      <c r="H948" s="13" t="s">
        <v>460</v>
      </c>
      <c r="I948" s="13" t="s">
        <v>2816</v>
      </c>
    </row>
    <row r="949" spans="1:9" x14ac:dyDescent="0.2">
      <c r="A949" s="13" t="s">
        <v>656</v>
      </c>
      <c r="B949" s="15" t="s">
        <v>4182</v>
      </c>
      <c r="C949" s="13" t="s">
        <v>1942</v>
      </c>
      <c r="D949" s="13" t="s">
        <v>897</v>
      </c>
      <c r="E949" s="14">
        <v>2</v>
      </c>
      <c r="F949" s="13" t="s">
        <v>1838</v>
      </c>
      <c r="G949" s="13" t="s">
        <v>1613</v>
      </c>
      <c r="H949" s="13" t="s">
        <v>2888</v>
      </c>
      <c r="I949" s="13" t="s">
        <v>3518</v>
      </c>
    </row>
    <row r="950" spans="1:9" x14ac:dyDescent="0.2">
      <c r="A950" s="13" t="s">
        <v>3398</v>
      </c>
      <c r="B950" s="15" t="s">
        <v>4289</v>
      </c>
      <c r="C950" s="13" t="s">
        <v>2489</v>
      </c>
      <c r="D950" s="13" t="s">
        <v>3006</v>
      </c>
      <c r="E950" s="14">
        <v>6</v>
      </c>
      <c r="F950" s="13" t="s">
        <v>1843</v>
      </c>
      <c r="G950" s="13" t="s">
        <v>1369</v>
      </c>
      <c r="H950" s="13" t="s">
        <v>3515</v>
      </c>
      <c r="I950" s="13" t="s">
        <v>3554</v>
      </c>
    </row>
    <row r="951" spans="1:9" x14ac:dyDescent="0.2">
      <c r="A951" s="13" t="s">
        <v>3399</v>
      </c>
      <c r="B951" s="15" t="s">
        <v>4760</v>
      </c>
      <c r="C951" s="13" t="s">
        <v>2888</v>
      </c>
      <c r="D951" s="13" t="s">
        <v>3006</v>
      </c>
      <c r="E951" s="14">
        <v>8</v>
      </c>
      <c r="F951" s="13" t="s">
        <v>955</v>
      </c>
      <c r="G951" s="13" t="s">
        <v>1366</v>
      </c>
      <c r="H951" s="13" t="s">
        <v>3594</v>
      </c>
      <c r="I951" s="13" t="s">
        <v>2017</v>
      </c>
    </row>
    <row r="952" spans="1:9" x14ac:dyDescent="0.2">
      <c r="A952" s="13" t="s">
        <v>2187</v>
      </c>
      <c r="B952" s="15" t="s">
        <v>4761</v>
      </c>
      <c r="C952" s="13" t="s">
        <v>365</v>
      </c>
      <c r="D952" s="13" t="s">
        <v>3006</v>
      </c>
      <c r="E952" s="14">
        <v>7</v>
      </c>
      <c r="F952" s="13" t="s">
        <v>1940</v>
      </c>
      <c r="G952" s="13" t="s">
        <v>2815</v>
      </c>
      <c r="H952" s="13" t="s">
        <v>2575</v>
      </c>
      <c r="I952" s="13" t="s">
        <v>1515</v>
      </c>
    </row>
    <row r="953" spans="1:9" x14ac:dyDescent="0.2">
      <c r="A953" s="13" t="s">
        <v>524</v>
      </c>
      <c r="B953" s="15" t="s">
        <v>4496</v>
      </c>
      <c r="C953" s="13" t="s">
        <v>222</v>
      </c>
      <c r="D953" s="13" t="s">
        <v>3006</v>
      </c>
      <c r="E953" s="14">
        <v>7</v>
      </c>
      <c r="F953" s="13" t="s">
        <v>2016</v>
      </c>
      <c r="G953" s="13" t="s">
        <v>3514</v>
      </c>
      <c r="H953" s="13" t="s">
        <v>3154</v>
      </c>
      <c r="I953" s="13" t="s">
        <v>1034</v>
      </c>
    </row>
    <row r="954" spans="1:9" x14ac:dyDescent="0.2">
      <c r="A954" s="13" t="s">
        <v>2186</v>
      </c>
      <c r="B954" s="15" t="s">
        <v>4289</v>
      </c>
      <c r="C954" s="13" t="s">
        <v>73</v>
      </c>
      <c r="D954" s="13" t="s">
        <v>3006</v>
      </c>
      <c r="E954" s="14">
        <v>8</v>
      </c>
      <c r="F954" s="13" t="s">
        <v>1940</v>
      </c>
      <c r="G954" s="13" t="s">
        <v>1072</v>
      </c>
      <c r="H954" s="13" t="s">
        <v>1578</v>
      </c>
      <c r="I954" s="13" t="s">
        <v>956</v>
      </c>
    </row>
    <row r="955" spans="1:9" x14ac:dyDescent="0.2">
      <c r="A955" s="13" t="s">
        <v>521</v>
      </c>
      <c r="B955" s="15" t="s">
        <v>4288</v>
      </c>
      <c r="C955" s="13" t="s">
        <v>522</v>
      </c>
      <c r="D955" s="13" t="s">
        <v>3006</v>
      </c>
      <c r="E955" s="14">
        <v>2</v>
      </c>
      <c r="F955" s="13" t="s">
        <v>363</v>
      </c>
      <c r="G955" s="13" t="s">
        <v>357</v>
      </c>
      <c r="H955" s="13" t="s">
        <v>464</v>
      </c>
      <c r="I955" s="13" t="s">
        <v>624</v>
      </c>
    </row>
    <row r="956" spans="1:9" x14ac:dyDescent="0.2">
      <c r="A956" s="13" t="s">
        <v>521</v>
      </c>
      <c r="B956" s="15" t="s">
        <v>4288</v>
      </c>
      <c r="C956" s="13" t="s">
        <v>522</v>
      </c>
      <c r="D956" s="13" t="s">
        <v>3006</v>
      </c>
      <c r="E956" s="14">
        <v>2</v>
      </c>
      <c r="F956" s="13" t="s">
        <v>958</v>
      </c>
      <c r="G956" s="13" t="s">
        <v>39</v>
      </c>
      <c r="H956" s="13" t="s">
        <v>2573</v>
      </c>
      <c r="I956" s="13" t="s">
        <v>462</v>
      </c>
    </row>
    <row r="957" spans="1:9" x14ac:dyDescent="0.2">
      <c r="A957" s="13" t="s">
        <v>523</v>
      </c>
      <c r="B957" s="15" t="s">
        <v>4288</v>
      </c>
      <c r="C957" s="13" t="s">
        <v>1689</v>
      </c>
      <c r="D957" s="13" t="s">
        <v>3006</v>
      </c>
      <c r="E957" s="14">
        <v>2</v>
      </c>
      <c r="F957" s="13" t="s">
        <v>957</v>
      </c>
      <c r="G957" s="13" t="s">
        <v>896</v>
      </c>
      <c r="H957" s="13" t="s">
        <v>74</v>
      </c>
      <c r="I957" s="13" t="s">
        <v>323</v>
      </c>
    </row>
    <row r="958" spans="1:9" x14ac:dyDescent="0.2">
      <c r="A958" s="13" t="s">
        <v>3290</v>
      </c>
      <c r="B958" s="15" t="s">
        <v>4155</v>
      </c>
      <c r="C958" s="13" t="s">
        <v>1589</v>
      </c>
      <c r="D958" s="13" t="s">
        <v>3008</v>
      </c>
      <c r="E958" s="14">
        <v>2</v>
      </c>
      <c r="F958" s="13" t="s">
        <v>2724</v>
      </c>
      <c r="G958" s="13" t="s">
        <v>1353</v>
      </c>
      <c r="H958" s="13" t="s">
        <v>2815</v>
      </c>
      <c r="I958" s="13" t="s">
        <v>2725</v>
      </c>
    </row>
    <row r="959" spans="1:9" x14ac:dyDescent="0.2">
      <c r="A959" s="13" t="s">
        <v>3289</v>
      </c>
      <c r="B959" s="15" t="s">
        <v>4527</v>
      </c>
      <c r="C959" s="13" t="s">
        <v>2489</v>
      </c>
      <c r="D959" s="13" t="s">
        <v>3008</v>
      </c>
      <c r="E959" s="14">
        <v>7</v>
      </c>
      <c r="F959" s="13" t="s">
        <v>1940</v>
      </c>
      <c r="G959" s="13" t="s">
        <v>460</v>
      </c>
      <c r="H959" s="13" t="s">
        <v>966</v>
      </c>
      <c r="I959" s="13" t="s">
        <v>1034</v>
      </c>
    </row>
    <row r="960" spans="1:9" x14ac:dyDescent="0.2">
      <c r="A960" s="13" t="s">
        <v>3284</v>
      </c>
      <c r="B960" s="15" t="s">
        <v>4170</v>
      </c>
      <c r="C960" s="13" t="s">
        <v>3608</v>
      </c>
      <c r="D960" s="13" t="s">
        <v>3008</v>
      </c>
      <c r="E960" s="14">
        <v>7</v>
      </c>
      <c r="F960" s="13" t="s">
        <v>957</v>
      </c>
      <c r="G960" s="13" t="s">
        <v>454</v>
      </c>
      <c r="H960" s="13" t="s">
        <v>1044</v>
      </c>
      <c r="I960" s="13" t="s">
        <v>3594</v>
      </c>
    </row>
    <row r="961" spans="1:9" x14ac:dyDescent="0.2">
      <c r="A961" s="13" t="s">
        <v>1625</v>
      </c>
      <c r="B961" s="15" t="s">
        <v>4440</v>
      </c>
      <c r="C961" s="13" t="s">
        <v>2597</v>
      </c>
      <c r="D961" s="13" t="s">
        <v>3008</v>
      </c>
      <c r="E961" s="14">
        <v>7</v>
      </c>
      <c r="F961" s="13" t="s">
        <v>363</v>
      </c>
      <c r="G961" s="13" t="s">
        <v>3614</v>
      </c>
      <c r="H961" s="13" t="s">
        <v>1366</v>
      </c>
      <c r="I961" s="13" t="s">
        <v>1366</v>
      </c>
    </row>
    <row r="962" spans="1:9" x14ac:dyDescent="0.2">
      <c r="A962" s="13" t="s">
        <v>322</v>
      </c>
      <c r="B962" s="15" t="s">
        <v>4155</v>
      </c>
      <c r="C962" s="13" t="s">
        <v>625</v>
      </c>
      <c r="D962" s="13" t="s">
        <v>3008</v>
      </c>
      <c r="E962" s="14">
        <v>7</v>
      </c>
      <c r="F962" s="13" t="s">
        <v>1940</v>
      </c>
      <c r="G962" s="13" t="s">
        <v>3154</v>
      </c>
      <c r="H962" s="13" t="s">
        <v>1366</v>
      </c>
      <c r="I962" s="13" t="s">
        <v>1941</v>
      </c>
    </row>
    <row r="963" spans="1:9" x14ac:dyDescent="0.2">
      <c r="A963" s="13" t="s">
        <v>1624</v>
      </c>
      <c r="B963" s="15" t="s">
        <v>4531</v>
      </c>
      <c r="C963" s="13" t="s">
        <v>3514</v>
      </c>
      <c r="D963" s="13" t="s">
        <v>3008</v>
      </c>
      <c r="E963" s="14">
        <v>16</v>
      </c>
      <c r="F963" s="13" t="s">
        <v>1940</v>
      </c>
      <c r="G963" s="13" t="s">
        <v>901</v>
      </c>
      <c r="H963" s="13" t="s">
        <v>1075</v>
      </c>
      <c r="I963" s="13" t="s">
        <v>1515</v>
      </c>
    </row>
    <row r="964" spans="1:9" x14ac:dyDescent="0.2">
      <c r="A964" s="13" t="s">
        <v>3080</v>
      </c>
      <c r="B964" s="15" t="s">
        <v>4533</v>
      </c>
      <c r="C964" s="13" t="s">
        <v>152</v>
      </c>
      <c r="D964" s="13" t="s">
        <v>3008</v>
      </c>
      <c r="E964" s="14">
        <v>16</v>
      </c>
      <c r="F964" s="13" t="s">
        <v>363</v>
      </c>
      <c r="G964" s="13" t="s">
        <v>869</v>
      </c>
      <c r="H964" s="13" t="s">
        <v>357</v>
      </c>
      <c r="I964" s="13" t="s">
        <v>1515</v>
      </c>
    </row>
    <row r="965" spans="1:9" x14ac:dyDescent="0.2">
      <c r="A965" s="13" t="s">
        <v>2911</v>
      </c>
      <c r="B965" s="15" t="s">
        <v>4530</v>
      </c>
      <c r="C965" s="13" t="s">
        <v>3594</v>
      </c>
      <c r="D965" s="13" t="s">
        <v>3008</v>
      </c>
      <c r="E965" s="14">
        <v>17</v>
      </c>
      <c r="F965" s="13" t="s">
        <v>1843</v>
      </c>
      <c r="G965" s="13" t="s">
        <v>3155</v>
      </c>
      <c r="H965" s="13" t="s">
        <v>3172</v>
      </c>
      <c r="I965" s="13" t="s">
        <v>1075</v>
      </c>
    </row>
    <row r="966" spans="1:9" x14ac:dyDescent="0.2">
      <c r="A966" s="13" t="s">
        <v>2912</v>
      </c>
      <c r="B966" s="15" t="s">
        <v>4535</v>
      </c>
      <c r="C966" s="13" t="s">
        <v>3205</v>
      </c>
      <c r="D966" s="13" t="s">
        <v>3008</v>
      </c>
      <c r="E966" s="14">
        <v>2</v>
      </c>
      <c r="F966" s="13" t="s">
        <v>967</v>
      </c>
      <c r="G966" s="13" t="s">
        <v>1370</v>
      </c>
      <c r="H966" s="13" t="s">
        <v>3371</v>
      </c>
      <c r="I966" s="13" t="s">
        <v>357</v>
      </c>
    </row>
    <row r="967" spans="1:9" x14ac:dyDescent="0.2">
      <c r="A967" s="13" t="s">
        <v>2913</v>
      </c>
      <c r="B967" s="15" t="s">
        <v>4175</v>
      </c>
      <c r="C967" s="13" t="s">
        <v>3665</v>
      </c>
      <c r="D967" s="13" t="s">
        <v>3008</v>
      </c>
      <c r="E967" s="14">
        <v>6</v>
      </c>
      <c r="F967" s="13" t="s">
        <v>1943</v>
      </c>
      <c r="G967" s="13" t="s">
        <v>3391</v>
      </c>
      <c r="H967" s="13" t="s">
        <v>3436</v>
      </c>
      <c r="I967" s="13" t="s">
        <v>1578</v>
      </c>
    </row>
    <row r="968" spans="1:9" x14ac:dyDescent="0.2">
      <c r="A968" s="13" t="s">
        <v>733</v>
      </c>
      <c r="B968" s="15" t="s">
        <v>4206</v>
      </c>
      <c r="C968" s="13" t="s">
        <v>2490</v>
      </c>
      <c r="D968" s="13" t="s">
        <v>3008</v>
      </c>
      <c r="E968" s="14">
        <v>2</v>
      </c>
      <c r="F968" s="13" t="s">
        <v>1961</v>
      </c>
      <c r="G968" s="13" t="s">
        <v>2025</v>
      </c>
      <c r="H968" s="13" t="s">
        <v>3371</v>
      </c>
      <c r="I968" s="13" t="s">
        <v>2586</v>
      </c>
    </row>
    <row r="969" spans="1:9" x14ac:dyDescent="0.2">
      <c r="A969" s="13" t="s">
        <v>1829</v>
      </c>
      <c r="B969" s="15" t="s">
        <v>4206</v>
      </c>
      <c r="C969" s="13" t="s">
        <v>3515</v>
      </c>
      <c r="D969" s="13" t="s">
        <v>3008</v>
      </c>
      <c r="E969" s="14">
        <v>2</v>
      </c>
      <c r="F969" s="13" t="s">
        <v>2016</v>
      </c>
      <c r="G969" s="13" t="s">
        <v>460</v>
      </c>
      <c r="H969" s="13" t="s">
        <v>996</v>
      </c>
      <c r="I969" s="13" t="s">
        <v>3554</v>
      </c>
    </row>
    <row r="970" spans="1:9" x14ac:dyDescent="0.2">
      <c r="A970" s="13" t="s">
        <v>1046</v>
      </c>
      <c r="B970" s="15" t="s">
        <v>4167</v>
      </c>
      <c r="C970" s="13" t="s">
        <v>658</v>
      </c>
      <c r="D970" s="13" t="s">
        <v>356</v>
      </c>
      <c r="E970" s="14">
        <v>7</v>
      </c>
      <c r="F970" s="13" t="s">
        <v>1843</v>
      </c>
      <c r="G970" s="13" t="s">
        <v>3614</v>
      </c>
      <c r="H970" s="13" t="s">
        <v>2817</v>
      </c>
      <c r="I970" s="13" t="s">
        <v>3554</v>
      </c>
    </row>
    <row r="971" spans="1:9" x14ac:dyDescent="0.2">
      <c r="A971" s="13" t="s">
        <v>3423</v>
      </c>
      <c r="B971" s="15" t="s">
        <v>4199</v>
      </c>
      <c r="C971" s="13" t="s">
        <v>1035</v>
      </c>
      <c r="D971" s="13" t="s">
        <v>3008</v>
      </c>
      <c r="E971" s="14">
        <v>7</v>
      </c>
      <c r="F971" s="13" t="s">
        <v>363</v>
      </c>
      <c r="G971" s="13" t="s">
        <v>3172</v>
      </c>
      <c r="H971" s="13" t="s">
        <v>3217</v>
      </c>
      <c r="I971" s="13" t="s">
        <v>1941</v>
      </c>
    </row>
    <row r="972" spans="1:9" x14ac:dyDescent="0.2">
      <c r="A972" s="13" t="s">
        <v>1899</v>
      </c>
      <c r="B972" s="15" t="s">
        <v>4537</v>
      </c>
      <c r="C972" s="13" t="s">
        <v>3514</v>
      </c>
      <c r="D972" s="13" t="s">
        <v>3008</v>
      </c>
      <c r="E972" s="14">
        <v>2</v>
      </c>
      <c r="F972" s="13" t="s">
        <v>958</v>
      </c>
      <c r="G972" s="13" t="s">
        <v>3218</v>
      </c>
      <c r="H972" s="13" t="s">
        <v>966</v>
      </c>
      <c r="I972" s="13" t="s">
        <v>1578</v>
      </c>
    </row>
    <row r="973" spans="1:9" x14ac:dyDescent="0.2">
      <c r="A973" s="13" t="s">
        <v>3345</v>
      </c>
      <c r="B973" s="15" t="s">
        <v>4539</v>
      </c>
      <c r="C973" s="13" t="s">
        <v>3154</v>
      </c>
      <c r="D973" s="13" t="s">
        <v>3004</v>
      </c>
      <c r="E973" s="14">
        <v>7</v>
      </c>
      <c r="F973" s="13" t="s">
        <v>2016</v>
      </c>
      <c r="G973" s="13" t="s">
        <v>3217</v>
      </c>
      <c r="H973" s="13" t="s">
        <v>557</v>
      </c>
      <c r="I973" s="13" t="s">
        <v>539</v>
      </c>
    </row>
    <row r="974" spans="1:9" x14ac:dyDescent="0.2">
      <c r="A974" s="13" t="s">
        <v>3595</v>
      </c>
      <c r="B974" s="15" t="s">
        <v>4209</v>
      </c>
      <c r="C974" s="13" t="s">
        <v>3596</v>
      </c>
      <c r="D974" s="13" t="s">
        <v>3004</v>
      </c>
      <c r="E974" s="14">
        <v>1</v>
      </c>
      <c r="F974" s="13" t="s">
        <v>2140</v>
      </c>
      <c r="G974" s="13" t="s">
        <v>3602</v>
      </c>
      <c r="H974" s="13" t="s">
        <v>658</v>
      </c>
      <c r="I974" s="13" t="s">
        <v>3601</v>
      </c>
    </row>
    <row r="975" spans="1:9" x14ac:dyDescent="0.2">
      <c r="A975" s="13" t="s">
        <v>3542</v>
      </c>
      <c r="B975" s="15" t="s">
        <v>4538</v>
      </c>
      <c r="C975" s="13" t="s">
        <v>3217</v>
      </c>
      <c r="D975" s="13" t="s">
        <v>3004</v>
      </c>
      <c r="E975" s="14">
        <v>7</v>
      </c>
      <c r="F975" s="13" t="s">
        <v>1838</v>
      </c>
      <c r="G975" s="13" t="s">
        <v>1030</v>
      </c>
      <c r="H975" s="13" t="s">
        <v>519</v>
      </c>
      <c r="I975" s="13" t="s">
        <v>2485</v>
      </c>
    </row>
    <row r="976" spans="1:9" x14ac:dyDescent="0.2">
      <c r="A976" s="13" t="s">
        <v>1959</v>
      </c>
      <c r="B976" s="15" t="s">
        <v>4209</v>
      </c>
      <c r="C976" s="13" t="s">
        <v>118</v>
      </c>
      <c r="D976" s="13" t="s">
        <v>3004</v>
      </c>
      <c r="E976" s="14">
        <v>1</v>
      </c>
      <c r="F976" s="13" t="s">
        <v>348</v>
      </c>
      <c r="G976" s="13" t="s">
        <v>2032</v>
      </c>
      <c r="H976" s="13" t="s">
        <v>1515</v>
      </c>
      <c r="I976" s="13" t="s">
        <v>2697</v>
      </c>
    </row>
    <row r="977" spans="1:9" x14ac:dyDescent="0.2">
      <c r="A977" s="13" t="s">
        <v>230</v>
      </c>
      <c r="B977" s="15" t="s">
        <v>4177</v>
      </c>
      <c r="C977" s="13" t="s">
        <v>3154</v>
      </c>
      <c r="D977" s="13" t="s">
        <v>3004</v>
      </c>
      <c r="E977" s="14">
        <v>16</v>
      </c>
      <c r="F977" s="13" t="s">
        <v>955</v>
      </c>
      <c r="G977" s="13" t="s">
        <v>2489</v>
      </c>
      <c r="H977" s="13" t="s">
        <v>1941</v>
      </c>
      <c r="I977" s="13" t="s">
        <v>996</v>
      </c>
    </row>
    <row r="978" spans="1:9" x14ac:dyDescent="0.2">
      <c r="A978" s="13" t="s">
        <v>231</v>
      </c>
      <c r="B978" s="15" t="s">
        <v>4309</v>
      </c>
      <c r="C978" s="13" t="s">
        <v>2815</v>
      </c>
      <c r="D978" s="13" t="s">
        <v>3004</v>
      </c>
      <c r="E978" s="14">
        <v>14</v>
      </c>
      <c r="F978" s="13" t="s">
        <v>1940</v>
      </c>
      <c r="G978" s="13" t="s">
        <v>1578</v>
      </c>
      <c r="H978" s="13" t="s">
        <v>2575</v>
      </c>
      <c r="I978" s="13" t="s">
        <v>1034</v>
      </c>
    </row>
    <row r="979" spans="1:9" x14ac:dyDescent="0.2">
      <c r="A979" s="13" t="s">
        <v>1772</v>
      </c>
      <c r="B979" s="15" t="s">
        <v>4209</v>
      </c>
      <c r="C979" s="13" t="s">
        <v>1773</v>
      </c>
      <c r="D979" s="13" t="s">
        <v>3004</v>
      </c>
      <c r="E979" s="14">
        <v>1</v>
      </c>
      <c r="F979" s="13" t="s">
        <v>1308</v>
      </c>
      <c r="G979" s="13" t="s">
        <v>2454</v>
      </c>
      <c r="H979" s="13" t="s">
        <v>2847</v>
      </c>
      <c r="I979" s="13" t="s">
        <v>3155</v>
      </c>
    </row>
    <row r="980" spans="1:9" x14ac:dyDescent="0.2">
      <c r="A980" s="13" t="s">
        <v>1772</v>
      </c>
      <c r="B980" s="15" t="s">
        <v>4209</v>
      </c>
      <c r="C980" s="13" t="s">
        <v>1228</v>
      </c>
      <c r="D980" s="13" t="s">
        <v>3004</v>
      </c>
      <c r="E980" s="14">
        <v>1</v>
      </c>
      <c r="F980" s="13" t="s">
        <v>1128</v>
      </c>
      <c r="G980" s="13" t="s">
        <v>1222</v>
      </c>
      <c r="H980" s="13" t="s">
        <v>152</v>
      </c>
      <c r="I980" s="13" t="s">
        <v>380</v>
      </c>
    </row>
    <row r="981" spans="1:9" x14ac:dyDescent="0.2">
      <c r="A981" s="13" t="s">
        <v>1770</v>
      </c>
      <c r="B981" s="15" t="s">
        <v>4209</v>
      </c>
      <c r="C981" s="13" t="s">
        <v>1771</v>
      </c>
      <c r="D981" s="13" t="s">
        <v>3004</v>
      </c>
      <c r="E981" s="14">
        <v>1</v>
      </c>
      <c r="F981" s="13" t="s">
        <v>2144</v>
      </c>
      <c r="G981" s="13" t="s">
        <v>2276</v>
      </c>
      <c r="H981" s="13" t="s">
        <v>1910</v>
      </c>
      <c r="I981" s="13" t="s">
        <v>1353</v>
      </c>
    </row>
    <row r="982" spans="1:9" x14ac:dyDescent="0.2">
      <c r="A982" s="13" t="s">
        <v>1770</v>
      </c>
      <c r="B982" s="15" t="s">
        <v>4209</v>
      </c>
      <c r="C982" s="13" t="s">
        <v>1229</v>
      </c>
      <c r="D982" s="13" t="s">
        <v>3004</v>
      </c>
      <c r="E982" s="14">
        <v>1</v>
      </c>
      <c r="F982" s="13" t="s">
        <v>2658</v>
      </c>
      <c r="G982" s="13" t="s">
        <v>2276</v>
      </c>
      <c r="H982" s="13" t="s">
        <v>3517</v>
      </c>
      <c r="I982" s="13" t="s">
        <v>3739</v>
      </c>
    </row>
    <row r="983" spans="1:9" x14ac:dyDescent="0.2">
      <c r="A983" s="13" t="s">
        <v>3311</v>
      </c>
      <c r="B983" s="15" t="s">
        <v>4165</v>
      </c>
      <c r="C983" s="13" t="s">
        <v>1666</v>
      </c>
      <c r="D983" s="13" t="s">
        <v>3008</v>
      </c>
      <c r="E983" s="14">
        <v>2</v>
      </c>
      <c r="F983" s="13" t="s">
        <v>363</v>
      </c>
      <c r="G983" s="13" t="s">
        <v>1369</v>
      </c>
      <c r="H983" s="13" t="s">
        <v>1035</v>
      </c>
      <c r="I983" s="13" t="s">
        <v>460</v>
      </c>
    </row>
    <row r="984" spans="1:9" x14ac:dyDescent="0.2">
      <c r="A984" s="13" t="s">
        <v>3347</v>
      </c>
      <c r="B984" s="15" t="s">
        <v>4154</v>
      </c>
      <c r="C984" s="13" t="s">
        <v>3514</v>
      </c>
      <c r="D984" s="13" t="s">
        <v>3008</v>
      </c>
      <c r="E984" s="14">
        <v>7</v>
      </c>
      <c r="F984" s="13" t="s">
        <v>1843</v>
      </c>
      <c r="G984" s="13" t="s">
        <v>3371</v>
      </c>
      <c r="H984" s="13" t="s">
        <v>1579</v>
      </c>
      <c r="I984" s="13" t="s">
        <v>464</v>
      </c>
    </row>
    <row r="985" spans="1:9" x14ac:dyDescent="0.2">
      <c r="A985" s="13" t="s">
        <v>1201</v>
      </c>
      <c r="B985" s="15" t="s">
        <v>4155</v>
      </c>
      <c r="C985" s="13" t="s">
        <v>2489</v>
      </c>
      <c r="D985" s="13" t="s">
        <v>3008</v>
      </c>
      <c r="E985" s="14">
        <v>7</v>
      </c>
      <c r="F985" s="13" t="s">
        <v>363</v>
      </c>
      <c r="G985" s="13" t="s">
        <v>519</v>
      </c>
      <c r="H985" s="13" t="s">
        <v>835</v>
      </c>
      <c r="I985" s="13" t="s">
        <v>1515</v>
      </c>
    </row>
    <row r="986" spans="1:9" x14ac:dyDescent="0.2">
      <c r="A986" s="13" t="s">
        <v>1830</v>
      </c>
      <c r="B986" s="15" t="s">
        <v>4165</v>
      </c>
      <c r="C986" s="13" t="s">
        <v>3517</v>
      </c>
      <c r="D986" s="13" t="s">
        <v>3008</v>
      </c>
      <c r="E986" s="14">
        <v>2</v>
      </c>
      <c r="F986" s="13" t="s">
        <v>363</v>
      </c>
      <c r="G986" s="13" t="s">
        <v>557</v>
      </c>
      <c r="H986" s="13" t="s">
        <v>900</v>
      </c>
      <c r="I986" s="13" t="s">
        <v>2485</v>
      </c>
    </row>
    <row r="987" spans="1:9" x14ac:dyDescent="0.2">
      <c r="A987" s="13" t="s">
        <v>3400</v>
      </c>
      <c r="B987" s="15" t="s">
        <v>4199</v>
      </c>
      <c r="C987" s="13" t="s">
        <v>3096</v>
      </c>
      <c r="D987" s="13" t="s">
        <v>1575</v>
      </c>
      <c r="E987" s="14">
        <v>7</v>
      </c>
      <c r="F987" s="13" t="s">
        <v>957</v>
      </c>
      <c r="G987" s="13" t="s">
        <v>2598</v>
      </c>
      <c r="H987" s="13" t="s">
        <v>1612</v>
      </c>
      <c r="I987" s="13" t="s">
        <v>194</v>
      </c>
    </row>
    <row r="988" spans="1:9" x14ac:dyDescent="0.2">
      <c r="A988" s="13" t="s">
        <v>3401</v>
      </c>
      <c r="B988" s="15" t="s">
        <v>4199</v>
      </c>
      <c r="C988" s="13" t="s">
        <v>453</v>
      </c>
      <c r="D988" s="13" t="s">
        <v>1575</v>
      </c>
      <c r="E988" s="14">
        <v>6</v>
      </c>
      <c r="F988" s="13" t="s">
        <v>2018</v>
      </c>
      <c r="G988" s="13" t="s">
        <v>555</v>
      </c>
      <c r="H988" s="13" t="s">
        <v>460</v>
      </c>
      <c r="I988" s="13" t="s">
        <v>669</v>
      </c>
    </row>
    <row r="989" spans="1:9" x14ac:dyDescent="0.2">
      <c r="A989" s="13" t="s">
        <v>1164</v>
      </c>
      <c r="B989" s="15" t="s">
        <v>4167</v>
      </c>
      <c r="C989" s="13" t="s">
        <v>3394</v>
      </c>
      <c r="D989" s="13" t="s">
        <v>1575</v>
      </c>
      <c r="E989" s="14">
        <v>16</v>
      </c>
      <c r="F989" s="13" t="s">
        <v>967</v>
      </c>
      <c r="G989" s="13" t="s">
        <v>893</v>
      </c>
      <c r="H989" s="13" t="s">
        <v>2490</v>
      </c>
      <c r="I989" s="13" t="s">
        <v>2817</v>
      </c>
    </row>
    <row r="990" spans="1:9" x14ac:dyDescent="0.2">
      <c r="A990" s="13" t="s">
        <v>3402</v>
      </c>
      <c r="B990" s="15" t="s">
        <v>4199</v>
      </c>
      <c r="C990" s="13" t="s">
        <v>364</v>
      </c>
      <c r="D990" s="13" t="s">
        <v>1575</v>
      </c>
      <c r="E990" s="14">
        <v>2</v>
      </c>
      <c r="F990" s="13" t="s">
        <v>1940</v>
      </c>
      <c r="G990" s="13" t="s">
        <v>462</v>
      </c>
      <c r="H990" s="13" t="s">
        <v>555</v>
      </c>
      <c r="I990" s="13" t="s">
        <v>1474</v>
      </c>
    </row>
    <row r="991" spans="1:9" x14ac:dyDescent="0.2">
      <c r="A991" s="13" t="s">
        <v>2010</v>
      </c>
      <c r="B991" s="15" t="s">
        <v>4510</v>
      </c>
      <c r="C991" s="13" t="s">
        <v>148</v>
      </c>
      <c r="D991" s="13" t="s">
        <v>1575</v>
      </c>
      <c r="E991" s="14">
        <v>7</v>
      </c>
      <c r="F991" s="13" t="s">
        <v>1940</v>
      </c>
      <c r="G991" s="13" t="s">
        <v>835</v>
      </c>
      <c r="H991" s="13" t="s">
        <v>461</v>
      </c>
      <c r="I991" s="13" t="s">
        <v>900</v>
      </c>
    </row>
    <row r="992" spans="1:9" x14ac:dyDescent="0.2">
      <c r="A992" s="13" t="s">
        <v>2210</v>
      </c>
      <c r="B992" s="15" t="s">
        <v>4167</v>
      </c>
      <c r="C992" s="13" t="s">
        <v>148</v>
      </c>
      <c r="D992" s="13" t="s">
        <v>1575</v>
      </c>
      <c r="E992" s="14">
        <v>7</v>
      </c>
      <c r="F992" s="13" t="s">
        <v>2016</v>
      </c>
      <c r="G992" s="13" t="s">
        <v>1578</v>
      </c>
      <c r="H992" s="13" t="s">
        <v>3095</v>
      </c>
      <c r="I992" s="13" t="s">
        <v>1941</v>
      </c>
    </row>
    <row r="993" spans="1:9" x14ac:dyDescent="0.2">
      <c r="A993" s="13" t="s">
        <v>2009</v>
      </c>
      <c r="B993" s="15" t="s">
        <v>4205</v>
      </c>
      <c r="C993" s="13" t="s">
        <v>956</v>
      </c>
      <c r="D993" s="13" t="s">
        <v>1575</v>
      </c>
      <c r="E993" s="14">
        <v>6</v>
      </c>
      <c r="F993" s="13" t="s">
        <v>1940</v>
      </c>
      <c r="G993" s="13" t="s">
        <v>557</v>
      </c>
      <c r="H993" s="13" t="s">
        <v>462</v>
      </c>
      <c r="I993" s="13" t="s">
        <v>1474</v>
      </c>
    </row>
    <row r="994" spans="1:9" x14ac:dyDescent="0.2">
      <c r="A994" s="13" t="s">
        <v>2008</v>
      </c>
      <c r="B994" s="15" t="s">
        <v>4205</v>
      </c>
      <c r="C994" s="13" t="s">
        <v>151</v>
      </c>
      <c r="D994" s="13" t="s">
        <v>1575</v>
      </c>
      <c r="E994" s="14">
        <v>14</v>
      </c>
      <c r="F994" s="13" t="s">
        <v>1940</v>
      </c>
      <c r="G994" s="13" t="s">
        <v>2826</v>
      </c>
      <c r="H994" s="13" t="s">
        <v>1366</v>
      </c>
      <c r="I994" s="13" t="s">
        <v>1515</v>
      </c>
    </row>
    <row r="995" spans="1:9" x14ac:dyDescent="0.2">
      <c r="A995" s="13" t="s">
        <v>1165</v>
      </c>
      <c r="B995" s="15" t="s">
        <v>4762</v>
      </c>
      <c r="C995" s="13" t="s">
        <v>669</v>
      </c>
      <c r="D995" s="13" t="s">
        <v>1575</v>
      </c>
      <c r="E995" s="14">
        <v>17</v>
      </c>
      <c r="F995" s="13" t="s">
        <v>363</v>
      </c>
      <c r="G995" s="13" t="s">
        <v>454</v>
      </c>
      <c r="H995" s="13" t="s">
        <v>2816</v>
      </c>
      <c r="I995" s="13" t="s">
        <v>2489</v>
      </c>
    </row>
    <row r="996" spans="1:9" x14ac:dyDescent="0.2">
      <c r="A996" s="13" t="s">
        <v>3051</v>
      </c>
      <c r="B996" s="15" t="s">
        <v>4191</v>
      </c>
      <c r="C996" s="13" t="s">
        <v>3052</v>
      </c>
      <c r="D996" s="13" t="s">
        <v>1575</v>
      </c>
      <c r="E996" s="14">
        <v>11</v>
      </c>
      <c r="F996" s="13" t="s">
        <v>613</v>
      </c>
      <c r="G996" s="13" t="s">
        <v>1972</v>
      </c>
      <c r="H996" s="13" t="s">
        <v>658</v>
      </c>
      <c r="I996" s="13" t="s">
        <v>3146</v>
      </c>
    </row>
    <row r="997" spans="1:9" x14ac:dyDescent="0.2">
      <c r="A997" s="13" t="s">
        <v>3051</v>
      </c>
      <c r="B997" s="15" t="s">
        <v>4191</v>
      </c>
      <c r="C997" s="13" t="s">
        <v>3052</v>
      </c>
      <c r="D997" s="13" t="s">
        <v>1575</v>
      </c>
      <c r="E997" s="14">
        <v>11</v>
      </c>
      <c r="F997" s="13" t="s">
        <v>368</v>
      </c>
      <c r="G997" s="13" t="s">
        <v>3645</v>
      </c>
      <c r="H997" s="13" t="s">
        <v>1592</v>
      </c>
      <c r="I997" s="13" t="s">
        <v>2137</v>
      </c>
    </row>
    <row r="998" spans="1:9" x14ac:dyDescent="0.2">
      <c r="A998" s="13" t="s">
        <v>3053</v>
      </c>
      <c r="B998" s="15" t="s">
        <v>4191</v>
      </c>
      <c r="C998" s="13" t="s">
        <v>1377</v>
      </c>
      <c r="D998" s="13" t="s">
        <v>1575</v>
      </c>
      <c r="E998" s="14">
        <v>11</v>
      </c>
      <c r="F998" s="13" t="s">
        <v>348</v>
      </c>
      <c r="G998" s="13" t="s">
        <v>1378</v>
      </c>
      <c r="H998" s="13" t="s">
        <v>658</v>
      </c>
      <c r="I998" s="13" t="s">
        <v>1395</v>
      </c>
    </row>
    <row r="999" spans="1:9" x14ac:dyDescent="0.2">
      <c r="A999" s="13" t="s">
        <v>3053</v>
      </c>
      <c r="B999" s="15" t="s">
        <v>4191</v>
      </c>
      <c r="C999" s="13" t="s">
        <v>3052</v>
      </c>
      <c r="D999" s="13" t="s">
        <v>1575</v>
      </c>
      <c r="E999" s="14">
        <v>11</v>
      </c>
      <c r="F999" s="13" t="s">
        <v>3206</v>
      </c>
      <c r="G999" s="13" t="s">
        <v>3496</v>
      </c>
      <c r="H999" s="13" t="s">
        <v>3095</v>
      </c>
      <c r="I999" s="13" t="s">
        <v>2599</v>
      </c>
    </row>
    <row r="1000" spans="1:9" x14ac:dyDescent="0.2">
      <c r="A1000" s="13" t="s">
        <v>988</v>
      </c>
      <c r="B1000" s="15" t="s">
        <v>4205</v>
      </c>
      <c r="C1000" s="13" t="s">
        <v>1368</v>
      </c>
      <c r="D1000" s="13" t="s">
        <v>1575</v>
      </c>
      <c r="E1000" s="14">
        <v>16</v>
      </c>
      <c r="F1000" s="13" t="s">
        <v>2018</v>
      </c>
      <c r="G1000" s="13" t="s">
        <v>1362</v>
      </c>
      <c r="H1000" s="13" t="s">
        <v>555</v>
      </c>
      <c r="I1000" s="13" t="s">
        <v>669</v>
      </c>
    </row>
    <row r="1001" spans="1:9" x14ac:dyDescent="0.2">
      <c r="A1001" s="13" t="s">
        <v>3304</v>
      </c>
      <c r="B1001" s="15" t="s">
        <v>4209</v>
      </c>
      <c r="C1001" s="13" t="s">
        <v>3324</v>
      </c>
      <c r="D1001" s="13" t="s">
        <v>1661</v>
      </c>
      <c r="E1001" s="14">
        <v>1</v>
      </c>
      <c r="F1001" s="13" t="s">
        <v>2175</v>
      </c>
      <c r="G1001" s="13" t="s">
        <v>3207</v>
      </c>
      <c r="H1001" s="13" t="s">
        <v>1578</v>
      </c>
      <c r="I1001" s="13" t="s">
        <v>39</v>
      </c>
    </row>
    <row r="1002" spans="1:9" x14ac:dyDescent="0.2">
      <c r="A1002" s="13" t="s">
        <v>2015</v>
      </c>
      <c r="B1002" s="15" t="s">
        <v>4151</v>
      </c>
      <c r="C1002" s="13" t="s">
        <v>3181</v>
      </c>
      <c r="D1002" s="13" t="s">
        <v>1661</v>
      </c>
      <c r="E1002" s="14">
        <v>6</v>
      </c>
      <c r="F1002" s="13" t="s">
        <v>958</v>
      </c>
      <c r="G1002" s="13" t="s">
        <v>2827</v>
      </c>
      <c r="H1002" s="13" t="s">
        <v>3553</v>
      </c>
      <c r="I1002" s="13" t="s">
        <v>461</v>
      </c>
    </row>
    <row r="1003" spans="1:9" x14ac:dyDescent="0.2">
      <c r="A1003" s="13" t="s">
        <v>898</v>
      </c>
      <c r="B1003" s="15" t="s">
        <v>4763</v>
      </c>
      <c r="C1003" s="13" t="s">
        <v>2815</v>
      </c>
      <c r="D1003" s="13" t="s">
        <v>1661</v>
      </c>
      <c r="E1003" s="14">
        <v>7</v>
      </c>
      <c r="F1003" s="13" t="s">
        <v>1843</v>
      </c>
      <c r="G1003" s="13" t="s">
        <v>869</v>
      </c>
      <c r="H1003" s="13" t="s">
        <v>1072</v>
      </c>
      <c r="I1003" s="13" t="s">
        <v>1076</v>
      </c>
    </row>
    <row r="1004" spans="1:9" x14ac:dyDescent="0.2">
      <c r="A1004" s="13" t="s">
        <v>2013</v>
      </c>
      <c r="B1004" s="15" t="s">
        <v>4506</v>
      </c>
      <c r="C1004" s="13" t="s">
        <v>835</v>
      </c>
      <c r="D1004" s="13" t="s">
        <v>1661</v>
      </c>
      <c r="E1004" s="14">
        <v>16</v>
      </c>
      <c r="F1004" s="13" t="s">
        <v>1843</v>
      </c>
      <c r="G1004" s="13" t="s">
        <v>358</v>
      </c>
      <c r="H1004" s="13" t="s">
        <v>1044</v>
      </c>
      <c r="I1004" s="13" t="s">
        <v>906</v>
      </c>
    </row>
    <row r="1005" spans="1:9" x14ac:dyDescent="0.2">
      <c r="A1005" s="13" t="s">
        <v>2014</v>
      </c>
      <c r="B1005" s="15" t="s">
        <v>4177</v>
      </c>
      <c r="C1005" s="13" t="s">
        <v>2573</v>
      </c>
      <c r="D1005" s="13" t="s">
        <v>1661</v>
      </c>
      <c r="E1005" s="14">
        <v>14</v>
      </c>
      <c r="F1005" s="13" t="s">
        <v>363</v>
      </c>
      <c r="G1005" s="13" t="s">
        <v>519</v>
      </c>
      <c r="H1005" s="13" t="s">
        <v>3517</v>
      </c>
      <c r="I1005" s="13" t="s">
        <v>624</v>
      </c>
    </row>
    <row r="1006" spans="1:9" x14ac:dyDescent="0.2">
      <c r="A1006" s="13" t="s">
        <v>1930</v>
      </c>
      <c r="B1006" s="15" t="s">
        <v>4546</v>
      </c>
      <c r="C1006" s="13" t="s">
        <v>3151</v>
      </c>
      <c r="D1006" s="13" t="s">
        <v>1661</v>
      </c>
      <c r="E1006" s="14">
        <v>8</v>
      </c>
      <c r="F1006" s="13" t="s">
        <v>1943</v>
      </c>
      <c r="G1006" s="13" t="s">
        <v>3514</v>
      </c>
      <c r="H1006" s="13" t="s">
        <v>2544</v>
      </c>
      <c r="I1006" s="13" t="s">
        <v>3553</v>
      </c>
    </row>
    <row r="1007" spans="1:9" x14ac:dyDescent="0.2">
      <c r="A1007" s="13" t="s">
        <v>1118</v>
      </c>
      <c r="B1007" s="15" t="s">
        <v>4209</v>
      </c>
      <c r="C1007" s="13" t="s">
        <v>1119</v>
      </c>
      <c r="D1007" s="13" t="s">
        <v>1661</v>
      </c>
      <c r="E1007" s="14">
        <v>1</v>
      </c>
      <c r="F1007" s="13" t="s">
        <v>1120</v>
      </c>
      <c r="G1007" s="13" t="s">
        <v>2691</v>
      </c>
      <c r="H1007" s="13" t="s">
        <v>365</v>
      </c>
      <c r="I1007" s="13" t="s">
        <v>1352</v>
      </c>
    </row>
    <row r="1008" spans="1:9" x14ac:dyDescent="0.2">
      <c r="A1008" s="13" t="s">
        <v>2748</v>
      </c>
      <c r="B1008" s="15" t="s">
        <v>4209</v>
      </c>
      <c r="C1008" s="13" t="s">
        <v>1705</v>
      </c>
      <c r="D1008" s="13" t="s">
        <v>1661</v>
      </c>
      <c r="E1008" s="14">
        <v>1</v>
      </c>
      <c r="F1008" s="13" t="s">
        <v>2792</v>
      </c>
      <c r="G1008" s="13" t="s">
        <v>2794</v>
      </c>
      <c r="H1008" s="13" t="s">
        <v>620</v>
      </c>
      <c r="I1008" s="13" t="s">
        <v>2793</v>
      </c>
    </row>
    <row r="1009" spans="1:9" x14ac:dyDescent="0.2">
      <c r="A1009" s="13" t="s">
        <v>2748</v>
      </c>
      <c r="B1009" s="15" t="s">
        <v>4209</v>
      </c>
      <c r="C1009" s="13" t="s">
        <v>247</v>
      </c>
      <c r="D1009" s="13" t="s">
        <v>1661</v>
      </c>
      <c r="E1009" s="14">
        <v>1</v>
      </c>
      <c r="F1009" s="13" t="s">
        <v>2140</v>
      </c>
      <c r="G1009" s="13" t="s">
        <v>587</v>
      </c>
      <c r="H1009" s="13" t="s">
        <v>966</v>
      </c>
      <c r="I1009" s="13" t="s">
        <v>2154</v>
      </c>
    </row>
    <row r="1010" spans="1:9" x14ac:dyDescent="0.2">
      <c r="A1010" s="13" t="s">
        <v>2909</v>
      </c>
      <c r="B1010" s="15" t="s">
        <v>4173</v>
      </c>
      <c r="C1010" s="13" t="s">
        <v>556</v>
      </c>
      <c r="D1010" s="13" t="s">
        <v>2565</v>
      </c>
      <c r="E1010" s="14">
        <v>7</v>
      </c>
      <c r="F1010" s="13" t="s">
        <v>1940</v>
      </c>
      <c r="G1010" s="13" t="s">
        <v>3217</v>
      </c>
      <c r="H1010" s="13" t="s">
        <v>2586</v>
      </c>
      <c r="I1010" s="13" t="s">
        <v>323</v>
      </c>
    </row>
    <row r="1011" spans="1:9" x14ac:dyDescent="0.2">
      <c r="A1011" s="13" t="s">
        <v>3590</v>
      </c>
      <c r="B1011" s="15" t="s">
        <v>4173</v>
      </c>
      <c r="C1011" s="13" t="s">
        <v>2888</v>
      </c>
      <c r="D1011" s="13" t="s">
        <v>2565</v>
      </c>
      <c r="E1011" s="14">
        <v>7</v>
      </c>
      <c r="F1011" s="13" t="s">
        <v>1070</v>
      </c>
      <c r="G1011" s="13" t="s">
        <v>1197</v>
      </c>
      <c r="H1011" s="13" t="s">
        <v>636</v>
      </c>
      <c r="I1011" s="13" t="s">
        <v>276</v>
      </c>
    </row>
    <row r="1012" spans="1:9" x14ac:dyDescent="0.2">
      <c r="A1012" s="13" t="s">
        <v>2820</v>
      </c>
      <c r="B1012" s="15" t="s">
        <v>4456</v>
      </c>
      <c r="C1012" s="13" t="s">
        <v>669</v>
      </c>
      <c r="D1012" s="13" t="s">
        <v>2565</v>
      </c>
      <c r="E1012" s="14">
        <v>7</v>
      </c>
      <c r="F1012" s="13" t="s">
        <v>1843</v>
      </c>
      <c r="G1012" s="13" t="s">
        <v>3172</v>
      </c>
      <c r="H1012" s="13" t="s">
        <v>1611</v>
      </c>
      <c r="I1012" s="13" t="s">
        <v>905</v>
      </c>
    </row>
    <row r="1013" spans="1:9" x14ac:dyDescent="0.2">
      <c r="A1013" s="13" t="s">
        <v>2459</v>
      </c>
      <c r="B1013" s="15" t="s">
        <v>4234</v>
      </c>
      <c r="C1013" s="13" t="s">
        <v>364</v>
      </c>
      <c r="D1013" s="13" t="s">
        <v>2565</v>
      </c>
      <c r="E1013" s="14">
        <v>1</v>
      </c>
      <c r="F1013" s="13" t="s">
        <v>1128</v>
      </c>
      <c r="G1013" s="13" t="s">
        <v>3645</v>
      </c>
      <c r="H1013" s="13" t="s">
        <v>1076</v>
      </c>
      <c r="I1013" s="13" t="s">
        <v>614</v>
      </c>
    </row>
    <row r="1014" spans="1:9" x14ac:dyDescent="0.2">
      <c r="A1014" s="13" t="s">
        <v>1494</v>
      </c>
      <c r="B1014" s="15" t="s">
        <v>4548</v>
      </c>
      <c r="C1014" s="13" t="s">
        <v>1515</v>
      </c>
      <c r="D1014" s="13" t="s">
        <v>2565</v>
      </c>
      <c r="E1014" s="14">
        <v>16</v>
      </c>
      <c r="F1014" s="13" t="s">
        <v>957</v>
      </c>
      <c r="G1014" s="13" t="s">
        <v>2490</v>
      </c>
      <c r="H1014" s="13" t="s">
        <v>3151</v>
      </c>
      <c r="I1014" s="13" t="s">
        <v>3151</v>
      </c>
    </row>
    <row r="1015" spans="1:9" x14ac:dyDescent="0.2">
      <c r="A1015" s="13" t="s">
        <v>399</v>
      </c>
      <c r="B1015" s="15" t="s">
        <v>4764</v>
      </c>
      <c r="C1015" s="13" t="s">
        <v>364</v>
      </c>
      <c r="D1015" s="13" t="s">
        <v>2565</v>
      </c>
      <c r="E1015" s="14">
        <v>16</v>
      </c>
      <c r="F1015" s="13" t="s">
        <v>955</v>
      </c>
      <c r="G1015" s="13" t="s">
        <v>194</v>
      </c>
      <c r="H1015" s="13" t="s">
        <v>905</v>
      </c>
      <c r="I1015" s="13" t="s">
        <v>365</v>
      </c>
    </row>
    <row r="1016" spans="1:9" x14ac:dyDescent="0.2">
      <c r="A1016" s="13" t="s">
        <v>1493</v>
      </c>
      <c r="B1016" s="15" t="s">
        <v>4548</v>
      </c>
      <c r="C1016" s="13" t="s">
        <v>66</v>
      </c>
      <c r="D1016" s="13" t="s">
        <v>2565</v>
      </c>
      <c r="E1016" s="14">
        <v>16</v>
      </c>
      <c r="F1016" s="13" t="s">
        <v>671</v>
      </c>
      <c r="G1016" s="13" t="s">
        <v>2273</v>
      </c>
      <c r="H1016" s="13" t="s">
        <v>1203</v>
      </c>
      <c r="I1016" s="13" t="s">
        <v>835</v>
      </c>
    </row>
    <row r="1017" spans="1:9" x14ac:dyDescent="0.2">
      <c r="A1017" s="13" t="s">
        <v>2821</v>
      </c>
      <c r="B1017" s="15" t="s">
        <v>4173</v>
      </c>
      <c r="C1017" s="13" t="s">
        <v>152</v>
      </c>
      <c r="D1017" s="13" t="s">
        <v>2565</v>
      </c>
      <c r="E1017" s="14">
        <v>16</v>
      </c>
      <c r="F1017" s="13" t="s">
        <v>1943</v>
      </c>
      <c r="G1017" s="13" t="s">
        <v>2846</v>
      </c>
      <c r="H1017" s="13" t="s">
        <v>2815</v>
      </c>
      <c r="I1017" s="13" t="s">
        <v>464</v>
      </c>
    </row>
    <row r="1018" spans="1:9" x14ac:dyDescent="0.2">
      <c r="A1018" s="13" t="s">
        <v>1576</v>
      </c>
      <c r="B1018" s="15" t="s">
        <v>4765</v>
      </c>
      <c r="C1018" s="13" t="s">
        <v>1956</v>
      </c>
      <c r="D1018" s="13" t="s">
        <v>2565</v>
      </c>
      <c r="E1018" s="14">
        <v>17</v>
      </c>
      <c r="F1018" s="13" t="s">
        <v>2016</v>
      </c>
      <c r="G1018" s="13" t="s">
        <v>2485</v>
      </c>
      <c r="H1018" s="13" t="s">
        <v>539</v>
      </c>
      <c r="I1018" s="13" t="s">
        <v>2544</v>
      </c>
    </row>
    <row r="1019" spans="1:9" x14ac:dyDescent="0.2">
      <c r="A1019" s="13" t="s">
        <v>1126</v>
      </c>
      <c r="B1019" s="15" t="s">
        <v>4234</v>
      </c>
      <c r="C1019" s="13" t="s">
        <v>901</v>
      </c>
      <c r="D1019" s="13" t="s">
        <v>2565</v>
      </c>
      <c r="E1019" s="14">
        <v>1</v>
      </c>
      <c r="F1019" s="13" t="s">
        <v>3200</v>
      </c>
      <c r="G1019" s="13" t="s">
        <v>1365</v>
      </c>
      <c r="H1019" s="13" t="s">
        <v>900</v>
      </c>
      <c r="I1019" s="13" t="s">
        <v>868</v>
      </c>
    </row>
    <row r="1020" spans="1:9" x14ac:dyDescent="0.2">
      <c r="A1020" s="13" t="s">
        <v>1126</v>
      </c>
      <c r="B1020" s="15" t="s">
        <v>4234</v>
      </c>
      <c r="C1020" s="13" t="s">
        <v>2151</v>
      </c>
      <c r="D1020" s="13" t="s">
        <v>2565</v>
      </c>
      <c r="E1020" s="14">
        <v>1</v>
      </c>
      <c r="F1020" s="13" t="s">
        <v>3147</v>
      </c>
      <c r="G1020" s="13" t="s">
        <v>2692</v>
      </c>
      <c r="H1020" s="13" t="s">
        <v>148</v>
      </c>
      <c r="I1020" s="13" t="s">
        <v>3148</v>
      </c>
    </row>
    <row r="1021" spans="1:9" x14ac:dyDescent="0.2">
      <c r="A1021" s="13" t="s">
        <v>2005</v>
      </c>
      <c r="B1021" s="15" t="s">
        <v>4234</v>
      </c>
      <c r="C1021" s="13" t="s">
        <v>3205</v>
      </c>
      <c r="D1021" s="13" t="s">
        <v>2565</v>
      </c>
      <c r="E1021" s="14">
        <v>1</v>
      </c>
      <c r="F1021" s="13" t="s">
        <v>2144</v>
      </c>
      <c r="G1021" s="13" t="s">
        <v>2006</v>
      </c>
      <c r="H1021" s="13" t="s">
        <v>3517</v>
      </c>
      <c r="I1021" s="13" t="s">
        <v>3207</v>
      </c>
    </row>
    <row r="1022" spans="1:9" x14ac:dyDescent="0.2">
      <c r="A1022" s="13" t="s">
        <v>2005</v>
      </c>
      <c r="B1022" s="15" t="s">
        <v>4234</v>
      </c>
      <c r="C1022" s="13" t="s">
        <v>3205</v>
      </c>
      <c r="D1022" s="13" t="s">
        <v>2565</v>
      </c>
      <c r="E1022" s="14">
        <v>1</v>
      </c>
      <c r="F1022" s="13" t="s">
        <v>1128</v>
      </c>
      <c r="G1022" s="13" t="s">
        <v>614</v>
      </c>
      <c r="H1022" s="13" t="s">
        <v>3554</v>
      </c>
      <c r="I1022" s="13" t="s">
        <v>114</v>
      </c>
    </row>
    <row r="1023" spans="1:9" x14ac:dyDescent="0.2">
      <c r="A1023" s="13" t="s">
        <v>2520</v>
      </c>
      <c r="B1023" s="15" t="s">
        <v>4582</v>
      </c>
      <c r="C1023" s="13" t="s">
        <v>2828</v>
      </c>
      <c r="D1023" s="13" t="s">
        <v>1661</v>
      </c>
      <c r="E1023" s="14">
        <v>7</v>
      </c>
      <c r="F1023" s="13" t="s">
        <v>1843</v>
      </c>
      <c r="G1023" s="13" t="s">
        <v>151</v>
      </c>
      <c r="H1023" s="13" t="s">
        <v>3154</v>
      </c>
      <c r="I1023" s="13" t="s">
        <v>460</v>
      </c>
    </row>
    <row r="1024" spans="1:9" x14ac:dyDescent="0.2">
      <c r="A1024" s="13" t="s">
        <v>2519</v>
      </c>
      <c r="B1024" s="15" t="s">
        <v>4151</v>
      </c>
      <c r="C1024" s="13" t="s">
        <v>1034</v>
      </c>
      <c r="D1024" s="13" t="s">
        <v>1661</v>
      </c>
      <c r="E1024" s="14">
        <v>7</v>
      </c>
      <c r="F1024" s="13" t="s">
        <v>1843</v>
      </c>
      <c r="G1024" s="13" t="s">
        <v>2847</v>
      </c>
      <c r="H1024" s="13" t="s">
        <v>358</v>
      </c>
      <c r="I1024" s="13" t="s">
        <v>3095</v>
      </c>
    </row>
    <row r="1025" spans="1:9" x14ac:dyDescent="0.2">
      <c r="A1025" s="13" t="s">
        <v>1870</v>
      </c>
      <c r="B1025" s="15" t="s">
        <v>4161</v>
      </c>
      <c r="C1025" s="13" t="s">
        <v>1941</v>
      </c>
      <c r="D1025" s="13" t="s">
        <v>1029</v>
      </c>
      <c r="E1025" s="14">
        <v>6</v>
      </c>
      <c r="F1025" s="13" t="s">
        <v>1940</v>
      </c>
      <c r="G1025" s="13" t="s">
        <v>3518</v>
      </c>
      <c r="H1025" s="13" t="s">
        <v>1578</v>
      </c>
      <c r="I1025" s="13" t="s">
        <v>1941</v>
      </c>
    </row>
    <row r="1026" spans="1:9" x14ac:dyDescent="0.2">
      <c r="A1026" s="13" t="s">
        <v>2073</v>
      </c>
      <c r="B1026" s="15" t="s">
        <v>4153</v>
      </c>
      <c r="C1026" s="13" t="s">
        <v>1072</v>
      </c>
      <c r="D1026" s="13" t="s">
        <v>1029</v>
      </c>
      <c r="E1026" s="14">
        <v>7</v>
      </c>
      <c r="F1026" s="13" t="s">
        <v>2018</v>
      </c>
      <c r="G1026" s="13" t="s">
        <v>152</v>
      </c>
      <c r="H1026" s="13" t="s">
        <v>464</v>
      </c>
      <c r="I1026" s="13" t="s">
        <v>2017</v>
      </c>
    </row>
    <row r="1027" spans="1:9" x14ac:dyDescent="0.2">
      <c r="A1027" s="13" t="s">
        <v>1093</v>
      </c>
      <c r="B1027" s="15" t="s">
        <v>4207</v>
      </c>
      <c r="C1027" s="13" t="s">
        <v>996</v>
      </c>
      <c r="D1027" s="13" t="s">
        <v>1029</v>
      </c>
      <c r="E1027" s="14">
        <v>17</v>
      </c>
      <c r="F1027" s="13" t="s">
        <v>2016</v>
      </c>
      <c r="G1027" s="13" t="s">
        <v>3518</v>
      </c>
      <c r="H1027" s="13" t="s">
        <v>979</v>
      </c>
      <c r="I1027" s="13" t="s">
        <v>539</v>
      </c>
    </row>
    <row r="1028" spans="1:9" x14ac:dyDescent="0.2">
      <c r="A1028" s="13" t="s">
        <v>1091</v>
      </c>
      <c r="B1028" s="15" t="s">
        <v>4766</v>
      </c>
      <c r="C1028" s="13" t="s">
        <v>1072</v>
      </c>
      <c r="D1028" s="13" t="s">
        <v>1029</v>
      </c>
      <c r="E1028" s="14">
        <v>8</v>
      </c>
      <c r="F1028" s="13" t="s">
        <v>955</v>
      </c>
      <c r="G1028" s="13" t="s">
        <v>463</v>
      </c>
      <c r="H1028" s="13" t="s">
        <v>1044</v>
      </c>
      <c r="I1028" s="13" t="s">
        <v>2735</v>
      </c>
    </row>
    <row r="1029" spans="1:9" x14ac:dyDescent="0.2">
      <c r="A1029" s="13" t="s">
        <v>1481</v>
      </c>
      <c r="B1029" s="15" t="s">
        <v>4474</v>
      </c>
      <c r="C1029" s="13" t="s">
        <v>620</v>
      </c>
      <c r="D1029" s="13" t="s">
        <v>1029</v>
      </c>
      <c r="E1029" s="14">
        <v>8</v>
      </c>
      <c r="F1029" s="13" t="s">
        <v>2018</v>
      </c>
      <c r="G1029" s="13" t="s">
        <v>464</v>
      </c>
      <c r="H1029" s="13" t="s">
        <v>624</v>
      </c>
      <c r="I1029" s="13" t="s">
        <v>996</v>
      </c>
    </row>
    <row r="1030" spans="1:9" x14ac:dyDescent="0.2">
      <c r="A1030" s="13" t="s">
        <v>1094</v>
      </c>
      <c r="B1030" s="15" t="s">
        <v>4767</v>
      </c>
      <c r="C1030" s="13" t="s">
        <v>3594</v>
      </c>
      <c r="D1030" s="13" t="s">
        <v>1029</v>
      </c>
      <c r="E1030" s="14">
        <v>17</v>
      </c>
      <c r="F1030" s="13" t="s">
        <v>955</v>
      </c>
      <c r="G1030" s="13" t="s">
        <v>464</v>
      </c>
      <c r="H1030" s="13" t="s">
        <v>3095</v>
      </c>
      <c r="I1030" s="13" t="s">
        <v>2017</v>
      </c>
    </row>
    <row r="1031" spans="1:9" x14ac:dyDescent="0.2">
      <c r="A1031" s="13" t="s">
        <v>1095</v>
      </c>
      <c r="B1031" s="15" t="s">
        <v>4207</v>
      </c>
      <c r="C1031" s="13" t="s">
        <v>3154</v>
      </c>
      <c r="D1031" s="13" t="s">
        <v>1029</v>
      </c>
      <c r="E1031" s="14">
        <v>14</v>
      </c>
      <c r="F1031" s="13" t="s">
        <v>2232</v>
      </c>
      <c r="G1031" s="13" t="s">
        <v>114</v>
      </c>
      <c r="H1031" s="13" t="s">
        <v>1369</v>
      </c>
      <c r="I1031" s="13" t="s">
        <v>2025</v>
      </c>
    </row>
    <row r="1032" spans="1:9" x14ac:dyDescent="0.2">
      <c r="A1032" s="13" t="s">
        <v>2529</v>
      </c>
      <c r="B1032" s="15" t="s">
        <v>4151</v>
      </c>
      <c r="C1032" s="13" t="s">
        <v>222</v>
      </c>
      <c r="D1032" s="13" t="s">
        <v>1029</v>
      </c>
      <c r="E1032" s="14">
        <v>2</v>
      </c>
      <c r="F1032" s="13" t="s">
        <v>1943</v>
      </c>
      <c r="G1032" s="13" t="s">
        <v>454</v>
      </c>
      <c r="H1032" s="13" t="s">
        <v>3151</v>
      </c>
      <c r="I1032" s="13" t="s">
        <v>3515</v>
      </c>
    </row>
    <row r="1033" spans="1:9" x14ac:dyDescent="0.2">
      <c r="A1033" s="13" t="s">
        <v>2530</v>
      </c>
      <c r="B1033" s="15" t="s">
        <v>4151</v>
      </c>
      <c r="C1033" s="13" t="s">
        <v>519</v>
      </c>
      <c r="D1033" s="13" t="s">
        <v>1029</v>
      </c>
      <c r="E1033" s="14">
        <v>14</v>
      </c>
      <c r="F1033" s="13" t="s">
        <v>668</v>
      </c>
      <c r="G1033" s="13" t="s">
        <v>3094</v>
      </c>
      <c r="H1033" s="13" t="s">
        <v>1578</v>
      </c>
      <c r="I1033" s="13" t="s">
        <v>2816</v>
      </c>
    </row>
    <row r="1034" spans="1:9" x14ac:dyDescent="0.2">
      <c r="A1034" s="13" t="s">
        <v>2003</v>
      </c>
      <c r="B1034" s="15" t="s">
        <v>4501</v>
      </c>
      <c r="C1034" s="13" t="s">
        <v>2522</v>
      </c>
      <c r="D1034" s="13" t="s">
        <v>2565</v>
      </c>
      <c r="E1034" s="14">
        <v>7</v>
      </c>
      <c r="F1034" s="13" t="s">
        <v>957</v>
      </c>
      <c r="G1034" s="13" t="s">
        <v>3172</v>
      </c>
      <c r="H1034" s="13" t="s">
        <v>3609</v>
      </c>
      <c r="I1034" s="13" t="s">
        <v>1366</v>
      </c>
    </row>
    <row r="1035" spans="1:9" x14ac:dyDescent="0.2">
      <c r="A1035" s="13" t="s">
        <v>3570</v>
      </c>
      <c r="B1035" s="15" t="s">
        <v>4278</v>
      </c>
      <c r="C1035" s="13" t="s">
        <v>1034</v>
      </c>
      <c r="D1035" s="13" t="s">
        <v>2565</v>
      </c>
      <c r="E1035" s="14">
        <v>6</v>
      </c>
      <c r="F1035" s="13" t="s">
        <v>957</v>
      </c>
      <c r="G1035" s="13" t="s">
        <v>1612</v>
      </c>
      <c r="H1035" s="13" t="s">
        <v>453</v>
      </c>
      <c r="I1035" s="13" t="s">
        <v>460</v>
      </c>
    </row>
    <row r="1036" spans="1:9" x14ac:dyDescent="0.2">
      <c r="A1036" s="13" t="s">
        <v>2002</v>
      </c>
      <c r="B1036" s="15" t="s">
        <v>4768</v>
      </c>
      <c r="C1036" s="13" t="s">
        <v>3151</v>
      </c>
      <c r="D1036" s="13" t="s">
        <v>2565</v>
      </c>
      <c r="E1036" s="14">
        <v>7</v>
      </c>
      <c r="F1036" s="13" t="s">
        <v>955</v>
      </c>
      <c r="G1036" s="13" t="s">
        <v>153</v>
      </c>
      <c r="H1036" s="13" t="s">
        <v>194</v>
      </c>
      <c r="I1036" s="13" t="s">
        <v>323</v>
      </c>
    </row>
    <row r="1037" spans="1:9" x14ac:dyDescent="0.2">
      <c r="A1037" s="13" t="s">
        <v>3126</v>
      </c>
      <c r="B1037" s="15" t="s">
        <v>4458</v>
      </c>
      <c r="C1037" s="13" t="s">
        <v>3532</v>
      </c>
      <c r="D1037" s="13" t="s">
        <v>2565</v>
      </c>
      <c r="E1037" s="14">
        <v>6</v>
      </c>
      <c r="F1037" s="13" t="s">
        <v>967</v>
      </c>
      <c r="G1037" s="13" t="s">
        <v>1365</v>
      </c>
      <c r="H1037" s="13" t="s">
        <v>1074</v>
      </c>
      <c r="I1037" s="13" t="s">
        <v>3514</v>
      </c>
    </row>
    <row r="1038" spans="1:9" x14ac:dyDescent="0.2">
      <c r="A1038" s="13" t="s">
        <v>3729</v>
      </c>
      <c r="B1038" s="15" t="s">
        <v>4244</v>
      </c>
      <c r="C1038" s="13" t="s">
        <v>72</v>
      </c>
      <c r="D1038" s="13" t="s">
        <v>476</v>
      </c>
      <c r="E1038" s="14">
        <v>7</v>
      </c>
      <c r="F1038" s="13" t="s">
        <v>1940</v>
      </c>
      <c r="G1038" s="13" t="s">
        <v>2515</v>
      </c>
      <c r="H1038" s="13" t="s">
        <v>1579</v>
      </c>
      <c r="I1038" s="13" t="s">
        <v>900</v>
      </c>
    </row>
    <row r="1039" spans="1:9" x14ac:dyDescent="0.2">
      <c r="A1039" s="13" t="s">
        <v>2686</v>
      </c>
      <c r="B1039" s="15" t="s">
        <v>4283</v>
      </c>
      <c r="C1039" s="13" t="s">
        <v>2460</v>
      </c>
      <c r="D1039" s="13" t="s">
        <v>1029</v>
      </c>
      <c r="E1039" s="14">
        <v>1</v>
      </c>
      <c r="F1039" s="13" t="s">
        <v>3443</v>
      </c>
      <c r="G1039" s="13" t="s">
        <v>273</v>
      </c>
      <c r="H1039" s="13" t="s">
        <v>906</v>
      </c>
      <c r="I1039" s="13" t="s">
        <v>1028</v>
      </c>
    </row>
    <row r="1040" spans="1:9" x14ac:dyDescent="0.2">
      <c r="A1040" s="13" t="s">
        <v>2357</v>
      </c>
      <c r="B1040" s="15" t="s">
        <v>4275</v>
      </c>
      <c r="C1040" s="13" t="s">
        <v>3516</v>
      </c>
      <c r="D1040" s="13" t="s">
        <v>476</v>
      </c>
      <c r="E1040" s="14">
        <v>7</v>
      </c>
      <c r="F1040" s="13" t="s">
        <v>1940</v>
      </c>
      <c r="G1040" s="13" t="s">
        <v>152</v>
      </c>
      <c r="H1040" s="13" t="s">
        <v>323</v>
      </c>
      <c r="I1040" s="13" t="s">
        <v>2151</v>
      </c>
    </row>
    <row r="1041" spans="1:9" x14ac:dyDescent="0.2">
      <c r="A1041" s="13" t="s">
        <v>2511</v>
      </c>
      <c r="B1041" s="15" t="s">
        <v>4244</v>
      </c>
      <c r="C1041" s="13" t="s">
        <v>1956</v>
      </c>
      <c r="D1041" s="13" t="s">
        <v>476</v>
      </c>
      <c r="E1041" s="14">
        <v>7</v>
      </c>
      <c r="F1041" s="13" t="s">
        <v>668</v>
      </c>
      <c r="G1041" s="13" t="s">
        <v>896</v>
      </c>
      <c r="H1041" s="13" t="s">
        <v>152</v>
      </c>
      <c r="I1041" s="13" t="s">
        <v>3608</v>
      </c>
    </row>
    <row r="1042" spans="1:9" x14ac:dyDescent="0.2">
      <c r="A1042" s="13" t="s">
        <v>3133</v>
      </c>
      <c r="B1042" s="15" t="s">
        <v>4207</v>
      </c>
      <c r="C1042" s="13" t="s">
        <v>2735</v>
      </c>
      <c r="D1042" s="13" t="s">
        <v>476</v>
      </c>
      <c r="E1042" s="14">
        <v>2</v>
      </c>
      <c r="F1042" s="13" t="s">
        <v>668</v>
      </c>
      <c r="G1042" s="13" t="s">
        <v>3182</v>
      </c>
      <c r="H1042" s="13" t="s">
        <v>3515</v>
      </c>
      <c r="I1042" s="13" t="s">
        <v>894</v>
      </c>
    </row>
    <row r="1043" spans="1:9" x14ac:dyDescent="0.2">
      <c r="A1043" s="13" t="s">
        <v>2081</v>
      </c>
      <c r="B1043" s="15" t="s">
        <v>4769</v>
      </c>
      <c r="C1043" s="13" t="s">
        <v>900</v>
      </c>
      <c r="D1043" s="13" t="s">
        <v>1661</v>
      </c>
      <c r="E1043" s="14">
        <v>8</v>
      </c>
      <c r="F1043" s="13" t="s">
        <v>1308</v>
      </c>
      <c r="G1043" s="13" t="s">
        <v>2845</v>
      </c>
      <c r="H1043" s="13" t="s">
        <v>1369</v>
      </c>
      <c r="I1043" s="13" t="s">
        <v>1345</v>
      </c>
    </row>
    <row r="1044" spans="1:9" x14ac:dyDescent="0.2">
      <c r="A1044" s="13" t="s">
        <v>1886</v>
      </c>
      <c r="B1044" s="15" t="s">
        <v>4290</v>
      </c>
      <c r="C1044" s="13" t="s">
        <v>1034</v>
      </c>
      <c r="D1044" s="13" t="s">
        <v>1661</v>
      </c>
      <c r="E1044" s="14">
        <v>6</v>
      </c>
      <c r="F1044" s="13" t="s">
        <v>1943</v>
      </c>
      <c r="G1044" s="13" t="s">
        <v>2827</v>
      </c>
      <c r="H1044" s="13" t="s">
        <v>2816</v>
      </c>
      <c r="I1044" s="13" t="s">
        <v>2485</v>
      </c>
    </row>
    <row r="1045" spans="1:9" x14ac:dyDescent="0.2">
      <c r="A1045" s="13" t="s">
        <v>1885</v>
      </c>
      <c r="B1045" s="15" t="s">
        <v>4179</v>
      </c>
      <c r="C1045" s="13" t="s">
        <v>3532</v>
      </c>
      <c r="D1045" s="13" t="s">
        <v>1661</v>
      </c>
      <c r="E1045" s="14">
        <v>7</v>
      </c>
      <c r="F1045" s="13" t="s">
        <v>668</v>
      </c>
      <c r="G1045" s="13" t="s">
        <v>3391</v>
      </c>
      <c r="H1045" s="13" t="s">
        <v>1362</v>
      </c>
      <c r="I1045" s="13" t="s">
        <v>357</v>
      </c>
    </row>
    <row r="1046" spans="1:9" x14ac:dyDescent="0.2">
      <c r="A1046" s="13" t="s">
        <v>3056</v>
      </c>
      <c r="B1046" s="15" t="s">
        <v>4192</v>
      </c>
      <c r="C1046" s="13" t="s">
        <v>3217</v>
      </c>
      <c r="D1046" s="13" t="s">
        <v>1661</v>
      </c>
      <c r="E1046" s="14">
        <v>7</v>
      </c>
      <c r="F1046" s="13" t="s">
        <v>2016</v>
      </c>
      <c r="G1046" s="13" t="s">
        <v>3515</v>
      </c>
      <c r="H1046" s="13" t="s">
        <v>1941</v>
      </c>
      <c r="I1046" s="13" t="s">
        <v>624</v>
      </c>
    </row>
    <row r="1047" spans="1:9" x14ac:dyDescent="0.2">
      <c r="A1047" s="13" t="s">
        <v>3456</v>
      </c>
      <c r="B1047" s="15" t="s">
        <v>4279</v>
      </c>
      <c r="C1047" s="13" t="s">
        <v>2735</v>
      </c>
      <c r="D1047" s="13" t="s">
        <v>1996</v>
      </c>
      <c r="E1047" s="14">
        <v>7</v>
      </c>
      <c r="F1047" s="13" t="s">
        <v>967</v>
      </c>
      <c r="G1047" s="13" t="s">
        <v>0</v>
      </c>
      <c r="H1047" s="13" t="s">
        <v>3154</v>
      </c>
      <c r="I1047" s="13" t="s">
        <v>2816</v>
      </c>
    </row>
    <row r="1048" spans="1:9" x14ac:dyDescent="0.2">
      <c r="A1048" s="13" t="s">
        <v>3457</v>
      </c>
      <c r="B1048" s="15" t="s">
        <v>4307</v>
      </c>
      <c r="C1048" s="13" t="s">
        <v>3514</v>
      </c>
      <c r="D1048" s="13" t="s">
        <v>1996</v>
      </c>
      <c r="E1048" s="14">
        <v>6</v>
      </c>
      <c r="F1048" s="13" t="s">
        <v>1838</v>
      </c>
      <c r="G1048" s="13" t="s">
        <v>2827</v>
      </c>
      <c r="H1048" s="13" t="s">
        <v>2515</v>
      </c>
      <c r="I1048" s="13" t="s">
        <v>1072</v>
      </c>
    </row>
    <row r="1049" spans="1:9" x14ac:dyDescent="0.2">
      <c r="A1049" s="13" t="s">
        <v>3455</v>
      </c>
      <c r="B1049" s="15" t="s">
        <v>4631</v>
      </c>
      <c r="C1049" s="13" t="s">
        <v>2735</v>
      </c>
      <c r="D1049" s="13" t="s">
        <v>1996</v>
      </c>
      <c r="E1049" s="14">
        <v>7</v>
      </c>
      <c r="F1049" s="13" t="s">
        <v>955</v>
      </c>
      <c r="G1049" s="13" t="s">
        <v>1044</v>
      </c>
      <c r="H1049" s="13" t="s">
        <v>2256</v>
      </c>
      <c r="I1049" s="13" t="s">
        <v>1941</v>
      </c>
    </row>
    <row r="1050" spans="1:9" x14ac:dyDescent="0.2">
      <c r="A1050" s="13" t="s">
        <v>1670</v>
      </c>
      <c r="B1050" s="15" t="s">
        <v>4557</v>
      </c>
      <c r="C1050" s="13" t="s">
        <v>1847</v>
      </c>
      <c r="D1050" s="13" t="s">
        <v>1996</v>
      </c>
      <c r="E1050" s="14">
        <v>6</v>
      </c>
      <c r="F1050" s="13" t="s">
        <v>1961</v>
      </c>
      <c r="G1050" s="13" t="s">
        <v>1469</v>
      </c>
      <c r="H1050" s="13" t="s">
        <v>3614</v>
      </c>
      <c r="I1050" s="13" t="s">
        <v>453</v>
      </c>
    </row>
    <row r="1051" spans="1:9" x14ac:dyDescent="0.2">
      <c r="A1051" s="13" t="s">
        <v>1668</v>
      </c>
      <c r="B1051" s="15" t="s">
        <v>4301</v>
      </c>
      <c r="C1051" s="13" t="s">
        <v>620</v>
      </c>
      <c r="D1051" s="13" t="s">
        <v>1996</v>
      </c>
      <c r="E1051" s="14">
        <v>2</v>
      </c>
      <c r="F1051" s="13" t="s">
        <v>967</v>
      </c>
      <c r="G1051" s="13" t="s">
        <v>3155</v>
      </c>
      <c r="H1051" s="13" t="s">
        <v>222</v>
      </c>
      <c r="I1051" s="13" t="s">
        <v>3553</v>
      </c>
    </row>
    <row r="1052" spans="1:9" x14ac:dyDescent="0.2">
      <c r="A1052" s="13" t="s">
        <v>1860</v>
      </c>
      <c r="B1052" s="15" t="s">
        <v>4177</v>
      </c>
      <c r="C1052" s="13" t="s">
        <v>460</v>
      </c>
      <c r="D1052" s="13" t="s">
        <v>1996</v>
      </c>
      <c r="E1052" s="14">
        <v>2</v>
      </c>
      <c r="F1052" s="13" t="s">
        <v>967</v>
      </c>
      <c r="G1052" s="13" t="s">
        <v>636</v>
      </c>
      <c r="H1052" s="13" t="s">
        <v>900</v>
      </c>
      <c r="I1052" s="13" t="s">
        <v>3217</v>
      </c>
    </row>
    <row r="1053" spans="1:9" x14ac:dyDescent="0.2">
      <c r="A1053" s="13" t="s">
        <v>1372</v>
      </c>
      <c r="B1053" s="15" t="s">
        <v>4579</v>
      </c>
      <c r="C1053" s="13" t="s">
        <v>1578</v>
      </c>
      <c r="D1053" s="13" t="s">
        <v>2565</v>
      </c>
      <c r="E1053" s="14">
        <v>7</v>
      </c>
      <c r="F1053" s="13" t="s">
        <v>2016</v>
      </c>
      <c r="G1053" s="13" t="s">
        <v>1704</v>
      </c>
      <c r="H1053" s="13" t="s">
        <v>3517</v>
      </c>
      <c r="I1053" s="13" t="s">
        <v>3594</v>
      </c>
    </row>
    <row r="1054" spans="1:9" x14ac:dyDescent="0.2">
      <c r="A1054" s="13" t="s">
        <v>1082</v>
      </c>
      <c r="B1054" s="15" t="s">
        <v>4173</v>
      </c>
      <c r="C1054" s="13" t="s">
        <v>1395</v>
      </c>
      <c r="D1054" s="13" t="s">
        <v>2565</v>
      </c>
      <c r="E1054" s="14">
        <v>6</v>
      </c>
      <c r="F1054" s="13" t="s">
        <v>1843</v>
      </c>
      <c r="G1054" s="13" t="s">
        <v>3154</v>
      </c>
      <c r="H1054" s="13" t="s">
        <v>2256</v>
      </c>
      <c r="I1054" s="13" t="s">
        <v>2489</v>
      </c>
    </row>
    <row r="1055" spans="1:9" x14ac:dyDescent="0.2">
      <c r="A1055" s="13" t="s">
        <v>1371</v>
      </c>
      <c r="B1055" s="15" t="s">
        <v>4207</v>
      </c>
      <c r="C1055" s="13" t="s">
        <v>1706</v>
      </c>
      <c r="D1055" s="13" t="s">
        <v>2565</v>
      </c>
      <c r="E1055" s="14">
        <v>7</v>
      </c>
      <c r="F1055" s="13" t="s">
        <v>668</v>
      </c>
      <c r="G1055" s="13" t="s">
        <v>730</v>
      </c>
      <c r="H1055" s="13" t="s">
        <v>3608</v>
      </c>
      <c r="I1055" s="13" t="s">
        <v>2826</v>
      </c>
    </row>
    <row r="1056" spans="1:9" x14ac:dyDescent="0.2">
      <c r="A1056" s="13" t="s">
        <v>3741</v>
      </c>
      <c r="B1056" s="15" t="s">
        <v>4234</v>
      </c>
      <c r="C1056" s="13" t="s">
        <v>1766</v>
      </c>
      <c r="D1056" s="13" t="s">
        <v>2565</v>
      </c>
      <c r="E1056" s="14">
        <v>1</v>
      </c>
      <c r="F1056" s="13" t="s">
        <v>2093</v>
      </c>
      <c r="G1056" s="13" t="s">
        <v>1086</v>
      </c>
      <c r="H1056" s="13" t="s">
        <v>1941</v>
      </c>
      <c r="I1056" s="13" t="s">
        <v>943</v>
      </c>
    </row>
    <row r="1057" spans="1:9" x14ac:dyDescent="0.2">
      <c r="A1057" s="13" t="s">
        <v>3738</v>
      </c>
      <c r="B1057" s="15" t="s">
        <v>4234</v>
      </c>
      <c r="C1057" s="13" t="s">
        <v>157</v>
      </c>
      <c r="D1057" s="13" t="s">
        <v>2565</v>
      </c>
      <c r="E1057" s="14">
        <v>1</v>
      </c>
      <c r="F1057" s="13" t="s">
        <v>1767</v>
      </c>
      <c r="G1057" s="13" t="s">
        <v>1461</v>
      </c>
      <c r="H1057" s="13" t="s">
        <v>1034</v>
      </c>
      <c r="I1057" s="13" t="s">
        <v>3144</v>
      </c>
    </row>
    <row r="1058" spans="1:9" x14ac:dyDescent="0.2">
      <c r="A1058" s="13" t="s">
        <v>2453</v>
      </c>
      <c r="B1058" s="15" t="s">
        <v>4234</v>
      </c>
      <c r="C1058" s="13" t="s">
        <v>2454</v>
      </c>
      <c r="D1058" s="13" t="s">
        <v>2565</v>
      </c>
      <c r="E1058" s="14">
        <v>11</v>
      </c>
      <c r="F1058" s="13" t="s">
        <v>823</v>
      </c>
      <c r="G1058" s="13" t="s">
        <v>642</v>
      </c>
      <c r="H1058" s="13" t="s">
        <v>1034</v>
      </c>
      <c r="I1058" s="13" t="s">
        <v>2252</v>
      </c>
    </row>
    <row r="1059" spans="1:9" x14ac:dyDescent="0.2">
      <c r="A1059" s="13" t="s">
        <v>94</v>
      </c>
      <c r="B1059" s="15" t="s">
        <v>4237</v>
      </c>
      <c r="C1059" s="13" t="s">
        <v>2575</v>
      </c>
      <c r="D1059" s="13" t="s">
        <v>2565</v>
      </c>
      <c r="E1059" s="14">
        <v>2</v>
      </c>
      <c r="F1059" s="13" t="s">
        <v>957</v>
      </c>
      <c r="G1059" s="13" t="s">
        <v>1611</v>
      </c>
      <c r="H1059" s="13" t="s">
        <v>555</v>
      </c>
      <c r="I1059" s="13" t="s">
        <v>901</v>
      </c>
    </row>
    <row r="1060" spans="1:9" x14ac:dyDescent="0.2">
      <c r="A1060" s="13" t="s">
        <v>1373</v>
      </c>
      <c r="B1060" s="15" t="s">
        <v>4770</v>
      </c>
      <c r="C1060" s="13" t="s">
        <v>1075</v>
      </c>
      <c r="D1060" s="13" t="s">
        <v>2565</v>
      </c>
      <c r="E1060" s="14">
        <v>7</v>
      </c>
      <c r="F1060" s="13" t="s">
        <v>1940</v>
      </c>
      <c r="G1060" s="13" t="s">
        <v>453</v>
      </c>
      <c r="H1060" s="13" t="s">
        <v>1035</v>
      </c>
      <c r="I1060" s="13" t="s">
        <v>1941</v>
      </c>
    </row>
    <row r="1061" spans="1:9" x14ac:dyDescent="0.2">
      <c r="A1061" s="13" t="s">
        <v>3565</v>
      </c>
      <c r="B1061" s="15" t="s">
        <v>4234</v>
      </c>
      <c r="C1061" s="13" t="s">
        <v>2997</v>
      </c>
      <c r="D1061" s="13" t="s">
        <v>2565</v>
      </c>
      <c r="E1061" s="14">
        <v>11</v>
      </c>
      <c r="F1061" s="13" t="s">
        <v>823</v>
      </c>
      <c r="G1061" s="13" t="s">
        <v>1354</v>
      </c>
      <c r="H1061" s="13" t="s">
        <v>462</v>
      </c>
      <c r="I1061" s="13" t="s">
        <v>2882</v>
      </c>
    </row>
    <row r="1062" spans="1:9" x14ac:dyDescent="0.2">
      <c r="A1062" s="13" t="s">
        <v>2910</v>
      </c>
      <c r="B1062" s="15" t="s">
        <v>4207</v>
      </c>
      <c r="C1062" s="13" t="s">
        <v>2846</v>
      </c>
      <c r="D1062" s="13" t="s">
        <v>2565</v>
      </c>
      <c r="E1062" s="14">
        <v>14</v>
      </c>
      <c r="F1062" s="13" t="s">
        <v>1843</v>
      </c>
      <c r="G1062" s="13" t="s">
        <v>557</v>
      </c>
      <c r="H1062" s="13" t="s">
        <v>2256</v>
      </c>
      <c r="I1062" s="13" t="s">
        <v>148</v>
      </c>
    </row>
    <row r="1063" spans="1:9" x14ac:dyDescent="0.2">
      <c r="A1063" s="13" t="s">
        <v>2668</v>
      </c>
      <c r="B1063" s="15" t="s">
        <v>4173</v>
      </c>
      <c r="C1063" s="13" t="s">
        <v>3614</v>
      </c>
      <c r="D1063" s="13" t="s">
        <v>2565</v>
      </c>
      <c r="E1063" s="14">
        <v>16</v>
      </c>
      <c r="F1063" s="13" t="s">
        <v>1843</v>
      </c>
      <c r="G1063" s="13" t="s">
        <v>3609</v>
      </c>
      <c r="H1063" s="13" t="s">
        <v>460</v>
      </c>
      <c r="I1063" s="13" t="s">
        <v>2489</v>
      </c>
    </row>
    <row r="1064" spans="1:9" x14ac:dyDescent="0.2">
      <c r="A1064" s="13" t="s">
        <v>1081</v>
      </c>
      <c r="B1064" s="15" t="s">
        <v>4771</v>
      </c>
      <c r="C1064" s="13" t="s">
        <v>1942</v>
      </c>
      <c r="D1064" s="13" t="s">
        <v>2565</v>
      </c>
      <c r="E1064" s="14">
        <v>17</v>
      </c>
      <c r="F1064" s="13" t="s">
        <v>955</v>
      </c>
      <c r="G1064" s="13" t="s">
        <v>1362</v>
      </c>
      <c r="H1064" s="13" t="s">
        <v>3095</v>
      </c>
      <c r="I1064" s="13" t="s">
        <v>365</v>
      </c>
    </row>
    <row r="1065" spans="1:9" x14ac:dyDescent="0.2">
      <c r="A1065" s="13" t="s">
        <v>1582</v>
      </c>
      <c r="B1065" s="15" t="s">
        <v>4237</v>
      </c>
      <c r="C1065" s="13" t="s">
        <v>2597</v>
      </c>
      <c r="D1065" s="13" t="s">
        <v>2565</v>
      </c>
      <c r="E1065" s="14">
        <v>16</v>
      </c>
      <c r="F1065" s="13" t="s">
        <v>957</v>
      </c>
      <c r="G1065" s="13" t="s">
        <v>2490</v>
      </c>
      <c r="H1065" s="13" t="s">
        <v>658</v>
      </c>
      <c r="I1065" s="13" t="s">
        <v>624</v>
      </c>
    </row>
    <row r="1066" spans="1:9" x14ac:dyDescent="0.2">
      <c r="A1066" s="13" t="s">
        <v>2264</v>
      </c>
      <c r="B1066" s="15" t="s">
        <v>4564</v>
      </c>
      <c r="C1066" s="13" t="s">
        <v>3205</v>
      </c>
      <c r="D1066" s="13" t="s">
        <v>2565</v>
      </c>
      <c r="E1066" s="14">
        <v>16</v>
      </c>
      <c r="F1066" s="13" t="s">
        <v>2016</v>
      </c>
      <c r="G1066" s="13" t="s">
        <v>3665</v>
      </c>
      <c r="H1066" s="13" t="s">
        <v>970</v>
      </c>
      <c r="I1066" s="13" t="s">
        <v>2151</v>
      </c>
    </row>
    <row r="1067" spans="1:9" x14ac:dyDescent="0.2">
      <c r="A1067" s="13" t="s">
        <v>411</v>
      </c>
      <c r="B1067" s="15" t="s">
        <v>4234</v>
      </c>
      <c r="C1067" s="13" t="s">
        <v>3169</v>
      </c>
      <c r="D1067" s="13" t="s">
        <v>2565</v>
      </c>
      <c r="E1067" s="14">
        <v>1</v>
      </c>
      <c r="F1067" s="13" t="s">
        <v>2688</v>
      </c>
      <c r="G1067" s="13" t="s">
        <v>3119</v>
      </c>
      <c r="H1067" s="13" t="s">
        <v>2256</v>
      </c>
      <c r="I1067" s="13" t="s">
        <v>3020</v>
      </c>
    </row>
    <row r="1068" spans="1:9" x14ac:dyDescent="0.2">
      <c r="A1068" s="13" t="s">
        <v>411</v>
      </c>
      <c r="B1068" s="15" t="s">
        <v>4234</v>
      </c>
      <c r="C1068" s="13" t="s">
        <v>3655</v>
      </c>
      <c r="D1068" s="13" t="s">
        <v>2565</v>
      </c>
      <c r="E1068" s="14">
        <v>1</v>
      </c>
      <c r="F1068" s="13" t="s">
        <v>1650</v>
      </c>
      <c r="G1068" s="13" t="s">
        <v>164</v>
      </c>
      <c r="H1068" s="13" t="s">
        <v>1369</v>
      </c>
      <c r="I1068" s="13" t="s">
        <v>1394</v>
      </c>
    </row>
    <row r="1069" spans="1:9" x14ac:dyDescent="0.2">
      <c r="A1069" s="13" t="s">
        <v>2004</v>
      </c>
      <c r="B1069" s="15" t="s">
        <v>4234</v>
      </c>
      <c r="C1069" s="13" t="s">
        <v>3270</v>
      </c>
      <c r="D1069" s="13" t="s">
        <v>2565</v>
      </c>
      <c r="E1069" s="14">
        <v>1</v>
      </c>
      <c r="F1069" s="13" t="s">
        <v>1650</v>
      </c>
      <c r="G1069" s="13" t="s">
        <v>2007</v>
      </c>
      <c r="H1069" s="13" t="s">
        <v>1379</v>
      </c>
      <c r="I1069" s="13" t="s">
        <v>3525</v>
      </c>
    </row>
    <row r="1070" spans="1:9" x14ac:dyDescent="0.2">
      <c r="A1070" s="13" t="s">
        <v>2004</v>
      </c>
      <c r="B1070" s="15" t="s">
        <v>4234</v>
      </c>
      <c r="C1070" s="13" t="s">
        <v>2746</v>
      </c>
      <c r="D1070" s="13" t="s">
        <v>2565</v>
      </c>
      <c r="E1070" s="14">
        <v>1</v>
      </c>
      <c r="F1070" s="13" t="s">
        <v>2658</v>
      </c>
      <c r="G1070" s="13" t="s">
        <v>2556</v>
      </c>
      <c r="H1070" s="13" t="s">
        <v>895</v>
      </c>
      <c r="I1070" s="13" t="s">
        <v>3327</v>
      </c>
    </row>
    <row r="1071" spans="1:9" x14ac:dyDescent="0.2">
      <c r="A1071" s="13" t="s">
        <v>2675</v>
      </c>
      <c r="B1071" s="15" t="s">
        <v>4561</v>
      </c>
      <c r="C1071" s="13" t="s">
        <v>518</v>
      </c>
      <c r="D1071" s="13" t="s">
        <v>2565</v>
      </c>
      <c r="E1071" s="14">
        <v>17</v>
      </c>
      <c r="F1071" s="13" t="s">
        <v>363</v>
      </c>
      <c r="G1071" s="13" t="s">
        <v>1592</v>
      </c>
      <c r="H1071" s="13" t="s">
        <v>462</v>
      </c>
      <c r="I1071" s="13" t="s">
        <v>624</v>
      </c>
    </row>
    <row r="1072" spans="1:9" x14ac:dyDescent="0.2">
      <c r="A1072" s="13" t="s">
        <v>288</v>
      </c>
      <c r="B1072" s="15" t="s">
        <v>4506</v>
      </c>
      <c r="C1072" s="13" t="s">
        <v>835</v>
      </c>
      <c r="D1072" s="13" t="s">
        <v>1029</v>
      </c>
      <c r="E1072" s="14">
        <v>7</v>
      </c>
      <c r="F1072" s="13" t="s">
        <v>2018</v>
      </c>
      <c r="G1072" s="13" t="s">
        <v>1368</v>
      </c>
      <c r="H1072" s="13" t="s">
        <v>2826</v>
      </c>
      <c r="I1072" s="13" t="s">
        <v>364</v>
      </c>
    </row>
    <row r="1073" spans="1:9" x14ac:dyDescent="0.2">
      <c r="A1073" s="13" t="s">
        <v>287</v>
      </c>
      <c r="B1073" s="15" t="s">
        <v>4218</v>
      </c>
      <c r="C1073" s="13" t="s">
        <v>3474</v>
      </c>
      <c r="D1073" s="13" t="s">
        <v>1029</v>
      </c>
      <c r="E1073" s="14">
        <v>6</v>
      </c>
      <c r="F1073" s="13" t="s">
        <v>1961</v>
      </c>
      <c r="G1073" s="13" t="s">
        <v>1345</v>
      </c>
      <c r="H1073" s="13" t="s">
        <v>869</v>
      </c>
      <c r="I1073" s="13" t="s">
        <v>358</v>
      </c>
    </row>
    <row r="1074" spans="1:9" x14ac:dyDescent="0.2">
      <c r="A1074" s="13" t="s">
        <v>2059</v>
      </c>
      <c r="B1074" s="15" t="s">
        <v>4151</v>
      </c>
      <c r="C1074" s="13" t="s">
        <v>3515</v>
      </c>
      <c r="D1074" s="13" t="s">
        <v>1029</v>
      </c>
      <c r="E1074" s="14">
        <v>7</v>
      </c>
      <c r="F1074" s="13" t="s">
        <v>1940</v>
      </c>
      <c r="G1074" s="13" t="s">
        <v>3609</v>
      </c>
      <c r="H1074" s="13" t="s">
        <v>1035</v>
      </c>
      <c r="I1074" s="13" t="s">
        <v>966</v>
      </c>
    </row>
    <row r="1075" spans="1:9" x14ac:dyDescent="0.2">
      <c r="A1075" s="13" t="s">
        <v>1043</v>
      </c>
      <c r="B1075" s="15" t="s">
        <v>4338</v>
      </c>
      <c r="C1075" s="13" t="s">
        <v>2544</v>
      </c>
      <c r="D1075" s="13" t="s">
        <v>1029</v>
      </c>
      <c r="E1075" s="14">
        <v>8</v>
      </c>
      <c r="F1075" s="13" t="s">
        <v>363</v>
      </c>
      <c r="G1075" s="13" t="s">
        <v>3614</v>
      </c>
      <c r="H1075" s="13" t="s">
        <v>658</v>
      </c>
      <c r="I1075" s="13" t="s">
        <v>2256</v>
      </c>
    </row>
    <row r="1076" spans="1:9" x14ac:dyDescent="0.2">
      <c r="A1076" s="13" t="s">
        <v>2060</v>
      </c>
      <c r="B1076" s="15" t="s">
        <v>4772</v>
      </c>
      <c r="C1076" s="13" t="s">
        <v>2151</v>
      </c>
      <c r="D1076" s="13" t="s">
        <v>1029</v>
      </c>
      <c r="E1076" s="14">
        <v>9</v>
      </c>
      <c r="F1076" s="13" t="s">
        <v>2016</v>
      </c>
      <c r="G1076" s="13" t="s">
        <v>463</v>
      </c>
      <c r="H1076" s="13" t="s">
        <v>2515</v>
      </c>
      <c r="I1076" s="13" t="s">
        <v>956</v>
      </c>
    </row>
    <row r="1077" spans="1:9" x14ac:dyDescent="0.2">
      <c r="A1077" s="13" t="s">
        <v>1042</v>
      </c>
      <c r="B1077" s="15" t="s">
        <v>4772</v>
      </c>
      <c r="C1077" s="13" t="s">
        <v>900</v>
      </c>
      <c r="D1077" s="13" t="s">
        <v>1029</v>
      </c>
      <c r="E1077" s="14">
        <v>7</v>
      </c>
      <c r="F1077" s="13" t="s">
        <v>2018</v>
      </c>
      <c r="G1077" s="13" t="s">
        <v>979</v>
      </c>
      <c r="H1077" s="13" t="s">
        <v>2256</v>
      </c>
      <c r="I1077" s="13" t="s">
        <v>669</v>
      </c>
    </row>
    <row r="1078" spans="1:9" x14ac:dyDescent="0.2">
      <c r="A1078" s="13" t="s">
        <v>1098</v>
      </c>
      <c r="B1078" s="15" t="s">
        <v>4154</v>
      </c>
      <c r="C1078" s="13" t="s">
        <v>72</v>
      </c>
      <c r="D1078" s="13" t="s">
        <v>3008</v>
      </c>
      <c r="E1078" s="14">
        <v>7</v>
      </c>
      <c r="F1078" s="13" t="s">
        <v>2016</v>
      </c>
      <c r="G1078" s="13" t="s">
        <v>557</v>
      </c>
      <c r="H1078" s="13" t="s">
        <v>1366</v>
      </c>
      <c r="I1078" s="13" t="s">
        <v>323</v>
      </c>
    </row>
    <row r="1079" spans="1:9" x14ac:dyDescent="0.2">
      <c r="A1079" s="13" t="s">
        <v>2559</v>
      </c>
      <c r="B1079" s="15" t="s">
        <v>4773</v>
      </c>
      <c r="C1079" s="13" t="s">
        <v>1847</v>
      </c>
      <c r="D1079" s="13" t="s">
        <v>3008</v>
      </c>
      <c r="E1079" s="14">
        <v>16</v>
      </c>
      <c r="F1079" s="13" t="s">
        <v>1843</v>
      </c>
      <c r="G1079" s="13" t="s">
        <v>2847</v>
      </c>
      <c r="H1079" s="13" t="s">
        <v>3005</v>
      </c>
      <c r="I1079" s="13" t="s">
        <v>966</v>
      </c>
    </row>
    <row r="1080" spans="1:9" x14ac:dyDescent="0.2">
      <c r="A1080" s="13" t="s">
        <v>2558</v>
      </c>
      <c r="B1080" s="15" t="s">
        <v>4175</v>
      </c>
      <c r="C1080" s="13" t="s">
        <v>1704</v>
      </c>
      <c r="D1080" s="13" t="s">
        <v>3008</v>
      </c>
      <c r="E1080" s="14">
        <v>14</v>
      </c>
      <c r="F1080" s="13" t="s">
        <v>363</v>
      </c>
      <c r="G1080" s="13" t="s">
        <v>868</v>
      </c>
      <c r="H1080" s="13" t="s">
        <v>3553</v>
      </c>
      <c r="I1080" s="13" t="s">
        <v>464</v>
      </c>
    </row>
    <row r="1081" spans="1:9" x14ac:dyDescent="0.2">
      <c r="A1081" s="13" t="s">
        <v>1914</v>
      </c>
      <c r="B1081" s="15" t="s">
        <v>4307</v>
      </c>
      <c r="C1081" s="13" t="s">
        <v>2681</v>
      </c>
      <c r="D1081" s="13" t="s">
        <v>1996</v>
      </c>
      <c r="E1081" s="14">
        <v>7</v>
      </c>
      <c r="F1081" s="13" t="s">
        <v>2266</v>
      </c>
      <c r="G1081" s="13" t="s">
        <v>2487</v>
      </c>
      <c r="H1081" s="13" t="s">
        <v>66</v>
      </c>
      <c r="I1081" s="13" t="s">
        <v>71</v>
      </c>
    </row>
    <row r="1082" spans="1:9" x14ac:dyDescent="0.2">
      <c r="A1082" s="13" t="s">
        <v>1913</v>
      </c>
      <c r="B1082" s="15" t="s">
        <v>4278</v>
      </c>
      <c r="C1082" s="13" t="s">
        <v>3154</v>
      </c>
      <c r="D1082" s="13" t="s">
        <v>1996</v>
      </c>
      <c r="E1082" s="14">
        <v>7</v>
      </c>
      <c r="F1082" s="13" t="s">
        <v>2175</v>
      </c>
      <c r="G1082" s="13" t="s">
        <v>924</v>
      </c>
      <c r="H1082" s="13" t="s">
        <v>3517</v>
      </c>
      <c r="I1082" s="13" t="s">
        <v>0</v>
      </c>
    </row>
    <row r="1083" spans="1:9" x14ac:dyDescent="0.2">
      <c r="A1083" s="13" t="s">
        <v>3296</v>
      </c>
      <c r="B1083" s="15" t="s">
        <v>4273</v>
      </c>
      <c r="C1083" s="13" t="s">
        <v>893</v>
      </c>
      <c r="D1083" s="13" t="s">
        <v>1996</v>
      </c>
      <c r="E1083" s="14">
        <v>6</v>
      </c>
      <c r="F1083" s="13" t="s">
        <v>957</v>
      </c>
      <c r="G1083" s="13" t="s">
        <v>929</v>
      </c>
      <c r="H1083" s="13" t="s">
        <v>462</v>
      </c>
      <c r="I1083" s="13" t="s">
        <v>3151</v>
      </c>
    </row>
    <row r="1084" spans="1:9" x14ac:dyDescent="0.2">
      <c r="A1084" s="13" t="s">
        <v>3295</v>
      </c>
      <c r="B1084" s="15" t="s">
        <v>4279</v>
      </c>
      <c r="C1084" s="13" t="s">
        <v>518</v>
      </c>
      <c r="D1084" s="13" t="s">
        <v>1996</v>
      </c>
      <c r="E1084" s="14">
        <v>7</v>
      </c>
      <c r="F1084" s="13" t="s">
        <v>3200</v>
      </c>
      <c r="G1084" s="13" t="s">
        <v>3268</v>
      </c>
      <c r="H1084" s="13" t="s">
        <v>556</v>
      </c>
      <c r="I1084" s="13" t="s">
        <v>453</v>
      </c>
    </row>
    <row r="1085" spans="1:9" x14ac:dyDescent="0.2">
      <c r="A1085" s="13" t="s">
        <v>1916</v>
      </c>
      <c r="B1085" s="15" t="s">
        <v>4568</v>
      </c>
      <c r="C1085" s="13" t="s">
        <v>2815</v>
      </c>
      <c r="D1085" s="13" t="s">
        <v>1996</v>
      </c>
      <c r="E1085" s="14">
        <v>7</v>
      </c>
      <c r="F1085" s="13" t="s">
        <v>957</v>
      </c>
      <c r="G1085" s="13" t="s">
        <v>379</v>
      </c>
      <c r="H1085" s="13" t="s">
        <v>3644</v>
      </c>
      <c r="I1085" s="13" t="s">
        <v>1075</v>
      </c>
    </row>
    <row r="1086" spans="1:9" x14ac:dyDescent="0.2">
      <c r="A1086" s="13" t="s">
        <v>1915</v>
      </c>
      <c r="B1086" s="15" t="s">
        <v>4774</v>
      </c>
      <c r="C1086" s="13" t="s">
        <v>1034</v>
      </c>
      <c r="D1086" s="13" t="s">
        <v>1996</v>
      </c>
      <c r="E1086" s="14">
        <v>6</v>
      </c>
      <c r="F1086" s="13" t="s">
        <v>1943</v>
      </c>
      <c r="G1086" s="13" t="s">
        <v>1917</v>
      </c>
      <c r="H1086" s="13" t="s">
        <v>3517</v>
      </c>
      <c r="I1086" s="13" t="s">
        <v>1366</v>
      </c>
    </row>
    <row r="1087" spans="1:9" x14ac:dyDescent="0.2">
      <c r="A1087" s="13" t="s">
        <v>2676</v>
      </c>
      <c r="B1087" s="15" t="s">
        <v>4272</v>
      </c>
      <c r="C1087" s="13" t="s">
        <v>2677</v>
      </c>
      <c r="D1087" s="13" t="s">
        <v>1996</v>
      </c>
      <c r="E1087" s="14">
        <v>2</v>
      </c>
      <c r="F1087" s="13" t="s">
        <v>1154</v>
      </c>
      <c r="G1087" s="13" t="s">
        <v>128</v>
      </c>
      <c r="H1087" s="13" t="s">
        <v>1368</v>
      </c>
      <c r="I1087" s="13" t="s">
        <v>1592</v>
      </c>
    </row>
    <row r="1088" spans="1:9" x14ac:dyDescent="0.2">
      <c r="A1088" s="13" t="s">
        <v>2678</v>
      </c>
      <c r="B1088" s="15" t="s">
        <v>4272</v>
      </c>
      <c r="C1088" s="13" t="s">
        <v>2677</v>
      </c>
      <c r="D1088" s="13" t="s">
        <v>1996</v>
      </c>
      <c r="E1088" s="14">
        <v>2</v>
      </c>
      <c r="F1088" s="13" t="s">
        <v>2144</v>
      </c>
      <c r="G1088" s="13" t="s">
        <v>691</v>
      </c>
      <c r="H1088" s="13" t="s">
        <v>1704</v>
      </c>
      <c r="I1088" s="13" t="s">
        <v>3442</v>
      </c>
    </row>
    <row r="1089" spans="1:9" x14ac:dyDescent="0.2">
      <c r="A1089" s="13" t="s">
        <v>2679</v>
      </c>
      <c r="B1089" s="15" t="s">
        <v>4272</v>
      </c>
      <c r="C1089" s="13" t="s">
        <v>2677</v>
      </c>
      <c r="D1089" s="13" t="s">
        <v>1996</v>
      </c>
      <c r="E1089" s="14">
        <v>2</v>
      </c>
      <c r="F1089" s="13" t="s">
        <v>3200</v>
      </c>
      <c r="G1089" s="13" t="s">
        <v>2267</v>
      </c>
      <c r="H1089" s="13" t="s">
        <v>1030</v>
      </c>
      <c r="I1089" s="13" t="s">
        <v>2515</v>
      </c>
    </row>
    <row r="1090" spans="1:9" x14ac:dyDescent="0.2">
      <c r="A1090" s="13" t="s">
        <v>552</v>
      </c>
      <c r="B1090" s="15" t="s">
        <v>4272</v>
      </c>
      <c r="C1090" s="13" t="s">
        <v>2677</v>
      </c>
      <c r="D1090" s="13" t="s">
        <v>1996</v>
      </c>
      <c r="E1090" s="14">
        <v>2</v>
      </c>
      <c r="F1090" s="13" t="s">
        <v>668</v>
      </c>
      <c r="G1090" s="13" t="s">
        <v>2997</v>
      </c>
      <c r="H1090" s="13" t="s">
        <v>2598</v>
      </c>
      <c r="I1090" s="13" t="s">
        <v>66</v>
      </c>
    </row>
    <row r="1091" spans="1:9" x14ac:dyDescent="0.2">
      <c r="A1091" s="13" t="s">
        <v>1022</v>
      </c>
      <c r="B1091" s="15" t="s">
        <v>4775</v>
      </c>
      <c r="C1091" s="13" t="s">
        <v>1366</v>
      </c>
      <c r="D1091" s="13" t="s">
        <v>1707</v>
      </c>
      <c r="E1091" s="14">
        <v>7</v>
      </c>
      <c r="F1091" s="13" t="s">
        <v>2016</v>
      </c>
      <c r="G1091" s="13" t="s">
        <v>1611</v>
      </c>
      <c r="H1091" s="13" t="s">
        <v>1362</v>
      </c>
      <c r="I1091" s="13" t="s">
        <v>3594</v>
      </c>
    </row>
    <row r="1092" spans="1:9" x14ac:dyDescent="0.2">
      <c r="A1092" s="13" t="s">
        <v>1021</v>
      </c>
      <c r="B1092" s="15" t="s">
        <v>4569</v>
      </c>
      <c r="C1092" s="13" t="s">
        <v>1942</v>
      </c>
      <c r="D1092" s="13" t="s">
        <v>1707</v>
      </c>
      <c r="E1092" s="14">
        <v>7</v>
      </c>
      <c r="F1092" s="13" t="s">
        <v>955</v>
      </c>
      <c r="G1092" s="13" t="s">
        <v>555</v>
      </c>
      <c r="H1092" s="13" t="s">
        <v>2489</v>
      </c>
      <c r="I1092" s="13" t="s">
        <v>365</v>
      </c>
    </row>
    <row r="1093" spans="1:9" x14ac:dyDescent="0.2">
      <c r="A1093" s="13" t="s">
        <v>1574</v>
      </c>
      <c r="B1093" s="15" t="s">
        <v>4569</v>
      </c>
      <c r="C1093" s="13" t="s">
        <v>2522</v>
      </c>
      <c r="D1093" s="13" t="s">
        <v>1707</v>
      </c>
      <c r="E1093" s="14">
        <v>7</v>
      </c>
      <c r="F1093" s="13" t="s">
        <v>2016</v>
      </c>
      <c r="G1093" s="13" t="s">
        <v>2826</v>
      </c>
      <c r="H1093" s="13" t="s">
        <v>555</v>
      </c>
      <c r="I1093" s="13" t="s">
        <v>323</v>
      </c>
    </row>
    <row r="1094" spans="1:9" x14ac:dyDescent="0.2">
      <c r="A1094" s="13" t="s">
        <v>3563</v>
      </c>
      <c r="B1094" s="15" t="s">
        <v>4776</v>
      </c>
      <c r="C1094" s="13" t="s">
        <v>900</v>
      </c>
      <c r="D1094" s="13" t="s">
        <v>1707</v>
      </c>
      <c r="E1094" s="14">
        <v>17</v>
      </c>
      <c r="F1094" s="13" t="s">
        <v>955</v>
      </c>
      <c r="G1094" s="13" t="s">
        <v>2256</v>
      </c>
      <c r="H1094" s="13" t="s">
        <v>3554</v>
      </c>
      <c r="I1094" s="13" t="s">
        <v>2017</v>
      </c>
    </row>
    <row r="1095" spans="1:9" x14ac:dyDescent="0.2">
      <c r="A1095" s="13" t="s">
        <v>2026</v>
      </c>
      <c r="B1095" s="15" t="s">
        <v>4777</v>
      </c>
      <c r="C1095" s="13" t="s">
        <v>1831</v>
      </c>
      <c r="D1095" s="13" t="s">
        <v>1707</v>
      </c>
      <c r="E1095" s="14">
        <v>17</v>
      </c>
      <c r="F1095" s="13" t="s">
        <v>1940</v>
      </c>
      <c r="G1095" s="13" t="s">
        <v>464</v>
      </c>
      <c r="H1095" s="13" t="s">
        <v>381</v>
      </c>
      <c r="I1095" s="13" t="s">
        <v>900</v>
      </c>
    </row>
    <row r="1096" spans="1:9" x14ac:dyDescent="0.2">
      <c r="A1096" s="13" t="s">
        <v>1573</v>
      </c>
      <c r="B1096" s="15" t="s">
        <v>4569</v>
      </c>
      <c r="C1096" s="13" t="s">
        <v>522</v>
      </c>
      <c r="D1096" s="13" t="s">
        <v>1707</v>
      </c>
      <c r="E1096" s="14">
        <v>16</v>
      </c>
      <c r="F1096" s="13" t="s">
        <v>1843</v>
      </c>
      <c r="G1096" s="13" t="s">
        <v>153</v>
      </c>
      <c r="H1096" s="13" t="s">
        <v>3665</v>
      </c>
      <c r="I1096" s="13" t="s">
        <v>1075</v>
      </c>
    </row>
    <row r="1097" spans="1:9" x14ac:dyDescent="0.2">
      <c r="A1097" s="13" t="s">
        <v>827</v>
      </c>
      <c r="B1097" s="15" t="s">
        <v>4778</v>
      </c>
      <c r="C1097" s="13" t="s">
        <v>1365</v>
      </c>
      <c r="D1097" s="13" t="s">
        <v>1707</v>
      </c>
      <c r="E1097" s="14">
        <v>7</v>
      </c>
      <c r="F1097" s="13" t="s">
        <v>1843</v>
      </c>
      <c r="G1097" s="13" t="s">
        <v>3609</v>
      </c>
      <c r="H1097" s="13" t="s">
        <v>3151</v>
      </c>
      <c r="I1097" s="13" t="s">
        <v>323</v>
      </c>
    </row>
    <row r="1098" spans="1:9" x14ac:dyDescent="0.2">
      <c r="A1098" s="13" t="s">
        <v>1023</v>
      </c>
      <c r="B1098" s="15" t="s">
        <v>4709</v>
      </c>
      <c r="C1098" s="13" t="s">
        <v>2888</v>
      </c>
      <c r="D1098" s="13" t="s">
        <v>1707</v>
      </c>
      <c r="E1098" s="14">
        <v>14</v>
      </c>
      <c r="F1098" s="13" t="s">
        <v>957</v>
      </c>
      <c r="G1098" s="13" t="s">
        <v>518</v>
      </c>
      <c r="H1098" s="13" t="s">
        <v>464</v>
      </c>
      <c r="I1098" s="13" t="s">
        <v>3151</v>
      </c>
    </row>
    <row r="1099" spans="1:9" x14ac:dyDescent="0.2">
      <c r="A1099" s="13" t="s">
        <v>3403</v>
      </c>
      <c r="B1099" s="15" t="s">
        <v>4191</v>
      </c>
      <c r="C1099" s="13" t="s">
        <v>2888</v>
      </c>
      <c r="D1099" s="13" t="s">
        <v>1707</v>
      </c>
      <c r="E1099" s="14">
        <v>1</v>
      </c>
      <c r="F1099" s="13" t="s">
        <v>1128</v>
      </c>
      <c r="G1099" s="13" t="s">
        <v>3125</v>
      </c>
      <c r="H1099" s="13" t="s">
        <v>3553</v>
      </c>
      <c r="I1099" s="13" t="s">
        <v>614</v>
      </c>
    </row>
    <row r="1100" spans="1:9" x14ac:dyDescent="0.2">
      <c r="A1100" s="13" t="s">
        <v>3403</v>
      </c>
      <c r="B1100" s="15" t="s">
        <v>4191</v>
      </c>
      <c r="C1100" s="13" t="s">
        <v>2888</v>
      </c>
      <c r="D1100" s="13" t="s">
        <v>1707</v>
      </c>
      <c r="E1100" s="14">
        <v>1</v>
      </c>
      <c r="F1100" s="13" t="s">
        <v>1120</v>
      </c>
      <c r="G1100" s="13" t="s">
        <v>3698</v>
      </c>
      <c r="H1100" s="13" t="s">
        <v>900</v>
      </c>
      <c r="I1100" s="13" t="s">
        <v>1666</v>
      </c>
    </row>
    <row r="1101" spans="1:9" x14ac:dyDescent="0.2">
      <c r="A1101" s="13" t="s">
        <v>313</v>
      </c>
      <c r="B1101" s="15" t="s">
        <v>4498</v>
      </c>
      <c r="C1101" s="13" t="s">
        <v>895</v>
      </c>
      <c r="D1101" s="13" t="s">
        <v>3006</v>
      </c>
      <c r="E1101" s="14">
        <v>7</v>
      </c>
      <c r="F1101" s="13" t="s">
        <v>955</v>
      </c>
      <c r="G1101" s="13" t="s">
        <v>3154</v>
      </c>
      <c r="H1101" s="13" t="s">
        <v>462</v>
      </c>
      <c r="I1101" s="13" t="s">
        <v>364</v>
      </c>
    </row>
    <row r="1102" spans="1:9" x14ac:dyDescent="0.2">
      <c r="A1102" s="13" t="s">
        <v>1404</v>
      </c>
      <c r="B1102" s="15" t="s">
        <v>4226</v>
      </c>
      <c r="C1102" s="13" t="s">
        <v>2888</v>
      </c>
      <c r="D1102" s="13" t="s">
        <v>3006</v>
      </c>
      <c r="E1102" s="14">
        <v>2</v>
      </c>
      <c r="F1102" s="13" t="s">
        <v>1943</v>
      </c>
      <c r="G1102" s="13" t="s">
        <v>2725</v>
      </c>
      <c r="H1102" s="13" t="s">
        <v>3518</v>
      </c>
      <c r="I1102" s="13" t="s">
        <v>152</v>
      </c>
    </row>
    <row r="1103" spans="1:9" x14ac:dyDescent="0.2">
      <c r="A1103" s="13" t="s">
        <v>1323</v>
      </c>
      <c r="B1103" s="15" t="s">
        <v>4289</v>
      </c>
      <c r="C1103" s="13" t="s">
        <v>3532</v>
      </c>
      <c r="D1103" s="13" t="s">
        <v>3006</v>
      </c>
      <c r="E1103" s="14">
        <v>6</v>
      </c>
      <c r="F1103" s="13" t="s">
        <v>1943</v>
      </c>
      <c r="G1103" s="13" t="s">
        <v>3094</v>
      </c>
      <c r="H1103" s="13" t="s">
        <v>2586</v>
      </c>
      <c r="I1103" s="13" t="s">
        <v>2485</v>
      </c>
    </row>
    <row r="1104" spans="1:9" x14ac:dyDescent="0.2">
      <c r="A1104" s="13" t="s">
        <v>2737</v>
      </c>
      <c r="B1104" s="15" t="s">
        <v>4779</v>
      </c>
      <c r="C1104" s="13" t="s">
        <v>669</v>
      </c>
      <c r="D1104" s="13" t="s">
        <v>3006</v>
      </c>
      <c r="E1104" s="14">
        <v>2</v>
      </c>
      <c r="F1104" s="13" t="s">
        <v>958</v>
      </c>
      <c r="G1104" s="13" t="s">
        <v>869</v>
      </c>
      <c r="H1104" s="13" t="s">
        <v>3594</v>
      </c>
      <c r="I1104" s="13" t="s">
        <v>1578</v>
      </c>
    </row>
    <row r="1105" spans="1:9" x14ac:dyDescent="0.2">
      <c r="A1105" s="13" t="s">
        <v>1322</v>
      </c>
      <c r="B1105" s="15" t="s">
        <v>4488</v>
      </c>
      <c r="C1105" s="13" t="s">
        <v>1578</v>
      </c>
      <c r="D1105" s="13" t="s">
        <v>3006</v>
      </c>
      <c r="E1105" s="14">
        <v>7</v>
      </c>
      <c r="F1105" s="13" t="s">
        <v>1843</v>
      </c>
      <c r="G1105" s="13" t="s">
        <v>519</v>
      </c>
      <c r="H1105" s="13" t="s">
        <v>3553</v>
      </c>
      <c r="I1105" s="13" t="s">
        <v>3095</v>
      </c>
    </row>
    <row r="1106" spans="1:9" x14ac:dyDescent="0.2">
      <c r="A1106" s="13" t="s">
        <v>1324</v>
      </c>
      <c r="B1106" s="15" t="s">
        <v>4488</v>
      </c>
      <c r="C1106" s="13" t="s">
        <v>1368</v>
      </c>
      <c r="D1106" s="13" t="s">
        <v>3006</v>
      </c>
      <c r="E1106" s="14">
        <v>7</v>
      </c>
      <c r="F1106" s="13" t="s">
        <v>1496</v>
      </c>
      <c r="G1106" s="13" t="s">
        <v>1831</v>
      </c>
      <c r="H1106" s="13" t="s">
        <v>1831</v>
      </c>
      <c r="I1106" s="13" t="s">
        <v>1831</v>
      </c>
    </row>
    <row r="1107" spans="1:9" x14ac:dyDescent="0.2">
      <c r="A1107" s="13" t="s">
        <v>1848</v>
      </c>
      <c r="B1107" s="15" t="s">
        <v>4226</v>
      </c>
      <c r="C1107" s="13" t="s">
        <v>74</v>
      </c>
      <c r="D1107" s="13" t="s">
        <v>3006</v>
      </c>
      <c r="E1107" s="14">
        <v>7</v>
      </c>
      <c r="F1107" s="13" t="s">
        <v>955</v>
      </c>
      <c r="G1107" s="13" t="s">
        <v>620</v>
      </c>
      <c r="H1107" s="13" t="s">
        <v>1956</v>
      </c>
      <c r="I1107" s="13" t="s">
        <v>2888</v>
      </c>
    </row>
    <row r="1108" spans="1:9" x14ac:dyDescent="0.2">
      <c r="A1108" s="13" t="s">
        <v>744</v>
      </c>
      <c r="B1108" s="15" t="s">
        <v>4167</v>
      </c>
      <c r="C1108" s="13" t="s">
        <v>1613</v>
      </c>
      <c r="D1108" s="13" t="s">
        <v>1575</v>
      </c>
      <c r="E1108" s="14">
        <v>7</v>
      </c>
      <c r="F1108" s="13" t="s">
        <v>955</v>
      </c>
      <c r="G1108" s="13" t="s">
        <v>2816</v>
      </c>
      <c r="H1108" s="13" t="s">
        <v>658</v>
      </c>
      <c r="I1108" s="13" t="s">
        <v>620</v>
      </c>
    </row>
    <row r="1109" spans="1:9" x14ac:dyDescent="0.2">
      <c r="A1109" s="13" t="s">
        <v>113</v>
      </c>
      <c r="B1109" s="15" t="s">
        <v>4209</v>
      </c>
      <c r="C1109" s="13" t="s">
        <v>2183</v>
      </c>
      <c r="D1109" s="13" t="s">
        <v>1575</v>
      </c>
      <c r="E1109" s="14">
        <v>1</v>
      </c>
      <c r="F1109" s="13" t="s">
        <v>1120</v>
      </c>
      <c r="G1109" s="13" t="s">
        <v>114</v>
      </c>
      <c r="H1109" s="13" t="s">
        <v>555</v>
      </c>
      <c r="I1109" s="13" t="s">
        <v>73</v>
      </c>
    </row>
    <row r="1110" spans="1:9" x14ac:dyDescent="0.2">
      <c r="A1110" s="13" t="s">
        <v>1060</v>
      </c>
      <c r="B1110" s="15" t="s">
        <v>4232</v>
      </c>
      <c r="C1110" s="13" t="s">
        <v>1474</v>
      </c>
      <c r="D1110" s="13" t="s">
        <v>1575</v>
      </c>
      <c r="E1110" s="14">
        <v>16</v>
      </c>
      <c r="F1110" s="13" t="s">
        <v>955</v>
      </c>
      <c r="G1110" s="13" t="s">
        <v>128</v>
      </c>
      <c r="H1110" s="13" t="s">
        <v>893</v>
      </c>
      <c r="I1110" s="13" t="s">
        <v>2253</v>
      </c>
    </row>
    <row r="1111" spans="1:9" x14ac:dyDescent="0.2">
      <c r="A1111" s="13" t="s">
        <v>1912</v>
      </c>
      <c r="B1111" s="15" t="s">
        <v>4780</v>
      </c>
      <c r="C1111" s="13" t="s">
        <v>1368</v>
      </c>
      <c r="D1111" s="13" t="s">
        <v>1575</v>
      </c>
      <c r="E1111" s="14">
        <v>19</v>
      </c>
      <c r="F1111" s="13" t="s">
        <v>2016</v>
      </c>
      <c r="G1111" s="13" t="s">
        <v>1515</v>
      </c>
      <c r="H1111" s="13" t="s">
        <v>2016</v>
      </c>
      <c r="I1111" s="13" t="s">
        <v>1044</v>
      </c>
    </row>
    <row r="1112" spans="1:9" x14ac:dyDescent="0.2">
      <c r="A1112" s="13" t="s">
        <v>1061</v>
      </c>
      <c r="B1112" s="15" t="s">
        <v>4781</v>
      </c>
      <c r="C1112" s="13" t="s">
        <v>2735</v>
      </c>
      <c r="D1112" s="13" t="s">
        <v>1575</v>
      </c>
      <c r="E1112" s="14">
        <v>16</v>
      </c>
      <c r="F1112" s="13" t="s">
        <v>2016</v>
      </c>
      <c r="G1112" s="13" t="s">
        <v>3218</v>
      </c>
      <c r="H1112" s="13" t="s">
        <v>555</v>
      </c>
      <c r="I1112" s="13" t="s">
        <v>1076</v>
      </c>
    </row>
    <row r="1113" spans="1:9" x14ac:dyDescent="0.2">
      <c r="A1113" s="13" t="s">
        <v>1911</v>
      </c>
      <c r="B1113" s="15" t="s">
        <v>4781</v>
      </c>
      <c r="C1113" s="13" t="s">
        <v>2888</v>
      </c>
      <c r="D1113" s="13" t="s">
        <v>1575</v>
      </c>
      <c r="E1113" s="14">
        <v>16</v>
      </c>
      <c r="F1113" s="13" t="s">
        <v>957</v>
      </c>
      <c r="G1113" s="13" t="s">
        <v>151</v>
      </c>
      <c r="H1113" s="13" t="s">
        <v>3517</v>
      </c>
      <c r="I1113" s="13" t="s">
        <v>1035</v>
      </c>
    </row>
    <row r="1114" spans="1:9" x14ac:dyDescent="0.2">
      <c r="A1114" s="13" t="s">
        <v>1877</v>
      </c>
      <c r="B1114" s="15" t="s">
        <v>4168</v>
      </c>
      <c r="C1114" s="13" t="s">
        <v>1878</v>
      </c>
      <c r="D1114" s="13" t="s">
        <v>1575</v>
      </c>
      <c r="E1114" s="14">
        <v>2</v>
      </c>
      <c r="F1114" s="13" t="s">
        <v>1154</v>
      </c>
      <c r="G1114" s="13" t="s">
        <v>1345</v>
      </c>
      <c r="H1114" s="13" t="s">
        <v>3594</v>
      </c>
      <c r="I1114" s="13" t="s">
        <v>1615</v>
      </c>
    </row>
    <row r="1115" spans="1:9" x14ac:dyDescent="0.2">
      <c r="A1115" s="13" t="s">
        <v>1877</v>
      </c>
      <c r="B1115" s="15" t="s">
        <v>4168</v>
      </c>
      <c r="C1115" s="13" t="s">
        <v>1878</v>
      </c>
      <c r="D1115" s="13" t="s">
        <v>1575</v>
      </c>
      <c r="E1115" s="14">
        <v>2</v>
      </c>
      <c r="F1115" s="13" t="s">
        <v>1547</v>
      </c>
      <c r="G1115" s="13" t="s">
        <v>931</v>
      </c>
      <c r="H1115" s="13" t="s">
        <v>66</v>
      </c>
      <c r="I1115" s="13" t="s">
        <v>3394</v>
      </c>
    </row>
    <row r="1116" spans="1:9" x14ac:dyDescent="0.2">
      <c r="A1116" s="13" t="s">
        <v>1759</v>
      </c>
      <c r="B1116" s="15" t="s">
        <v>4576</v>
      </c>
      <c r="C1116" s="13" t="s">
        <v>75</v>
      </c>
      <c r="D1116" s="13" t="s">
        <v>1575</v>
      </c>
      <c r="E1116" s="14">
        <v>16</v>
      </c>
      <c r="F1116" s="13" t="s">
        <v>668</v>
      </c>
      <c r="G1116" s="13" t="s">
        <v>3096</v>
      </c>
      <c r="H1116" s="13" t="s">
        <v>557</v>
      </c>
      <c r="I1116" s="13" t="s">
        <v>222</v>
      </c>
    </row>
    <row r="1117" spans="1:9" x14ac:dyDescent="0.2">
      <c r="A1117" s="13" t="s">
        <v>515</v>
      </c>
      <c r="B1117" s="15" t="s">
        <v>4576</v>
      </c>
      <c r="C1117" s="13" t="s">
        <v>2828</v>
      </c>
      <c r="D1117" s="13" t="s">
        <v>1575</v>
      </c>
      <c r="E1117" s="14">
        <v>8</v>
      </c>
      <c r="F1117" s="13" t="s">
        <v>2016</v>
      </c>
      <c r="G1117" s="13" t="s">
        <v>3371</v>
      </c>
      <c r="H1117" s="13" t="s">
        <v>2515</v>
      </c>
      <c r="I1117" s="13" t="s">
        <v>381</v>
      </c>
    </row>
    <row r="1118" spans="1:9" x14ac:dyDescent="0.2">
      <c r="A1118" s="13" t="s">
        <v>969</v>
      </c>
      <c r="B1118" s="15" t="s">
        <v>4576</v>
      </c>
      <c r="C1118" s="13" t="s">
        <v>1033</v>
      </c>
      <c r="D1118" s="13" t="s">
        <v>1575</v>
      </c>
      <c r="E1118" s="14">
        <v>8</v>
      </c>
      <c r="F1118" s="13" t="s">
        <v>1843</v>
      </c>
      <c r="G1118" s="13" t="s">
        <v>3518</v>
      </c>
      <c r="H1118" s="13" t="s">
        <v>1366</v>
      </c>
      <c r="I1118" s="13" t="s">
        <v>906</v>
      </c>
    </row>
    <row r="1119" spans="1:9" x14ac:dyDescent="0.2">
      <c r="A1119" s="13" t="s">
        <v>2611</v>
      </c>
      <c r="B1119" s="15" t="s">
        <v>4177</v>
      </c>
      <c r="C1119" s="13" t="s">
        <v>1033</v>
      </c>
      <c r="D1119" s="13" t="s">
        <v>1575</v>
      </c>
      <c r="E1119" s="14">
        <v>2</v>
      </c>
      <c r="F1119" s="13" t="s">
        <v>1838</v>
      </c>
      <c r="G1119" s="13" t="s">
        <v>1197</v>
      </c>
      <c r="H1119" s="13" t="s">
        <v>2025</v>
      </c>
      <c r="I1119" s="13" t="s">
        <v>153</v>
      </c>
    </row>
    <row r="1120" spans="1:9" x14ac:dyDescent="0.2">
      <c r="A1120" s="13" t="s">
        <v>2610</v>
      </c>
      <c r="B1120" s="15" t="s">
        <v>4177</v>
      </c>
      <c r="C1120" s="13" t="s">
        <v>556</v>
      </c>
      <c r="D1120" s="13" t="s">
        <v>1575</v>
      </c>
      <c r="E1120" s="14">
        <v>2</v>
      </c>
      <c r="F1120" s="13" t="s">
        <v>2266</v>
      </c>
      <c r="G1120" s="13" t="s">
        <v>3255</v>
      </c>
      <c r="H1120" s="13" t="s">
        <v>154</v>
      </c>
      <c r="I1120" s="13" t="s">
        <v>893</v>
      </c>
    </row>
    <row r="1121" spans="1:9" x14ac:dyDescent="0.2">
      <c r="A1121" s="13" t="s">
        <v>2617</v>
      </c>
      <c r="B1121" s="15" t="s">
        <v>4177</v>
      </c>
      <c r="C1121" s="13" t="s">
        <v>1831</v>
      </c>
      <c r="D1121" s="13" t="s">
        <v>1575</v>
      </c>
      <c r="E1121" s="14">
        <v>2</v>
      </c>
      <c r="F1121" s="13" t="s">
        <v>363</v>
      </c>
      <c r="G1121" s="13" t="s">
        <v>626</v>
      </c>
      <c r="H1121" s="13" t="s">
        <v>3441</v>
      </c>
      <c r="I1121" s="13" t="s">
        <v>624</v>
      </c>
    </row>
    <row r="1122" spans="1:9" x14ac:dyDescent="0.2">
      <c r="A1122" s="13" t="s">
        <v>1620</v>
      </c>
      <c r="B1122" s="15" t="s">
        <v>4177</v>
      </c>
      <c r="C1122" s="13" t="s">
        <v>1831</v>
      </c>
      <c r="D1122" s="13" t="s">
        <v>1575</v>
      </c>
      <c r="E1122" s="14">
        <v>2</v>
      </c>
      <c r="F1122" s="13" t="s">
        <v>2658</v>
      </c>
      <c r="G1122" s="13" t="s">
        <v>1652</v>
      </c>
      <c r="H1122" s="13" t="s">
        <v>1621</v>
      </c>
      <c r="I1122" s="13" t="s">
        <v>1611</v>
      </c>
    </row>
    <row r="1123" spans="1:9" x14ac:dyDescent="0.2">
      <c r="A1123" s="13" t="s">
        <v>1619</v>
      </c>
      <c r="B1123" s="15" t="s">
        <v>4177</v>
      </c>
      <c r="C1123" s="13" t="s">
        <v>1831</v>
      </c>
      <c r="D1123" s="13" t="s">
        <v>1575</v>
      </c>
      <c r="E1123" s="14">
        <v>2</v>
      </c>
      <c r="F1123" s="13" t="s">
        <v>1961</v>
      </c>
      <c r="G1123" s="13" t="s">
        <v>2355</v>
      </c>
      <c r="H1123" s="13" t="s">
        <v>3715</v>
      </c>
      <c r="I1123" s="13" t="s">
        <v>1592</v>
      </c>
    </row>
    <row r="1124" spans="1:9" x14ac:dyDescent="0.2">
      <c r="A1124" s="13" t="s">
        <v>2612</v>
      </c>
      <c r="B1124" s="15" t="s">
        <v>4177</v>
      </c>
      <c r="C1124" s="13" t="s">
        <v>1831</v>
      </c>
      <c r="D1124" s="13" t="s">
        <v>1575</v>
      </c>
      <c r="E1124" s="14">
        <v>2</v>
      </c>
      <c r="F1124" s="13" t="s">
        <v>1154</v>
      </c>
      <c r="G1124" s="13" t="s">
        <v>3145</v>
      </c>
      <c r="H1124" s="13" t="s">
        <v>3615</v>
      </c>
      <c r="I1124" s="13" t="s">
        <v>2221</v>
      </c>
    </row>
    <row r="1125" spans="1:9" x14ac:dyDescent="0.2">
      <c r="A1125" s="13" t="s">
        <v>1754</v>
      </c>
      <c r="B1125" s="15" t="s">
        <v>4209</v>
      </c>
      <c r="C1125" s="13" t="s">
        <v>1757</v>
      </c>
      <c r="D1125" s="13" t="s">
        <v>1575</v>
      </c>
      <c r="E1125" s="14">
        <v>1</v>
      </c>
      <c r="F1125" s="13" t="s">
        <v>1650</v>
      </c>
      <c r="G1125" s="13" t="s">
        <v>1766</v>
      </c>
      <c r="H1125" s="13" t="s">
        <v>66</v>
      </c>
      <c r="I1125" s="13" t="s">
        <v>1765</v>
      </c>
    </row>
    <row r="1126" spans="1:9" x14ac:dyDescent="0.2">
      <c r="A1126" s="13" t="s">
        <v>1754</v>
      </c>
      <c r="B1126" s="15" t="s">
        <v>4209</v>
      </c>
      <c r="C1126" s="13" t="s">
        <v>1757</v>
      </c>
      <c r="D1126" s="13" t="s">
        <v>1575</v>
      </c>
      <c r="E1126" s="14">
        <v>1</v>
      </c>
      <c r="F1126" s="13" t="s">
        <v>613</v>
      </c>
      <c r="G1126" s="13" t="s">
        <v>2315</v>
      </c>
      <c r="H1126" s="13" t="s">
        <v>1362</v>
      </c>
      <c r="I1126" s="13" t="s">
        <v>2596</v>
      </c>
    </row>
    <row r="1127" spans="1:9" x14ac:dyDescent="0.2">
      <c r="A1127" s="13" t="s">
        <v>1758</v>
      </c>
      <c r="B1127" s="15" t="s">
        <v>4209</v>
      </c>
      <c r="C1127" s="13" t="s">
        <v>717</v>
      </c>
      <c r="D1127" s="13" t="s">
        <v>1575</v>
      </c>
      <c r="E1127" s="14">
        <v>1</v>
      </c>
      <c r="F1127" s="13" t="s">
        <v>1767</v>
      </c>
      <c r="G1127" s="13" t="s">
        <v>3119</v>
      </c>
      <c r="H1127" s="13" t="s">
        <v>658</v>
      </c>
      <c r="I1127" s="13" t="s">
        <v>1686</v>
      </c>
    </row>
    <row r="1128" spans="1:9" x14ac:dyDescent="0.2">
      <c r="A1128" s="13" t="s">
        <v>1758</v>
      </c>
      <c r="B1128" s="15" t="s">
        <v>4209</v>
      </c>
      <c r="C1128" s="13" t="s">
        <v>717</v>
      </c>
      <c r="D1128" s="13" t="s">
        <v>1575</v>
      </c>
      <c r="E1128" s="14">
        <v>1</v>
      </c>
      <c r="F1128" s="13" t="s">
        <v>2658</v>
      </c>
      <c r="G1128" s="13" t="s">
        <v>1221</v>
      </c>
      <c r="H1128" s="13" t="s">
        <v>3095</v>
      </c>
      <c r="I1128" s="13" t="s">
        <v>1473</v>
      </c>
    </row>
    <row r="1129" spans="1:9" x14ac:dyDescent="0.2">
      <c r="A1129" s="13" t="s">
        <v>1760</v>
      </c>
      <c r="B1129" s="15" t="s">
        <v>4177</v>
      </c>
      <c r="C1129" s="13" t="s">
        <v>3205</v>
      </c>
      <c r="D1129" s="13" t="s">
        <v>1575</v>
      </c>
      <c r="E1129" s="14">
        <v>2</v>
      </c>
      <c r="F1129" s="13" t="s">
        <v>1843</v>
      </c>
      <c r="G1129" s="13" t="s">
        <v>3436</v>
      </c>
      <c r="H1129" s="13" t="s">
        <v>2256</v>
      </c>
      <c r="I1129" s="13" t="s">
        <v>1076</v>
      </c>
    </row>
    <row r="1130" spans="1:9" x14ac:dyDescent="0.2">
      <c r="A1130" s="13" t="s">
        <v>123</v>
      </c>
      <c r="B1130" s="15" t="s">
        <v>4177</v>
      </c>
      <c r="C1130" s="13" t="s">
        <v>1369</v>
      </c>
      <c r="D1130" s="13" t="s">
        <v>1575</v>
      </c>
      <c r="E1130" s="14">
        <v>14</v>
      </c>
      <c r="F1130" s="13" t="s">
        <v>1940</v>
      </c>
      <c r="G1130" s="13" t="s">
        <v>460</v>
      </c>
      <c r="H1130" s="13" t="s">
        <v>539</v>
      </c>
      <c r="I1130" s="13" t="s">
        <v>1474</v>
      </c>
    </row>
    <row r="1131" spans="1:9" x14ac:dyDescent="0.2">
      <c r="A1131" s="13" t="s">
        <v>124</v>
      </c>
      <c r="B1131" s="15" t="s">
        <v>4782</v>
      </c>
      <c r="C1131" s="13" t="s">
        <v>1831</v>
      </c>
      <c r="D1131" s="13" t="s">
        <v>1575</v>
      </c>
      <c r="E1131" s="14">
        <v>17</v>
      </c>
      <c r="F1131" s="13" t="s">
        <v>1940</v>
      </c>
      <c r="G1131" s="13" t="s">
        <v>464</v>
      </c>
      <c r="H1131" s="13" t="s">
        <v>1076</v>
      </c>
      <c r="I1131" s="13" t="s">
        <v>364</v>
      </c>
    </row>
    <row r="1132" spans="1:9" x14ac:dyDescent="0.2">
      <c r="A1132" s="13" t="s">
        <v>2070</v>
      </c>
      <c r="B1132" s="15" t="s">
        <v>4783</v>
      </c>
      <c r="C1132" s="13" t="s">
        <v>1831</v>
      </c>
      <c r="D1132" s="13" t="s">
        <v>1575</v>
      </c>
      <c r="E1132" s="14">
        <v>17</v>
      </c>
      <c r="F1132" s="13" t="s">
        <v>955</v>
      </c>
      <c r="G1132" s="13" t="s">
        <v>3554</v>
      </c>
      <c r="H1132" s="13" t="s">
        <v>1075</v>
      </c>
      <c r="I1132" s="13" t="s">
        <v>1847</v>
      </c>
    </row>
    <row r="1133" spans="1:9" x14ac:dyDescent="0.2">
      <c r="A1133" s="13"/>
      <c r="B1133" s="15"/>
      <c r="C1133" s="13"/>
      <c r="D1133" s="13"/>
      <c r="F1133" s="13"/>
      <c r="G1133" s="13"/>
      <c r="H1133" s="13"/>
      <c r="I1133" s="13"/>
    </row>
    <row r="1134" spans="1:9" x14ac:dyDescent="0.2">
      <c r="A1134" s="13"/>
      <c r="B1134" s="15"/>
      <c r="C1134" s="13"/>
      <c r="D1134" s="13"/>
      <c r="F1134" s="13"/>
      <c r="G1134" s="13"/>
      <c r="H1134" s="13"/>
      <c r="I1134" s="13"/>
    </row>
    <row r="1135" spans="1:9" x14ac:dyDescent="0.2">
      <c r="A1135" s="13"/>
      <c r="B1135" s="15"/>
      <c r="C1135" s="13"/>
      <c r="D1135" s="13"/>
      <c r="F1135" s="13"/>
      <c r="G1135" s="13"/>
      <c r="H1135" s="13"/>
      <c r="I1135" s="13"/>
    </row>
    <row r="1136" spans="1:9" x14ac:dyDescent="0.2">
      <c r="A1136" s="13"/>
      <c r="B1136" s="15"/>
      <c r="C1136" s="13"/>
      <c r="D1136" s="13"/>
      <c r="F1136" s="13"/>
      <c r="G1136" s="13"/>
      <c r="H1136" s="13"/>
      <c r="I1136" s="13"/>
    </row>
    <row r="1137" spans="1:9" x14ac:dyDescent="0.2">
      <c r="A1137" s="13"/>
      <c r="B1137" s="15"/>
      <c r="C1137" s="13"/>
      <c r="D1137" s="13"/>
      <c r="F1137" s="13"/>
      <c r="G1137" s="13"/>
      <c r="H1137" s="13"/>
      <c r="I1137" s="13"/>
    </row>
    <row r="1138" spans="1:9" x14ac:dyDescent="0.2">
      <c r="A1138" s="13"/>
      <c r="B1138" s="15"/>
      <c r="C1138" s="13"/>
      <c r="D1138" s="13"/>
      <c r="F1138" s="13"/>
      <c r="G1138" s="13"/>
      <c r="H1138" s="13"/>
      <c r="I1138" s="13"/>
    </row>
    <row r="1139" spans="1:9" x14ac:dyDescent="0.2">
      <c r="A1139" s="13"/>
      <c r="B1139" s="15"/>
      <c r="C1139" s="13"/>
      <c r="D1139" s="13"/>
      <c r="F1139" s="13"/>
      <c r="G1139" s="13"/>
      <c r="H1139" s="13"/>
      <c r="I1139" s="13"/>
    </row>
    <row r="1140" spans="1:9" x14ac:dyDescent="0.2">
      <c r="A1140" s="13"/>
      <c r="B1140" s="15"/>
      <c r="C1140" s="13"/>
      <c r="D1140" s="13"/>
      <c r="F1140" s="13"/>
      <c r="G1140" s="13"/>
      <c r="H1140" s="13"/>
      <c r="I1140" s="13"/>
    </row>
    <row r="1141" spans="1:9" x14ac:dyDescent="0.2">
      <c r="A1141" s="13"/>
      <c r="B1141" s="15"/>
      <c r="C1141" s="13"/>
      <c r="D1141" s="13"/>
      <c r="F1141" s="13"/>
      <c r="G1141" s="13"/>
      <c r="H1141" s="13"/>
      <c r="I1141" s="13"/>
    </row>
    <row r="1142" spans="1:9" x14ac:dyDescent="0.2">
      <c r="A1142" s="13"/>
      <c r="B1142" s="15"/>
      <c r="C1142" s="13"/>
      <c r="D1142" s="13"/>
      <c r="F1142" s="13"/>
      <c r="G1142" s="13"/>
      <c r="H1142" s="13"/>
      <c r="I1142" s="13"/>
    </row>
    <row r="1143" spans="1:9" x14ac:dyDescent="0.2">
      <c r="A1143" s="13"/>
      <c r="B1143" s="15"/>
      <c r="C1143" s="13"/>
      <c r="D1143" s="13"/>
      <c r="F1143" s="13"/>
      <c r="G1143" s="13"/>
      <c r="H1143" s="13"/>
      <c r="I1143" s="13"/>
    </row>
    <row r="1144" spans="1:9" x14ac:dyDescent="0.2">
      <c r="A1144" s="13"/>
      <c r="B1144" s="15"/>
      <c r="C1144" s="13"/>
      <c r="D1144" s="13"/>
      <c r="F1144" s="13"/>
      <c r="G1144" s="13"/>
      <c r="H1144" s="13"/>
      <c r="I1144" s="13"/>
    </row>
    <row r="1145" spans="1:9" x14ac:dyDescent="0.2">
      <c r="A1145" s="13"/>
      <c r="B1145" s="15"/>
      <c r="C1145" s="13"/>
      <c r="D1145" s="13"/>
      <c r="F1145" s="13"/>
      <c r="G1145" s="13"/>
      <c r="H1145" s="13"/>
      <c r="I1145" s="13"/>
    </row>
    <row r="1146" spans="1:9" x14ac:dyDescent="0.2">
      <c r="A1146" s="13"/>
      <c r="B1146" s="15"/>
      <c r="C1146" s="13"/>
      <c r="D1146" s="13"/>
      <c r="F1146" s="13"/>
      <c r="G1146" s="13"/>
      <c r="H1146" s="13"/>
      <c r="I1146" s="13"/>
    </row>
    <row r="1147" spans="1:9" x14ac:dyDescent="0.2">
      <c r="A1147" s="13"/>
      <c r="B1147" s="15"/>
      <c r="C1147" s="13"/>
      <c r="D1147" s="13"/>
      <c r="F1147" s="13"/>
      <c r="G1147" s="13"/>
      <c r="H1147" s="13"/>
      <c r="I1147" s="13"/>
    </row>
    <row r="1148" spans="1:9" x14ac:dyDescent="0.2">
      <c r="A1148" s="13"/>
      <c r="B1148" s="15"/>
      <c r="C1148" s="13"/>
      <c r="D1148" s="13"/>
      <c r="F1148" s="13"/>
      <c r="G1148" s="13"/>
      <c r="H1148" s="13"/>
      <c r="I1148" s="13"/>
    </row>
    <row r="1149" spans="1:9" x14ac:dyDescent="0.2">
      <c r="A1149" s="13"/>
      <c r="B1149" s="15"/>
      <c r="C1149" s="13"/>
      <c r="D1149" s="13"/>
      <c r="F1149" s="13"/>
      <c r="G1149" s="13"/>
      <c r="H1149" s="13"/>
      <c r="I1149" s="13"/>
    </row>
    <row r="1150" spans="1:9" x14ac:dyDescent="0.2">
      <c r="A1150" s="13"/>
      <c r="B1150" s="15"/>
      <c r="C1150" s="13"/>
      <c r="D1150" s="13"/>
      <c r="F1150" s="13"/>
      <c r="G1150" s="13"/>
      <c r="H1150" s="13"/>
      <c r="I1150" s="13"/>
    </row>
    <row r="1151" spans="1:9" x14ac:dyDescent="0.2">
      <c r="A1151" s="13"/>
      <c r="B1151" s="15"/>
      <c r="C1151" s="13"/>
      <c r="D1151" s="13"/>
      <c r="F1151" s="13"/>
      <c r="G1151" s="13"/>
      <c r="H1151" s="13"/>
      <c r="I1151" s="13"/>
    </row>
    <row r="1152" spans="1:9" x14ac:dyDescent="0.2">
      <c r="A1152" s="13"/>
      <c r="B1152" s="15"/>
      <c r="C1152" s="13"/>
      <c r="D1152" s="13"/>
      <c r="F1152" s="13"/>
      <c r="G1152" s="13"/>
      <c r="H1152" s="13"/>
      <c r="I1152" s="13"/>
    </row>
    <row r="1153" spans="1:9" x14ac:dyDescent="0.2">
      <c r="A1153" s="13"/>
      <c r="B1153" s="15"/>
      <c r="C1153" s="13"/>
      <c r="D1153" s="13"/>
      <c r="F1153" s="13"/>
      <c r="G1153" s="13"/>
      <c r="H1153" s="13"/>
      <c r="I1153" s="13"/>
    </row>
    <row r="1154" spans="1:9" x14ac:dyDescent="0.2">
      <c r="A1154" s="13"/>
      <c r="B1154" s="15"/>
      <c r="C1154" s="13"/>
      <c r="D1154" s="13"/>
      <c r="F1154" s="13"/>
      <c r="G1154" s="13"/>
      <c r="H1154" s="13"/>
      <c r="I1154" s="13"/>
    </row>
    <row r="1155" spans="1:9" x14ac:dyDescent="0.2">
      <c r="A1155" s="13"/>
      <c r="B1155" s="15"/>
      <c r="C1155" s="13"/>
      <c r="D1155" s="13"/>
      <c r="F1155" s="13"/>
      <c r="G1155" s="13"/>
      <c r="H1155" s="13"/>
      <c r="I1155" s="13"/>
    </row>
    <row r="1156" spans="1:9" x14ac:dyDescent="0.2">
      <c r="A1156" s="13"/>
      <c r="B1156" s="15"/>
      <c r="C1156" s="13"/>
      <c r="D1156" s="13"/>
      <c r="F1156" s="13"/>
      <c r="G1156" s="13"/>
      <c r="H1156" s="13"/>
      <c r="I1156" s="13"/>
    </row>
    <row r="1157" spans="1:9" x14ac:dyDescent="0.2">
      <c r="A1157" s="13"/>
      <c r="B1157" s="15"/>
      <c r="C1157" s="13"/>
      <c r="D1157" s="13"/>
      <c r="F1157" s="13"/>
      <c r="G1157" s="13"/>
      <c r="H1157" s="13"/>
      <c r="I1157" s="13"/>
    </row>
    <row r="1158" spans="1:9" x14ac:dyDescent="0.2">
      <c r="A1158" s="13"/>
      <c r="B1158" s="15"/>
      <c r="C1158" s="13"/>
      <c r="D1158" s="13"/>
      <c r="F1158" s="13"/>
      <c r="G1158" s="13"/>
      <c r="H1158" s="13"/>
      <c r="I1158" s="13"/>
    </row>
    <row r="1159" spans="1:9" x14ac:dyDescent="0.2">
      <c r="A1159" s="13"/>
      <c r="B1159" s="15"/>
      <c r="C1159" s="13"/>
      <c r="D1159" s="13"/>
      <c r="F1159" s="13"/>
      <c r="G1159" s="13"/>
      <c r="H1159" s="13"/>
      <c r="I1159" s="13"/>
    </row>
    <row r="1160" spans="1:9" x14ac:dyDescent="0.2">
      <c r="A1160" s="13"/>
      <c r="B1160" s="15"/>
      <c r="C1160" s="13"/>
      <c r="D1160" s="13"/>
      <c r="F1160" s="13"/>
      <c r="G1160" s="13"/>
      <c r="H1160" s="13"/>
      <c r="I1160" s="13"/>
    </row>
    <row r="1161" spans="1:9" x14ac:dyDescent="0.2">
      <c r="A1161" s="13"/>
      <c r="B1161" s="15"/>
      <c r="C1161" s="13"/>
      <c r="D1161" s="13"/>
      <c r="F1161" s="13"/>
      <c r="G1161" s="13"/>
      <c r="H1161" s="13"/>
      <c r="I1161" s="13"/>
    </row>
    <row r="1162" spans="1:9" x14ac:dyDescent="0.2">
      <c r="A1162" s="13"/>
      <c r="B1162" s="15"/>
      <c r="C1162" s="13"/>
      <c r="D1162" s="13"/>
      <c r="F1162" s="13"/>
      <c r="G1162" s="13"/>
      <c r="H1162" s="13"/>
      <c r="I1162" s="13"/>
    </row>
    <row r="1163" spans="1:9" x14ac:dyDescent="0.2">
      <c r="A1163" s="13"/>
      <c r="B1163" s="15"/>
      <c r="C1163" s="13"/>
      <c r="D1163" s="13"/>
      <c r="F1163" s="13"/>
      <c r="G1163" s="13"/>
      <c r="H1163" s="13"/>
      <c r="I1163" s="13"/>
    </row>
    <row r="1164" spans="1:9" x14ac:dyDescent="0.2">
      <c r="A1164" s="13"/>
      <c r="B1164" s="15"/>
      <c r="C1164" s="13"/>
      <c r="D1164" s="13"/>
      <c r="F1164" s="13"/>
      <c r="G1164" s="13"/>
      <c r="H1164" s="13"/>
      <c r="I1164" s="13"/>
    </row>
    <row r="1165" spans="1:9" x14ac:dyDescent="0.2">
      <c r="A1165" s="13"/>
      <c r="B1165" s="15"/>
      <c r="C1165" s="13"/>
      <c r="D1165" s="13"/>
      <c r="F1165" s="13"/>
      <c r="G1165" s="13"/>
      <c r="H1165" s="13"/>
      <c r="I1165" s="13"/>
    </row>
    <row r="1166" spans="1:9" x14ac:dyDescent="0.2">
      <c r="A1166" s="13"/>
      <c r="B1166" s="15"/>
      <c r="C1166" s="13"/>
      <c r="D1166" s="13"/>
      <c r="F1166" s="13"/>
      <c r="G1166" s="13"/>
      <c r="H1166" s="13"/>
      <c r="I1166" s="13"/>
    </row>
    <row r="1167" spans="1:9" x14ac:dyDescent="0.2">
      <c r="A1167" s="13"/>
      <c r="B1167" s="15"/>
      <c r="C1167" s="13"/>
      <c r="D1167" s="13"/>
      <c r="F1167" s="13"/>
      <c r="G1167" s="13"/>
      <c r="H1167" s="13"/>
      <c r="I1167" s="13"/>
    </row>
    <row r="1168" spans="1:9" x14ac:dyDescent="0.2">
      <c r="A1168" s="13"/>
      <c r="B1168" s="15"/>
      <c r="C1168" s="13"/>
      <c r="D1168" s="13"/>
      <c r="F1168" s="13"/>
      <c r="G1168" s="13"/>
      <c r="H1168" s="13"/>
      <c r="I1168" s="13"/>
    </row>
    <row r="1169" spans="1:9" x14ac:dyDescent="0.2">
      <c r="A1169" s="13"/>
      <c r="B1169" s="15"/>
      <c r="C1169" s="13"/>
      <c r="D1169" s="13"/>
      <c r="F1169" s="13"/>
      <c r="G1169" s="13"/>
      <c r="H1169" s="13"/>
      <c r="I1169" s="13"/>
    </row>
    <row r="1170" spans="1:9" x14ac:dyDescent="0.2">
      <c r="A1170" s="13"/>
      <c r="B1170" s="15"/>
      <c r="C1170" s="13"/>
      <c r="D1170" s="13"/>
      <c r="F1170" s="13"/>
      <c r="G1170" s="13"/>
      <c r="H1170" s="13"/>
      <c r="I1170" s="13"/>
    </row>
    <row r="1171" spans="1:9" x14ac:dyDescent="0.2">
      <c r="A1171" s="13"/>
      <c r="B1171" s="15"/>
      <c r="C1171" s="13"/>
      <c r="D1171" s="13"/>
      <c r="F1171" s="13"/>
      <c r="G1171" s="13"/>
      <c r="H1171" s="13"/>
      <c r="I1171" s="13"/>
    </row>
    <row r="1172" spans="1:9" x14ac:dyDescent="0.2">
      <c r="A1172" s="13"/>
      <c r="B1172" s="15"/>
      <c r="C1172" s="13"/>
      <c r="D1172" s="13"/>
      <c r="F1172" s="13"/>
      <c r="G1172" s="13"/>
      <c r="H1172" s="13"/>
      <c r="I1172" s="13"/>
    </row>
    <row r="1173" spans="1:9" x14ac:dyDescent="0.2">
      <c r="A1173" s="13"/>
      <c r="B1173" s="15"/>
      <c r="C1173" s="13"/>
      <c r="D1173" s="13"/>
      <c r="F1173" s="13"/>
      <c r="G1173" s="13"/>
      <c r="H1173" s="13"/>
      <c r="I1173" s="13"/>
    </row>
    <row r="1174" spans="1:9" x14ac:dyDescent="0.2">
      <c r="A1174" s="13"/>
      <c r="B1174" s="15"/>
      <c r="C1174" s="13"/>
      <c r="D1174" s="13"/>
      <c r="F1174" s="13"/>
      <c r="G1174" s="13"/>
      <c r="H1174" s="13"/>
      <c r="I1174" s="13"/>
    </row>
    <row r="1175" spans="1:9" x14ac:dyDescent="0.2">
      <c r="A1175" s="13"/>
      <c r="B1175" s="15"/>
      <c r="C1175" s="13"/>
      <c r="D1175" s="13"/>
      <c r="F1175" s="13"/>
      <c r="G1175" s="13"/>
      <c r="H1175" s="13"/>
      <c r="I1175" s="13"/>
    </row>
    <row r="1176" spans="1:9" x14ac:dyDescent="0.2">
      <c r="A1176" s="13"/>
      <c r="B1176" s="15"/>
      <c r="C1176" s="13"/>
      <c r="D1176" s="13"/>
      <c r="F1176" s="13"/>
      <c r="G1176" s="13"/>
      <c r="H1176" s="13"/>
      <c r="I1176" s="13"/>
    </row>
    <row r="1177" spans="1:9" x14ac:dyDescent="0.2">
      <c r="A1177" s="13"/>
      <c r="B1177" s="15"/>
      <c r="C1177" s="13"/>
      <c r="D1177" s="13"/>
      <c r="F1177" s="13"/>
      <c r="G1177" s="13"/>
      <c r="H1177" s="13"/>
      <c r="I1177" s="13"/>
    </row>
    <row r="1178" spans="1:9" x14ac:dyDescent="0.2">
      <c r="A1178" s="13"/>
      <c r="B1178" s="15"/>
      <c r="C1178" s="13"/>
      <c r="D1178" s="13"/>
      <c r="F1178" s="13"/>
      <c r="G1178" s="13"/>
      <c r="H1178" s="13"/>
      <c r="I1178" s="13"/>
    </row>
    <row r="1179" spans="1:9" x14ac:dyDescent="0.2">
      <c r="A1179" s="13"/>
      <c r="B1179" s="15"/>
      <c r="C1179" s="13"/>
      <c r="D1179" s="13"/>
      <c r="F1179" s="13"/>
      <c r="G1179" s="13"/>
      <c r="H1179" s="13"/>
      <c r="I1179" s="13"/>
    </row>
    <row r="1180" spans="1:9" x14ac:dyDescent="0.2">
      <c r="A1180" s="13"/>
      <c r="B1180" s="15"/>
      <c r="C1180" s="13"/>
      <c r="D1180" s="13"/>
      <c r="F1180" s="13"/>
      <c r="G1180" s="13"/>
      <c r="H1180" s="13"/>
      <c r="I1180" s="13"/>
    </row>
    <row r="1181" spans="1:9" x14ac:dyDescent="0.2">
      <c r="A1181" s="13"/>
      <c r="B1181" s="15"/>
      <c r="C1181" s="13"/>
      <c r="D1181" s="13"/>
      <c r="F1181" s="13"/>
      <c r="G1181" s="13"/>
      <c r="H1181" s="13"/>
      <c r="I1181" s="13"/>
    </row>
    <row r="1182" spans="1:9" x14ac:dyDescent="0.2">
      <c r="A1182" s="13"/>
      <c r="B1182" s="15"/>
      <c r="C1182" s="13"/>
      <c r="D1182" s="13"/>
      <c r="F1182" s="13"/>
      <c r="G1182" s="13"/>
      <c r="H1182" s="13"/>
      <c r="I1182" s="13"/>
    </row>
    <row r="1183" spans="1:9" x14ac:dyDescent="0.2">
      <c r="A1183" s="13"/>
      <c r="B1183" s="15"/>
      <c r="C1183" s="13"/>
      <c r="D1183" s="13"/>
      <c r="F1183" s="13"/>
      <c r="G1183" s="13"/>
      <c r="H1183" s="13"/>
      <c r="I1183" s="13"/>
    </row>
    <row r="1184" spans="1:9" x14ac:dyDescent="0.2">
      <c r="A1184" s="13"/>
      <c r="B1184" s="15"/>
      <c r="C1184" s="13"/>
      <c r="D1184" s="13"/>
      <c r="F1184" s="13"/>
      <c r="G1184" s="13"/>
      <c r="H1184" s="13"/>
      <c r="I1184" s="13"/>
    </row>
    <row r="1185" spans="1:9" x14ac:dyDescent="0.2">
      <c r="A1185" s="13"/>
      <c r="B1185" s="15"/>
      <c r="C1185" s="13"/>
      <c r="D1185" s="13"/>
      <c r="F1185" s="13"/>
      <c r="G1185" s="13"/>
      <c r="H1185" s="13"/>
      <c r="I1185" s="13"/>
    </row>
    <row r="1186" spans="1:9" x14ac:dyDescent="0.2">
      <c r="A1186" s="13"/>
      <c r="B1186" s="15"/>
      <c r="C1186" s="13"/>
      <c r="D1186" s="13"/>
      <c r="F1186" s="13"/>
      <c r="G1186" s="13"/>
      <c r="H1186" s="13"/>
      <c r="I1186" s="13"/>
    </row>
    <row r="1187" spans="1:9" x14ac:dyDescent="0.2">
      <c r="A1187" s="13"/>
      <c r="B1187" s="15"/>
      <c r="C1187" s="13"/>
      <c r="D1187" s="13"/>
      <c r="F1187" s="13"/>
      <c r="G1187" s="13"/>
      <c r="H1187" s="13"/>
      <c r="I1187" s="13"/>
    </row>
    <row r="1188" spans="1:9" x14ac:dyDescent="0.2">
      <c r="A1188" s="13"/>
      <c r="B1188" s="15"/>
      <c r="C1188" s="13"/>
      <c r="D1188" s="13"/>
      <c r="F1188" s="13"/>
      <c r="G1188" s="13"/>
      <c r="H1188" s="13"/>
      <c r="I1188" s="13"/>
    </row>
    <row r="1189" spans="1:9" x14ac:dyDescent="0.2">
      <c r="A1189" s="13"/>
      <c r="B1189" s="15"/>
      <c r="C1189" s="13"/>
      <c r="D1189" s="13"/>
      <c r="F1189" s="13"/>
      <c r="G1189" s="13"/>
      <c r="H1189" s="13"/>
      <c r="I1189" s="13"/>
    </row>
    <row r="1190" spans="1:9" x14ac:dyDescent="0.2">
      <c r="A1190" s="13"/>
      <c r="B1190" s="15"/>
      <c r="C1190" s="13"/>
      <c r="D1190" s="13"/>
      <c r="F1190" s="13"/>
      <c r="G1190" s="13"/>
      <c r="H1190" s="13"/>
      <c r="I1190" s="13"/>
    </row>
    <row r="1191" spans="1:9" x14ac:dyDescent="0.2">
      <c r="A1191" s="13"/>
      <c r="B1191" s="15"/>
      <c r="C1191" s="13"/>
      <c r="D1191" s="13"/>
      <c r="F1191" s="13"/>
      <c r="G1191" s="13"/>
      <c r="H1191" s="13"/>
      <c r="I1191" s="13"/>
    </row>
    <row r="1192" spans="1:9" x14ac:dyDescent="0.2">
      <c r="A1192" s="13"/>
      <c r="B1192" s="15"/>
      <c r="C1192" s="13"/>
      <c r="D1192" s="13"/>
      <c r="F1192" s="13"/>
      <c r="G1192" s="13"/>
      <c r="H1192" s="13"/>
      <c r="I1192" s="13"/>
    </row>
    <row r="1193" spans="1:9" x14ac:dyDescent="0.2">
      <c r="A1193" s="13"/>
      <c r="B1193" s="15"/>
      <c r="C1193" s="13"/>
      <c r="D1193" s="13"/>
      <c r="F1193" s="13"/>
      <c r="G1193" s="13"/>
      <c r="H1193" s="13"/>
      <c r="I1193" s="13"/>
    </row>
    <row r="1194" spans="1:9" x14ac:dyDescent="0.2">
      <c r="A1194" s="13"/>
      <c r="B1194" s="15"/>
      <c r="C1194" s="13"/>
      <c r="D1194" s="13"/>
      <c r="F1194" s="13"/>
      <c r="G1194" s="13"/>
      <c r="H1194" s="13"/>
      <c r="I1194" s="13"/>
    </row>
    <row r="1195" spans="1:9" x14ac:dyDescent="0.2">
      <c r="A1195" s="13"/>
      <c r="B1195" s="15"/>
      <c r="C1195" s="13"/>
      <c r="D1195" s="13"/>
      <c r="F1195" s="13"/>
      <c r="G1195" s="13"/>
      <c r="H1195" s="13"/>
      <c r="I1195" s="13"/>
    </row>
    <row r="1196" spans="1:9" x14ac:dyDescent="0.2">
      <c r="A1196" s="13"/>
      <c r="B1196" s="15"/>
      <c r="C1196" s="13"/>
      <c r="D1196" s="13"/>
      <c r="F1196" s="13"/>
      <c r="G1196" s="13"/>
      <c r="H1196" s="13"/>
      <c r="I1196" s="13"/>
    </row>
    <row r="1197" spans="1:9" x14ac:dyDescent="0.2">
      <c r="A1197" s="13"/>
      <c r="B1197" s="15"/>
      <c r="C1197" s="13"/>
      <c r="D1197" s="13"/>
      <c r="F1197" s="13"/>
      <c r="G1197" s="13"/>
      <c r="H1197" s="13"/>
      <c r="I1197" s="13"/>
    </row>
    <row r="1198" spans="1:9" x14ac:dyDescent="0.2">
      <c r="A1198" s="13"/>
      <c r="B1198" s="15"/>
      <c r="C1198" s="13"/>
      <c r="D1198" s="13"/>
      <c r="F1198" s="13"/>
      <c r="G1198" s="13"/>
      <c r="H1198" s="13"/>
      <c r="I1198" s="13"/>
    </row>
    <row r="1199" spans="1:9" x14ac:dyDescent="0.2">
      <c r="A1199" s="13"/>
      <c r="B1199" s="15"/>
      <c r="C1199" s="13"/>
      <c r="D1199" s="13"/>
      <c r="F1199" s="13"/>
      <c r="G1199" s="13"/>
      <c r="H1199" s="13"/>
      <c r="I1199" s="13"/>
    </row>
    <row r="1200" spans="1:9" x14ac:dyDescent="0.2">
      <c r="A1200" s="13"/>
      <c r="B1200" s="15"/>
      <c r="C1200" s="13"/>
      <c r="D1200" s="13"/>
      <c r="F1200" s="13"/>
      <c r="G1200" s="13"/>
      <c r="H1200" s="13"/>
      <c r="I1200" s="13"/>
    </row>
    <row r="1201" spans="1:9" x14ac:dyDescent="0.2">
      <c r="A1201" s="13"/>
      <c r="B1201" s="15"/>
      <c r="C1201" s="13"/>
      <c r="D1201" s="13"/>
      <c r="F1201" s="13"/>
      <c r="G1201" s="13"/>
      <c r="H1201" s="13"/>
      <c r="I1201" s="13"/>
    </row>
    <row r="1202" spans="1:9" x14ac:dyDescent="0.2">
      <c r="A1202" s="13"/>
      <c r="B1202" s="15"/>
      <c r="C1202" s="13"/>
      <c r="D1202" s="13"/>
      <c r="F1202" s="13"/>
      <c r="G1202" s="13"/>
      <c r="H1202" s="13"/>
      <c r="I1202" s="13"/>
    </row>
    <row r="1203" spans="1:9" x14ac:dyDescent="0.2">
      <c r="A1203" s="13"/>
      <c r="B1203" s="15"/>
      <c r="C1203" s="13"/>
      <c r="D1203" s="13"/>
      <c r="F1203" s="13"/>
      <c r="G1203" s="13"/>
      <c r="H1203" s="13"/>
      <c r="I1203" s="13"/>
    </row>
    <row r="1204" spans="1:9" x14ac:dyDescent="0.2">
      <c r="A1204" s="13"/>
      <c r="B1204" s="15"/>
      <c r="C1204" s="13"/>
      <c r="D1204" s="13"/>
      <c r="F1204" s="13"/>
      <c r="G1204" s="13"/>
      <c r="H1204" s="13"/>
      <c r="I1204" s="13"/>
    </row>
    <row r="1205" spans="1:9" x14ac:dyDescent="0.2">
      <c r="A1205" s="13"/>
      <c r="B1205" s="15"/>
      <c r="C1205" s="13"/>
      <c r="D1205" s="13"/>
      <c r="F1205" s="13"/>
      <c r="G1205" s="13"/>
      <c r="H1205" s="13"/>
      <c r="I1205" s="13"/>
    </row>
    <row r="1206" spans="1:9" x14ac:dyDescent="0.2">
      <c r="A1206" s="13"/>
      <c r="B1206" s="15"/>
      <c r="C1206" s="13"/>
      <c r="D1206" s="13"/>
      <c r="F1206" s="13"/>
      <c r="G1206" s="13"/>
      <c r="H1206" s="13"/>
      <c r="I1206" s="13"/>
    </row>
    <row r="1207" spans="1:9" x14ac:dyDescent="0.2">
      <c r="A1207" s="13"/>
      <c r="B1207" s="15"/>
      <c r="C1207" s="13"/>
      <c r="D1207" s="13"/>
      <c r="F1207" s="13"/>
      <c r="G1207" s="13"/>
      <c r="H1207" s="13"/>
      <c r="I1207" s="13"/>
    </row>
    <row r="1208" spans="1:9" x14ac:dyDescent="0.2">
      <c r="A1208" s="13"/>
      <c r="B1208" s="15"/>
      <c r="C1208" s="13"/>
      <c r="D1208" s="13"/>
      <c r="F1208" s="13"/>
      <c r="G1208" s="13"/>
      <c r="H1208" s="13"/>
      <c r="I1208" s="13"/>
    </row>
    <row r="1209" spans="1:9" x14ac:dyDescent="0.2">
      <c r="A1209" s="13"/>
      <c r="B1209" s="15"/>
      <c r="C1209" s="13"/>
      <c r="D1209" s="13"/>
      <c r="F1209" s="13"/>
      <c r="G1209" s="13"/>
      <c r="H1209" s="13"/>
      <c r="I1209" s="13"/>
    </row>
    <row r="1210" spans="1:9" x14ac:dyDescent="0.2">
      <c r="A1210" s="13"/>
      <c r="B1210" s="15"/>
      <c r="C1210" s="13"/>
      <c r="D1210" s="13"/>
      <c r="F1210" s="13"/>
      <c r="G1210" s="13"/>
      <c r="H1210" s="13"/>
      <c r="I1210" s="13"/>
    </row>
    <row r="1211" spans="1:9" x14ac:dyDescent="0.2">
      <c r="A1211" s="13"/>
      <c r="B1211" s="15"/>
      <c r="C1211" s="13"/>
      <c r="D1211" s="13"/>
      <c r="F1211" s="13"/>
      <c r="G1211" s="13"/>
      <c r="H1211" s="13"/>
      <c r="I1211" s="13"/>
    </row>
    <row r="1212" spans="1:9" x14ac:dyDescent="0.2">
      <c r="A1212" s="13"/>
      <c r="B1212" s="15"/>
      <c r="C1212" s="13"/>
      <c r="D1212" s="13"/>
      <c r="F1212" s="13"/>
      <c r="G1212" s="13"/>
      <c r="H1212" s="13"/>
      <c r="I1212" s="13"/>
    </row>
    <row r="1213" spans="1:9" x14ac:dyDescent="0.2">
      <c r="A1213" s="13"/>
      <c r="B1213" s="15"/>
      <c r="C1213" s="13"/>
      <c r="D1213" s="13"/>
      <c r="F1213" s="13"/>
      <c r="G1213" s="13"/>
      <c r="H1213" s="13"/>
      <c r="I1213" s="13"/>
    </row>
    <row r="1214" spans="1:9" x14ac:dyDescent="0.2">
      <c r="A1214" s="13"/>
      <c r="B1214" s="15"/>
      <c r="C1214" s="13"/>
      <c r="D1214" s="13"/>
      <c r="F1214" s="13"/>
      <c r="G1214" s="13"/>
      <c r="H1214" s="13"/>
      <c r="I1214" s="13"/>
    </row>
    <row r="1215" spans="1:9" x14ac:dyDescent="0.2">
      <c r="A1215" s="13"/>
      <c r="B1215" s="15"/>
      <c r="C1215" s="13"/>
      <c r="D1215" s="13"/>
      <c r="F1215" s="13"/>
      <c r="G1215" s="13"/>
      <c r="H1215" s="13"/>
      <c r="I1215" s="13"/>
    </row>
    <row r="1216" spans="1:9" x14ac:dyDescent="0.2">
      <c r="A1216" s="13"/>
      <c r="B1216" s="15"/>
      <c r="C1216" s="13"/>
      <c r="D1216" s="13"/>
      <c r="F1216" s="13"/>
      <c r="G1216" s="13"/>
      <c r="H1216" s="13"/>
      <c r="I1216" s="13"/>
    </row>
    <row r="1217" spans="1:9" x14ac:dyDescent="0.2">
      <c r="A1217" s="13"/>
      <c r="B1217" s="15"/>
      <c r="C1217" s="13"/>
      <c r="D1217" s="13"/>
      <c r="F1217" s="13"/>
      <c r="G1217" s="13"/>
      <c r="H1217" s="13"/>
      <c r="I1217" s="13"/>
    </row>
    <row r="1218" spans="1:9" x14ac:dyDescent="0.2">
      <c r="A1218" s="13"/>
      <c r="B1218" s="15"/>
      <c r="C1218" s="13"/>
      <c r="D1218" s="13"/>
      <c r="F1218" s="13"/>
      <c r="G1218" s="13"/>
      <c r="H1218" s="13"/>
      <c r="I1218" s="13"/>
    </row>
    <row r="1219" spans="1:9" x14ac:dyDescent="0.2">
      <c r="A1219" s="13"/>
      <c r="B1219" s="15"/>
      <c r="C1219" s="13"/>
      <c r="D1219" s="13"/>
      <c r="F1219" s="13"/>
      <c r="G1219" s="13"/>
      <c r="H1219" s="13"/>
      <c r="I1219" s="13"/>
    </row>
    <row r="1220" spans="1:9" x14ac:dyDescent="0.2">
      <c r="A1220" s="13"/>
      <c r="B1220" s="15"/>
      <c r="C1220" s="13"/>
      <c r="D1220" s="13"/>
      <c r="F1220" s="13"/>
      <c r="G1220" s="13"/>
      <c r="H1220" s="13"/>
      <c r="I1220" s="13"/>
    </row>
    <row r="1221" spans="1:9" x14ac:dyDescent="0.2">
      <c r="A1221" s="13"/>
      <c r="B1221" s="15"/>
      <c r="C1221" s="13"/>
      <c r="D1221" s="13"/>
      <c r="F1221" s="13"/>
      <c r="G1221" s="13"/>
      <c r="H1221" s="13"/>
      <c r="I1221" s="13"/>
    </row>
    <row r="1222" spans="1:9" x14ac:dyDescent="0.2">
      <c r="A1222" s="13"/>
      <c r="B1222" s="15"/>
      <c r="C1222" s="13"/>
      <c r="D1222" s="13"/>
      <c r="F1222" s="13"/>
      <c r="G1222" s="13"/>
      <c r="H1222" s="13"/>
      <c r="I1222" s="13"/>
    </row>
    <row r="1223" spans="1:9" x14ac:dyDescent="0.2">
      <c r="A1223" s="13"/>
      <c r="B1223" s="15"/>
      <c r="C1223" s="13"/>
      <c r="D1223" s="13"/>
      <c r="F1223" s="13"/>
      <c r="G1223" s="13"/>
      <c r="H1223" s="13"/>
      <c r="I1223" s="13"/>
    </row>
    <row r="1224" spans="1:9" x14ac:dyDescent="0.2">
      <c r="A1224" s="13"/>
      <c r="B1224" s="15"/>
      <c r="C1224" s="13"/>
      <c r="D1224" s="13"/>
      <c r="F1224" s="13"/>
      <c r="G1224" s="13"/>
      <c r="H1224" s="13"/>
      <c r="I1224" s="13"/>
    </row>
    <row r="1225" spans="1:9" x14ac:dyDescent="0.2">
      <c r="A1225" s="13"/>
      <c r="B1225" s="15"/>
      <c r="C1225" s="13"/>
      <c r="D1225" s="13"/>
      <c r="F1225" s="13"/>
      <c r="G1225" s="13"/>
      <c r="H1225" s="13"/>
      <c r="I1225" s="13"/>
    </row>
    <row r="1226" spans="1:9" x14ac:dyDescent="0.2">
      <c r="A1226" s="13"/>
      <c r="B1226" s="15"/>
      <c r="C1226" s="13"/>
      <c r="D1226" s="13"/>
      <c r="F1226" s="13"/>
      <c r="G1226" s="13"/>
      <c r="H1226" s="13"/>
      <c r="I1226" s="13"/>
    </row>
    <row r="1227" spans="1:9" x14ac:dyDescent="0.2">
      <c r="A1227" s="13"/>
      <c r="B1227" s="15"/>
      <c r="C1227" s="13"/>
      <c r="D1227" s="13"/>
      <c r="F1227" s="13"/>
      <c r="G1227" s="13"/>
      <c r="H1227" s="13"/>
      <c r="I1227" s="13"/>
    </row>
    <row r="1228" spans="1:9" x14ac:dyDescent="0.2">
      <c r="A1228" s="13"/>
      <c r="B1228" s="15"/>
      <c r="C1228" s="13"/>
      <c r="D1228" s="13"/>
      <c r="F1228" s="13"/>
      <c r="G1228" s="13"/>
      <c r="H1228" s="13"/>
      <c r="I1228" s="13"/>
    </row>
    <row r="1229" spans="1:9" x14ac:dyDescent="0.2">
      <c r="A1229" s="13"/>
      <c r="B1229" s="15"/>
      <c r="C1229" s="13"/>
      <c r="D1229" s="13"/>
      <c r="F1229" s="13"/>
      <c r="G1229" s="13"/>
      <c r="H1229" s="13"/>
      <c r="I1229" s="13"/>
    </row>
    <row r="1230" spans="1:9" x14ac:dyDescent="0.2">
      <c r="A1230" s="13"/>
      <c r="B1230" s="15"/>
      <c r="C1230" s="13"/>
      <c r="D1230" s="13"/>
      <c r="F1230" s="13"/>
      <c r="G1230" s="13"/>
      <c r="H1230" s="13"/>
      <c r="I1230" s="13"/>
    </row>
    <row r="1231" spans="1:9" x14ac:dyDescent="0.2">
      <c r="A1231" s="13"/>
      <c r="B1231" s="15"/>
      <c r="C1231" s="13"/>
      <c r="D1231" s="13"/>
      <c r="F1231" s="13"/>
      <c r="G1231" s="13"/>
      <c r="H1231" s="13"/>
      <c r="I1231" s="13"/>
    </row>
    <row r="1232" spans="1:9" x14ac:dyDescent="0.2">
      <c r="A1232" s="13"/>
      <c r="B1232" s="15"/>
      <c r="C1232" s="13"/>
      <c r="D1232" s="13"/>
      <c r="F1232" s="13"/>
      <c r="G1232" s="13"/>
      <c r="H1232" s="13"/>
      <c r="I1232" s="13"/>
    </row>
    <row r="1233" spans="1:9" x14ac:dyDescent="0.2">
      <c r="A1233" s="13"/>
      <c r="B1233" s="15"/>
      <c r="C1233" s="13"/>
      <c r="D1233" s="13"/>
      <c r="F1233" s="13"/>
      <c r="G1233" s="13"/>
      <c r="H1233" s="13"/>
      <c r="I1233" s="13"/>
    </row>
    <row r="1234" spans="1:9" x14ac:dyDescent="0.2">
      <c r="A1234" s="13"/>
      <c r="B1234" s="15"/>
      <c r="C1234" s="13"/>
      <c r="D1234" s="13"/>
      <c r="F1234" s="13"/>
      <c r="G1234" s="13"/>
      <c r="H1234" s="13"/>
      <c r="I1234" s="13"/>
    </row>
    <row r="1235" spans="1:9" x14ac:dyDescent="0.2">
      <c r="A1235" s="13"/>
      <c r="B1235" s="15"/>
      <c r="C1235" s="13"/>
      <c r="D1235" s="13"/>
      <c r="F1235" s="13"/>
      <c r="G1235" s="13"/>
      <c r="H1235" s="13"/>
      <c r="I1235" s="13"/>
    </row>
    <row r="1236" spans="1:9" x14ac:dyDescent="0.2">
      <c r="A1236" s="13"/>
      <c r="B1236" s="15"/>
      <c r="C1236" s="13"/>
      <c r="D1236" s="13"/>
      <c r="F1236" s="13"/>
      <c r="G1236" s="13"/>
      <c r="H1236" s="13"/>
      <c r="I1236" s="13"/>
    </row>
    <row r="1237" spans="1:9" x14ac:dyDescent="0.2">
      <c r="A1237" s="13"/>
      <c r="B1237" s="15"/>
      <c r="C1237" s="13"/>
      <c r="D1237" s="13"/>
      <c r="F1237" s="13"/>
      <c r="G1237" s="13"/>
      <c r="H1237" s="13"/>
      <c r="I1237" s="13"/>
    </row>
    <row r="1238" spans="1:9" x14ac:dyDescent="0.2">
      <c r="A1238" s="13"/>
      <c r="B1238" s="15"/>
      <c r="C1238" s="13"/>
      <c r="D1238" s="13"/>
      <c r="F1238" s="13"/>
      <c r="G1238" s="13"/>
      <c r="H1238" s="13"/>
      <c r="I1238" s="13"/>
    </row>
    <row r="1239" spans="1:9" x14ac:dyDescent="0.2">
      <c r="A1239" s="13"/>
      <c r="B1239" s="15"/>
      <c r="C1239" s="13"/>
      <c r="D1239" s="13"/>
      <c r="F1239" s="13"/>
      <c r="G1239" s="13"/>
      <c r="H1239" s="13"/>
      <c r="I1239" s="13"/>
    </row>
    <row r="1240" spans="1:9" x14ac:dyDescent="0.2">
      <c r="A1240" s="13"/>
      <c r="B1240" s="15"/>
      <c r="C1240" s="13"/>
      <c r="D1240" s="13"/>
      <c r="F1240" s="13"/>
      <c r="G1240" s="13"/>
      <c r="H1240" s="13"/>
      <c r="I1240" s="13"/>
    </row>
    <row r="1241" spans="1:9" x14ac:dyDescent="0.2">
      <c r="A1241" s="13"/>
      <c r="B1241" s="15"/>
      <c r="C1241" s="13"/>
      <c r="D1241" s="13"/>
      <c r="F1241" s="13"/>
      <c r="G1241" s="13"/>
      <c r="H1241" s="13"/>
      <c r="I1241" s="13"/>
    </row>
    <row r="1242" spans="1:9" x14ac:dyDescent="0.2">
      <c r="A1242" s="13"/>
      <c r="B1242" s="15"/>
      <c r="C1242" s="13"/>
      <c r="D1242" s="13"/>
      <c r="F1242" s="13"/>
      <c r="G1242" s="13"/>
      <c r="H1242" s="13"/>
      <c r="I1242" s="13"/>
    </row>
    <row r="1243" spans="1:9" x14ac:dyDescent="0.2">
      <c r="A1243" s="13"/>
      <c r="B1243" s="15"/>
      <c r="C1243" s="13"/>
      <c r="D1243" s="13"/>
      <c r="F1243" s="13"/>
      <c r="G1243" s="13"/>
      <c r="H1243" s="13"/>
      <c r="I1243" s="13"/>
    </row>
    <row r="1244" spans="1:9" x14ac:dyDescent="0.2">
      <c r="A1244" s="13"/>
      <c r="B1244" s="15"/>
      <c r="C1244" s="13"/>
      <c r="D1244" s="13"/>
      <c r="F1244" s="13"/>
      <c r="G1244" s="13"/>
      <c r="H1244" s="13"/>
      <c r="I1244" s="13"/>
    </row>
    <row r="1245" spans="1:9" x14ac:dyDescent="0.2">
      <c r="A1245" s="13"/>
      <c r="B1245" s="15"/>
      <c r="C1245" s="13"/>
      <c r="D1245" s="13"/>
      <c r="F1245" s="13"/>
      <c r="G1245" s="13"/>
      <c r="H1245" s="13"/>
      <c r="I1245" s="13"/>
    </row>
    <row r="1246" spans="1:9" x14ac:dyDescent="0.2">
      <c r="A1246" s="13"/>
      <c r="B1246" s="15"/>
      <c r="C1246" s="13"/>
      <c r="D1246" s="13"/>
      <c r="F1246" s="13"/>
      <c r="G1246" s="13"/>
      <c r="H1246" s="13"/>
      <c r="I1246" s="13"/>
    </row>
    <row r="1247" spans="1:9" x14ac:dyDescent="0.2">
      <c r="A1247" s="13"/>
      <c r="B1247" s="15"/>
      <c r="C1247" s="13"/>
      <c r="D1247" s="13"/>
      <c r="F1247" s="13"/>
      <c r="G1247" s="13"/>
      <c r="H1247" s="13"/>
      <c r="I1247" s="13"/>
    </row>
    <row r="1248" spans="1:9" x14ac:dyDescent="0.2">
      <c r="A1248" s="13"/>
      <c r="B1248" s="15"/>
      <c r="C1248" s="13"/>
      <c r="D1248" s="13"/>
      <c r="F1248" s="13"/>
      <c r="G1248" s="13"/>
      <c r="H1248" s="13"/>
      <c r="I1248" s="13"/>
    </row>
    <row r="1249" spans="1:9" x14ac:dyDescent="0.2">
      <c r="A1249" s="13"/>
      <c r="B1249" s="15"/>
      <c r="C1249" s="13"/>
      <c r="D1249" s="13"/>
      <c r="F1249" s="13"/>
      <c r="G1249" s="13"/>
      <c r="H1249" s="13"/>
      <c r="I1249" s="13"/>
    </row>
    <row r="1250" spans="1:9" x14ac:dyDescent="0.2">
      <c r="A1250" s="13"/>
      <c r="B1250" s="15"/>
      <c r="C1250" s="13"/>
      <c r="D1250" s="13"/>
      <c r="F1250" s="13"/>
      <c r="G1250" s="13"/>
      <c r="H1250" s="13"/>
      <c r="I1250" s="13"/>
    </row>
    <row r="1251" spans="1:9" x14ac:dyDescent="0.2">
      <c r="A1251" s="13"/>
      <c r="B1251" s="15"/>
      <c r="C1251" s="13"/>
      <c r="D1251" s="13"/>
      <c r="F1251" s="13"/>
      <c r="G1251" s="13"/>
      <c r="H1251" s="13"/>
      <c r="I1251" s="13"/>
    </row>
    <row r="1252" spans="1:9" x14ac:dyDescent="0.2">
      <c r="A1252" s="13"/>
      <c r="B1252" s="15"/>
      <c r="C1252" s="13"/>
      <c r="D1252" s="13"/>
      <c r="F1252" s="13"/>
      <c r="G1252" s="13"/>
      <c r="H1252" s="13"/>
      <c r="I1252" s="13"/>
    </row>
    <row r="1253" spans="1:9" x14ac:dyDescent="0.2">
      <c r="A1253" s="13"/>
      <c r="B1253" s="15"/>
      <c r="C1253" s="13"/>
      <c r="D1253" s="13"/>
      <c r="F1253" s="13"/>
      <c r="G1253" s="13"/>
      <c r="H1253" s="13"/>
      <c r="I1253" s="13"/>
    </row>
    <row r="1254" spans="1:9" x14ac:dyDescent="0.2">
      <c r="A1254" s="13"/>
      <c r="B1254" s="15"/>
      <c r="C1254" s="13"/>
      <c r="D1254" s="13"/>
      <c r="F1254" s="13"/>
      <c r="G1254" s="13"/>
      <c r="H1254" s="13"/>
      <c r="I1254" s="13"/>
    </row>
    <row r="1255" spans="1:9" x14ac:dyDescent="0.2">
      <c r="A1255" s="13"/>
      <c r="B1255" s="15"/>
      <c r="C1255" s="13"/>
      <c r="D1255" s="13"/>
      <c r="F1255" s="13"/>
      <c r="G1255" s="13"/>
      <c r="H1255" s="13"/>
      <c r="I1255" s="13"/>
    </row>
    <row r="1256" spans="1:9" x14ac:dyDescent="0.2">
      <c r="A1256" s="13"/>
      <c r="B1256" s="15"/>
      <c r="C1256" s="13"/>
      <c r="D1256" s="13"/>
      <c r="F1256" s="13"/>
      <c r="G1256" s="13"/>
      <c r="H1256" s="13"/>
      <c r="I1256" s="13"/>
    </row>
    <row r="1257" spans="1:9" x14ac:dyDescent="0.2">
      <c r="A1257" s="13"/>
      <c r="B1257" s="15"/>
      <c r="C1257" s="13"/>
      <c r="D1257" s="13"/>
      <c r="F1257" s="13"/>
      <c r="G1257" s="13"/>
      <c r="H1257" s="13"/>
      <c r="I1257" s="13"/>
    </row>
    <row r="1258" spans="1:9" x14ac:dyDescent="0.2">
      <c r="A1258" s="13"/>
      <c r="B1258" s="15"/>
      <c r="C1258" s="13"/>
      <c r="D1258" s="13"/>
      <c r="F1258" s="13"/>
      <c r="G1258" s="13"/>
      <c r="H1258" s="13"/>
      <c r="I1258" s="13"/>
    </row>
    <row r="1259" spans="1:9" x14ac:dyDescent="0.2">
      <c r="A1259" s="13"/>
      <c r="B1259" s="15"/>
      <c r="C1259" s="13"/>
      <c r="D1259" s="13"/>
      <c r="F1259" s="13"/>
      <c r="G1259" s="13"/>
      <c r="H1259" s="13"/>
      <c r="I1259" s="13"/>
    </row>
    <row r="1260" spans="1:9" x14ac:dyDescent="0.2">
      <c r="A1260" s="13"/>
      <c r="B1260" s="15"/>
      <c r="C1260" s="13"/>
      <c r="D1260" s="13"/>
      <c r="F1260" s="13"/>
      <c r="G1260" s="13"/>
      <c r="H1260" s="13"/>
      <c r="I1260" s="13"/>
    </row>
    <row r="1261" spans="1:9" x14ac:dyDescent="0.2">
      <c r="A1261" s="13"/>
      <c r="B1261" s="15"/>
      <c r="C1261" s="13"/>
      <c r="D1261" s="13"/>
      <c r="F1261" s="13"/>
      <c r="G1261" s="13"/>
      <c r="H1261" s="13"/>
      <c r="I1261" s="13"/>
    </row>
    <row r="1262" spans="1:9" x14ac:dyDescent="0.2">
      <c r="A1262" s="13"/>
      <c r="B1262" s="15"/>
      <c r="C1262" s="13"/>
      <c r="D1262" s="13"/>
      <c r="F1262" s="13"/>
      <c r="G1262" s="13"/>
      <c r="H1262" s="13"/>
      <c r="I1262" s="13"/>
    </row>
    <row r="1263" spans="1:9" x14ac:dyDescent="0.2">
      <c r="A1263" s="13"/>
      <c r="B1263" s="15"/>
      <c r="C1263" s="13"/>
      <c r="D1263" s="13"/>
      <c r="F1263" s="13"/>
      <c r="G1263" s="13"/>
      <c r="H1263" s="13"/>
      <c r="I1263" s="13"/>
    </row>
    <row r="1264" spans="1:9" x14ac:dyDescent="0.2">
      <c r="A1264" s="13"/>
      <c r="B1264" s="15"/>
      <c r="C1264" s="13"/>
      <c r="D1264" s="13"/>
      <c r="F1264" s="13"/>
      <c r="G1264" s="13"/>
      <c r="H1264" s="13"/>
      <c r="I1264" s="13"/>
    </row>
    <row r="1265" spans="1:9" x14ac:dyDescent="0.2">
      <c r="A1265" s="13"/>
      <c r="B1265" s="15"/>
      <c r="C1265" s="13"/>
      <c r="D1265" s="13"/>
      <c r="F1265" s="13"/>
      <c r="G1265" s="13"/>
      <c r="H1265" s="13"/>
      <c r="I1265" s="13"/>
    </row>
    <row r="1266" spans="1:9" x14ac:dyDescent="0.2">
      <c r="A1266" s="13"/>
      <c r="B1266" s="15"/>
      <c r="C1266" s="13"/>
      <c r="D1266" s="13"/>
      <c r="F1266" s="13"/>
      <c r="G1266" s="13"/>
      <c r="H1266" s="13"/>
      <c r="I1266" s="13"/>
    </row>
    <row r="1267" spans="1:9" x14ac:dyDescent="0.2">
      <c r="A1267" s="13"/>
      <c r="B1267" s="15"/>
      <c r="C1267" s="13"/>
      <c r="D1267" s="13"/>
      <c r="F1267" s="13"/>
      <c r="G1267" s="13"/>
      <c r="H1267" s="13"/>
      <c r="I1267" s="13"/>
    </row>
    <row r="1268" spans="1:9" x14ac:dyDescent="0.2">
      <c r="A1268" s="13"/>
      <c r="B1268" s="15"/>
      <c r="C1268" s="13"/>
      <c r="D1268" s="13"/>
      <c r="F1268" s="13"/>
      <c r="G1268" s="13"/>
      <c r="H1268" s="13"/>
      <c r="I1268" s="13"/>
    </row>
    <row r="1269" spans="1:9" x14ac:dyDescent="0.2">
      <c r="A1269" s="13"/>
      <c r="B1269" s="15"/>
      <c r="C1269" s="13"/>
      <c r="D1269" s="13"/>
      <c r="F1269" s="13"/>
      <c r="G1269" s="13"/>
      <c r="H1269" s="13"/>
      <c r="I1269" s="13"/>
    </row>
    <row r="1270" spans="1:9" x14ac:dyDescent="0.2">
      <c r="A1270" s="13"/>
      <c r="B1270" s="15"/>
      <c r="C1270" s="13"/>
      <c r="D1270" s="13"/>
      <c r="F1270" s="13"/>
      <c r="G1270" s="13"/>
      <c r="H1270" s="13"/>
      <c r="I1270" s="13"/>
    </row>
    <row r="1271" spans="1:9" x14ac:dyDescent="0.2">
      <c r="A1271" s="13"/>
      <c r="B1271" s="15"/>
      <c r="C1271" s="13"/>
      <c r="D1271" s="13"/>
      <c r="F1271" s="13"/>
      <c r="G1271" s="13"/>
      <c r="H1271" s="13"/>
      <c r="I1271" s="13"/>
    </row>
    <row r="1272" spans="1:9" x14ac:dyDescent="0.2">
      <c r="A1272" s="13"/>
      <c r="B1272" s="15"/>
      <c r="C1272" s="13"/>
      <c r="D1272" s="13"/>
      <c r="F1272" s="13"/>
      <c r="G1272" s="13"/>
      <c r="H1272" s="13"/>
      <c r="I1272" s="13"/>
    </row>
    <row r="1273" spans="1:9" x14ac:dyDescent="0.2">
      <c r="A1273" s="13"/>
      <c r="B1273" s="15"/>
      <c r="C1273" s="13"/>
      <c r="D1273" s="13"/>
      <c r="F1273" s="13"/>
      <c r="G1273" s="13"/>
      <c r="H1273" s="13"/>
      <c r="I1273" s="13"/>
    </row>
    <row r="1274" spans="1:9" x14ac:dyDescent="0.2">
      <c r="A1274" s="13"/>
      <c r="B1274" s="15"/>
      <c r="C1274" s="13"/>
      <c r="D1274" s="13"/>
      <c r="F1274" s="13"/>
      <c r="G1274" s="13"/>
      <c r="H1274" s="13"/>
      <c r="I1274" s="13"/>
    </row>
    <row r="1275" spans="1:9" x14ac:dyDescent="0.2">
      <c r="A1275" s="13"/>
      <c r="B1275" s="15"/>
      <c r="C1275" s="13"/>
      <c r="D1275" s="13"/>
      <c r="F1275" s="13"/>
      <c r="G1275" s="13"/>
      <c r="H1275" s="13"/>
      <c r="I1275" s="13"/>
    </row>
    <row r="1276" spans="1:9" x14ac:dyDescent="0.2">
      <c r="A1276" s="13"/>
      <c r="B1276" s="15"/>
      <c r="C1276" s="13"/>
      <c r="D1276" s="13"/>
      <c r="F1276" s="13"/>
      <c r="G1276" s="13"/>
      <c r="H1276" s="13"/>
      <c r="I1276" s="13"/>
    </row>
    <row r="1277" spans="1:9" x14ac:dyDescent="0.2">
      <c r="A1277" s="13"/>
      <c r="B1277" s="15"/>
      <c r="C1277" s="13"/>
      <c r="D1277" s="13"/>
      <c r="F1277" s="13"/>
      <c r="G1277" s="13"/>
      <c r="H1277" s="13"/>
      <c r="I1277" s="13"/>
    </row>
    <row r="1278" spans="1:9" x14ac:dyDescent="0.2">
      <c r="A1278" s="13"/>
      <c r="B1278" s="15"/>
      <c r="C1278" s="13"/>
      <c r="D1278" s="13"/>
      <c r="F1278" s="13"/>
      <c r="G1278" s="13"/>
      <c r="H1278" s="13"/>
      <c r="I1278" s="13"/>
    </row>
    <row r="1279" spans="1:9" x14ac:dyDescent="0.2">
      <c r="A1279" s="13"/>
      <c r="B1279" s="15"/>
      <c r="C1279" s="13"/>
      <c r="D1279" s="13"/>
      <c r="F1279" s="13"/>
      <c r="G1279" s="13"/>
      <c r="H1279" s="13"/>
      <c r="I1279" s="13"/>
    </row>
    <row r="1280" spans="1:9" x14ac:dyDescent="0.2">
      <c r="A1280" s="13"/>
      <c r="B1280" s="15"/>
      <c r="C1280" s="13"/>
      <c r="D1280" s="13"/>
      <c r="F1280" s="13"/>
      <c r="G1280" s="13"/>
      <c r="H1280" s="13"/>
      <c r="I1280" s="13"/>
    </row>
    <row r="1281" spans="1:9" x14ac:dyDescent="0.2">
      <c r="A1281" s="13"/>
      <c r="B1281" s="15"/>
      <c r="C1281" s="13"/>
      <c r="D1281" s="13"/>
      <c r="F1281" s="13"/>
      <c r="G1281" s="13"/>
      <c r="H1281" s="13"/>
      <c r="I1281" s="13"/>
    </row>
    <row r="1282" spans="1:9" x14ac:dyDescent="0.2">
      <c r="A1282" s="13"/>
      <c r="B1282" s="15"/>
      <c r="C1282" s="13"/>
      <c r="D1282" s="13"/>
      <c r="F1282" s="13"/>
      <c r="G1282" s="13"/>
      <c r="H1282" s="13"/>
      <c r="I1282" s="13"/>
    </row>
    <row r="1283" spans="1:9" x14ac:dyDescent="0.2">
      <c r="A1283" s="13"/>
      <c r="B1283" s="15"/>
      <c r="C1283" s="13"/>
      <c r="D1283" s="13"/>
      <c r="F1283" s="13"/>
      <c r="G1283" s="13"/>
      <c r="H1283" s="13"/>
      <c r="I1283" s="13"/>
    </row>
    <row r="1284" spans="1:9" x14ac:dyDescent="0.2">
      <c r="A1284" s="13"/>
      <c r="B1284" s="15"/>
      <c r="C1284" s="13"/>
      <c r="D1284" s="13"/>
      <c r="F1284" s="13"/>
      <c r="G1284" s="13"/>
      <c r="H1284" s="13"/>
      <c r="I1284" s="13"/>
    </row>
    <row r="1285" spans="1:9" x14ac:dyDescent="0.2">
      <c r="A1285" s="13"/>
      <c r="B1285" s="15"/>
      <c r="C1285" s="13"/>
      <c r="D1285" s="13"/>
      <c r="F1285" s="13"/>
      <c r="G1285" s="13"/>
      <c r="H1285" s="13"/>
      <c r="I1285" s="13"/>
    </row>
    <row r="1286" spans="1:9" x14ac:dyDescent="0.2">
      <c r="A1286" s="13"/>
      <c r="B1286" s="15"/>
      <c r="C1286" s="13"/>
      <c r="D1286" s="13"/>
      <c r="F1286" s="13"/>
      <c r="G1286" s="13"/>
      <c r="H1286" s="13"/>
      <c r="I1286" s="13"/>
    </row>
    <row r="1287" spans="1:9" x14ac:dyDescent="0.2">
      <c r="A1287" s="13"/>
      <c r="B1287" s="15"/>
      <c r="C1287" s="13"/>
      <c r="D1287" s="13"/>
      <c r="F1287" s="13"/>
      <c r="G1287" s="13"/>
      <c r="H1287" s="13"/>
      <c r="I1287" s="13"/>
    </row>
    <row r="1288" spans="1:9" x14ac:dyDescent="0.2">
      <c r="A1288" s="13"/>
      <c r="B1288" s="15"/>
      <c r="C1288" s="13"/>
      <c r="D1288" s="13"/>
      <c r="F1288" s="13"/>
      <c r="G1288" s="13"/>
      <c r="H1288" s="13"/>
      <c r="I1288" s="13"/>
    </row>
    <row r="1289" spans="1:9" x14ac:dyDescent="0.2">
      <c r="A1289" s="13"/>
      <c r="B1289" s="15"/>
      <c r="C1289" s="13"/>
      <c r="D1289" s="13"/>
      <c r="F1289" s="13"/>
      <c r="G1289" s="13"/>
      <c r="H1289" s="13"/>
      <c r="I1289" s="13"/>
    </row>
    <row r="1290" spans="1:9" x14ac:dyDescent="0.2">
      <c r="A1290" s="13"/>
      <c r="B1290" s="15"/>
      <c r="C1290" s="13"/>
      <c r="D1290" s="13"/>
      <c r="F1290" s="13"/>
      <c r="G1290" s="13"/>
      <c r="H1290" s="13"/>
      <c r="I1290" s="13"/>
    </row>
    <row r="1291" spans="1:9" x14ac:dyDescent="0.2">
      <c r="A1291" s="13"/>
      <c r="B1291" s="15"/>
      <c r="C1291" s="13"/>
      <c r="D1291" s="13"/>
      <c r="F1291" s="13"/>
      <c r="G1291" s="13"/>
      <c r="H1291" s="13"/>
      <c r="I1291" s="13"/>
    </row>
    <row r="1292" spans="1:9" x14ac:dyDescent="0.2">
      <c r="A1292" s="13"/>
      <c r="B1292" s="15"/>
      <c r="C1292" s="13"/>
      <c r="D1292" s="13"/>
      <c r="F1292" s="13"/>
      <c r="G1292" s="13"/>
      <c r="H1292" s="13"/>
      <c r="I1292" s="13"/>
    </row>
    <row r="1293" spans="1:9" x14ac:dyDescent="0.2">
      <c r="A1293" s="13"/>
      <c r="B1293" s="15"/>
      <c r="C1293" s="13"/>
      <c r="D1293" s="13"/>
      <c r="F1293" s="13"/>
      <c r="G1293" s="13"/>
      <c r="H1293" s="13"/>
      <c r="I1293" s="13"/>
    </row>
    <row r="1294" spans="1:9" x14ac:dyDescent="0.2">
      <c r="A1294" s="13"/>
      <c r="B1294" s="15"/>
      <c r="C1294" s="13"/>
      <c r="D1294" s="13"/>
      <c r="F1294" s="13"/>
      <c r="G1294" s="13"/>
      <c r="H1294" s="13"/>
      <c r="I1294" s="13"/>
    </row>
    <row r="1295" spans="1:9" x14ac:dyDescent="0.2">
      <c r="A1295" s="13"/>
      <c r="B1295" s="15"/>
      <c r="C1295" s="13"/>
      <c r="D1295" s="13"/>
      <c r="F1295" s="13"/>
      <c r="G1295" s="13"/>
      <c r="H1295" s="13"/>
      <c r="I1295" s="13"/>
    </row>
    <row r="1296" spans="1:9" x14ac:dyDescent="0.2">
      <c r="A1296" s="13"/>
      <c r="B1296" s="15"/>
      <c r="C1296" s="13"/>
      <c r="D1296" s="13"/>
      <c r="F1296" s="13"/>
      <c r="G1296" s="13"/>
      <c r="H1296" s="13"/>
      <c r="I1296" s="13"/>
    </row>
    <row r="1297" spans="1:9" x14ac:dyDescent="0.2">
      <c r="A1297" s="13"/>
      <c r="B1297" s="15"/>
      <c r="C1297" s="13"/>
      <c r="D1297" s="13"/>
      <c r="F1297" s="13"/>
      <c r="G1297" s="13"/>
      <c r="H1297" s="13"/>
      <c r="I1297" s="13"/>
    </row>
    <row r="1298" spans="1:9" x14ac:dyDescent="0.2">
      <c r="A1298" s="13"/>
      <c r="B1298" s="15"/>
      <c r="C1298" s="13"/>
      <c r="D1298" s="13"/>
      <c r="F1298" s="13"/>
      <c r="G1298" s="13"/>
      <c r="H1298" s="13"/>
      <c r="I1298" s="13"/>
    </row>
    <row r="1299" spans="1:9" x14ac:dyDescent="0.2">
      <c r="A1299" s="13"/>
      <c r="B1299" s="15"/>
      <c r="C1299" s="13"/>
      <c r="D1299" s="13"/>
      <c r="F1299" s="13"/>
      <c r="G1299" s="13"/>
      <c r="H1299" s="13"/>
      <c r="I1299" s="13"/>
    </row>
    <row r="1300" spans="1:9" x14ac:dyDescent="0.2">
      <c r="A1300" s="13"/>
      <c r="B1300" s="15"/>
      <c r="C1300" s="13"/>
      <c r="D1300" s="13"/>
      <c r="F1300" s="13"/>
      <c r="G1300" s="13"/>
      <c r="H1300" s="13"/>
      <c r="I1300" s="13"/>
    </row>
    <row r="1301" spans="1:9" x14ac:dyDescent="0.2">
      <c r="A1301" s="13"/>
      <c r="B1301" s="15"/>
      <c r="C1301" s="13"/>
      <c r="D1301" s="13"/>
      <c r="F1301" s="13"/>
      <c r="G1301" s="13"/>
      <c r="H1301" s="13"/>
      <c r="I1301" s="13"/>
    </row>
    <row r="1302" spans="1:9" x14ac:dyDescent="0.2">
      <c r="A1302" s="13"/>
      <c r="B1302" s="15"/>
      <c r="C1302" s="13"/>
      <c r="D1302" s="13"/>
      <c r="F1302" s="13"/>
      <c r="G1302" s="13"/>
      <c r="H1302" s="13"/>
      <c r="I1302" s="13"/>
    </row>
    <row r="1303" spans="1:9" x14ac:dyDescent="0.2">
      <c r="A1303" s="13"/>
      <c r="B1303" s="15"/>
      <c r="C1303" s="13"/>
      <c r="D1303" s="13"/>
      <c r="F1303" s="13"/>
      <c r="G1303" s="13"/>
      <c r="H1303" s="13"/>
      <c r="I1303" s="13"/>
    </row>
    <row r="1304" spans="1:9" x14ac:dyDescent="0.2">
      <c r="A1304" s="13"/>
      <c r="B1304" s="15"/>
      <c r="C1304" s="13"/>
      <c r="D1304" s="13"/>
      <c r="F1304" s="13"/>
      <c r="G1304" s="13"/>
      <c r="H1304" s="13"/>
      <c r="I1304" s="13"/>
    </row>
    <row r="1305" spans="1:9" x14ac:dyDescent="0.2">
      <c r="A1305" s="13"/>
      <c r="B1305" s="15"/>
      <c r="C1305" s="13"/>
      <c r="D1305" s="13"/>
      <c r="F1305" s="13"/>
      <c r="G1305" s="13"/>
      <c r="H1305" s="13"/>
      <c r="I1305" s="13"/>
    </row>
    <row r="1306" spans="1:9" x14ac:dyDescent="0.2">
      <c r="A1306" s="13"/>
      <c r="B1306" s="15"/>
      <c r="C1306" s="13"/>
      <c r="D1306" s="13"/>
      <c r="F1306" s="13"/>
      <c r="G1306" s="13"/>
      <c r="H1306" s="13"/>
      <c r="I1306" s="13"/>
    </row>
    <row r="1307" spans="1:9" x14ac:dyDescent="0.2">
      <c r="A1307" s="13"/>
      <c r="B1307" s="15"/>
      <c r="C1307" s="13"/>
      <c r="D1307" s="13"/>
      <c r="F1307" s="13"/>
      <c r="G1307" s="13"/>
      <c r="H1307" s="13"/>
      <c r="I1307" s="13"/>
    </row>
    <row r="1308" spans="1:9" x14ac:dyDescent="0.2">
      <c r="A1308" s="13"/>
      <c r="B1308" s="15"/>
      <c r="C1308" s="13"/>
      <c r="D1308" s="13"/>
      <c r="F1308" s="13"/>
      <c r="G1308" s="13"/>
      <c r="H1308" s="13"/>
      <c r="I1308" s="13"/>
    </row>
    <row r="1309" spans="1:9" x14ac:dyDescent="0.2">
      <c r="A1309" s="13"/>
      <c r="B1309" s="15"/>
      <c r="C1309" s="13"/>
      <c r="D1309" s="13"/>
      <c r="F1309" s="13"/>
      <c r="G1309" s="13"/>
      <c r="H1309" s="13"/>
      <c r="I1309" s="13"/>
    </row>
    <row r="1310" spans="1:9" x14ac:dyDescent="0.2">
      <c r="A1310" s="13"/>
      <c r="B1310" s="15"/>
      <c r="C1310" s="13"/>
      <c r="D1310" s="13"/>
      <c r="F1310" s="13"/>
      <c r="G1310" s="13"/>
      <c r="H1310" s="13"/>
      <c r="I1310" s="13"/>
    </row>
    <row r="1311" spans="1:9" x14ac:dyDescent="0.2">
      <c r="A1311" s="13"/>
      <c r="B1311" s="15"/>
      <c r="C1311" s="13"/>
      <c r="D1311" s="13"/>
      <c r="F1311" s="13"/>
      <c r="G1311" s="13"/>
      <c r="H1311" s="13"/>
      <c r="I1311" s="13"/>
    </row>
    <row r="1312" spans="1:9" x14ac:dyDescent="0.2">
      <c r="A1312" s="13"/>
      <c r="B1312" s="15"/>
      <c r="C1312" s="13"/>
      <c r="D1312" s="13"/>
      <c r="F1312" s="13"/>
      <c r="G1312" s="13"/>
      <c r="H1312" s="13"/>
      <c r="I1312" s="13"/>
    </row>
    <row r="1313" spans="1:9" x14ac:dyDescent="0.2">
      <c r="A1313" s="13"/>
      <c r="B1313" s="15"/>
      <c r="C1313" s="13"/>
      <c r="D1313" s="13"/>
      <c r="F1313" s="13"/>
      <c r="G1313" s="13"/>
      <c r="H1313" s="13"/>
      <c r="I1313" s="13"/>
    </row>
    <row r="1314" spans="1:9" x14ac:dyDescent="0.2">
      <c r="A1314" s="13"/>
      <c r="B1314" s="15"/>
      <c r="C1314" s="13"/>
      <c r="D1314" s="13"/>
      <c r="F1314" s="13"/>
      <c r="G1314" s="13"/>
      <c r="H1314" s="13"/>
      <c r="I1314" s="13"/>
    </row>
    <row r="1315" spans="1:9" x14ac:dyDescent="0.2">
      <c r="A1315" s="13"/>
      <c r="B1315" s="15"/>
      <c r="C1315" s="13"/>
      <c r="D1315" s="13"/>
      <c r="F1315" s="13"/>
      <c r="G1315" s="13"/>
      <c r="H1315" s="13"/>
      <c r="I1315" s="13"/>
    </row>
    <row r="1316" spans="1:9" x14ac:dyDescent="0.2">
      <c r="A1316" s="13"/>
      <c r="B1316" s="15"/>
      <c r="C1316" s="13"/>
      <c r="D1316" s="13"/>
      <c r="F1316" s="13"/>
      <c r="G1316" s="13"/>
      <c r="H1316" s="13"/>
      <c r="I1316" s="13"/>
    </row>
    <row r="1317" spans="1:9" x14ac:dyDescent="0.2">
      <c r="A1317" s="13"/>
      <c r="B1317" s="15"/>
      <c r="C1317" s="13"/>
      <c r="D1317" s="13"/>
      <c r="F1317" s="13"/>
      <c r="G1317" s="13"/>
      <c r="H1317" s="13"/>
      <c r="I1317" s="13"/>
    </row>
    <row r="1318" spans="1:9" x14ac:dyDescent="0.2">
      <c r="A1318" s="13"/>
      <c r="B1318" s="15"/>
      <c r="C1318" s="13"/>
      <c r="D1318" s="13"/>
      <c r="F1318" s="13"/>
      <c r="G1318" s="13"/>
      <c r="H1318" s="13"/>
      <c r="I1318" s="13"/>
    </row>
    <row r="1319" spans="1:9" x14ac:dyDescent="0.2">
      <c r="A1319" s="13"/>
      <c r="B1319" s="15"/>
      <c r="C1319" s="13"/>
      <c r="D1319" s="13"/>
      <c r="F1319" s="13"/>
      <c r="G1319" s="13"/>
      <c r="H1319" s="13"/>
      <c r="I1319" s="13"/>
    </row>
    <row r="1320" spans="1:9" x14ac:dyDescent="0.2">
      <c r="A1320" s="13"/>
      <c r="B1320" s="15"/>
      <c r="C1320" s="13"/>
      <c r="D1320" s="13"/>
      <c r="F1320" s="13"/>
      <c r="G1320" s="13"/>
      <c r="H1320" s="13"/>
      <c r="I1320" s="13"/>
    </row>
    <row r="1321" spans="1:9" x14ac:dyDescent="0.2">
      <c r="A1321" s="13"/>
      <c r="B1321" s="15"/>
      <c r="C1321" s="13"/>
      <c r="D1321" s="13"/>
      <c r="F1321" s="13"/>
      <c r="G1321" s="13"/>
      <c r="H1321" s="13"/>
      <c r="I1321" s="13"/>
    </row>
    <row r="1322" spans="1:9" x14ac:dyDescent="0.2">
      <c r="A1322" s="13"/>
      <c r="B1322" s="15"/>
      <c r="C1322" s="13"/>
      <c r="D1322" s="13"/>
      <c r="F1322" s="13"/>
      <c r="G1322" s="13"/>
      <c r="H1322" s="13"/>
      <c r="I1322" s="13"/>
    </row>
    <row r="1323" spans="1:9" x14ac:dyDescent="0.2">
      <c r="A1323" s="13"/>
      <c r="B1323" s="15"/>
      <c r="C1323" s="13"/>
      <c r="D1323" s="13"/>
      <c r="F1323" s="13"/>
      <c r="G1323" s="13"/>
      <c r="H1323" s="13"/>
      <c r="I1323" s="13"/>
    </row>
    <row r="1324" spans="1:9" x14ac:dyDescent="0.2">
      <c r="A1324" s="13"/>
      <c r="B1324" s="15"/>
      <c r="C1324" s="13"/>
      <c r="D1324" s="13"/>
      <c r="F1324" s="13"/>
      <c r="G1324" s="13"/>
      <c r="H1324" s="13"/>
      <c r="I1324" s="13"/>
    </row>
    <row r="1325" spans="1:9" x14ac:dyDescent="0.2">
      <c r="A1325" s="13"/>
      <c r="B1325" s="15"/>
      <c r="C1325" s="13"/>
      <c r="D1325" s="13"/>
      <c r="F1325" s="13"/>
      <c r="G1325" s="13"/>
      <c r="H1325" s="13"/>
      <c r="I1325" s="13"/>
    </row>
    <row r="1326" spans="1:9" x14ac:dyDescent="0.2">
      <c r="A1326" s="13"/>
      <c r="B1326" s="15"/>
      <c r="C1326" s="13"/>
      <c r="D1326" s="13"/>
      <c r="F1326" s="13"/>
      <c r="G1326" s="13"/>
      <c r="H1326" s="13"/>
      <c r="I1326" s="13"/>
    </row>
    <row r="1327" spans="1:9" x14ac:dyDescent="0.2">
      <c r="A1327" s="13"/>
      <c r="B1327" s="15"/>
      <c r="C1327" s="13"/>
      <c r="D1327" s="13"/>
      <c r="F1327" s="13"/>
      <c r="G1327" s="13"/>
      <c r="H1327" s="13"/>
      <c r="I1327" s="13"/>
    </row>
    <row r="1328" spans="1:9" x14ac:dyDescent="0.2">
      <c r="A1328" s="13"/>
      <c r="B1328" s="15"/>
      <c r="C1328" s="13"/>
      <c r="D1328" s="13"/>
      <c r="F1328" s="13"/>
      <c r="G1328" s="13"/>
      <c r="H1328" s="13"/>
      <c r="I1328" s="13"/>
    </row>
    <row r="1329" spans="1:9" x14ac:dyDescent="0.2">
      <c r="A1329" s="13"/>
      <c r="B1329" s="15"/>
      <c r="C1329" s="13"/>
      <c r="D1329" s="13"/>
      <c r="F1329" s="13"/>
      <c r="G1329" s="13"/>
      <c r="H1329" s="13"/>
      <c r="I1329" s="13"/>
    </row>
    <row r="1330" spans="1:9" x14ac:dyDescent="0.2">
      <c r="A1330" s="13"/>
      <c r="B1330" s="15"/>
      <c r="C1330" s="13"/>
      <c r="D1330" s="13"/>
      <c r="F1330" s="13"/>
      <c r="G1330" s="13"/>
      <c r="H1330" s="13"/>
      <c r="I1330" s="13"/>
    </row>
    <row r="1331" spans="1:9" x14ac:dyDescent="0.2">
      <c r="A1331" s="13"/>
      <c r="B1331" s="15"/>
      <c r="C1331" s="13"/>
      <c r="D1331" s="13"/>
      <c r="F1331" s="13"/>
      <c r="G1331" s="13"/>
      <c r="H1331" s="13"/>
      <c r="I1331" s="13"/>
    </row>
    <row r="1332" spans="1:9" x14ac:dyDescent="0.2">
      <c r="A1332" s="13"/>
      <c r="B1332" s="15"/>
      <c r="C1332" s="13"/>
      <c r="D1332" s="13"/>
      <c r="F1332" s="13"/>
      <c r="G1332" s="13"/>
      <c r="H1332" s="13"/>
      <c r="I1332" s="13"/>
    </row>
    <row r="1333" spans="1:9" x14ac:dyDescent="0.2">
      <c r="A1333" s="13"/>
      <c r="B1333" s="15"/>
      <c r="C1333" s="13"/>
      <c r="D1333" s="13"/>
      <c r="F1333" s="13"/>
      <c r="G1333" s="13"/>
      <c r="H1333" s="13"/>
      <c r="I1333" s="13"/>
    </row>
    <row r="1334" spans="1:9" x14ac:dyDescent="0.2">
      <c r="A1334" s="13"/>
      <c r="B1334" s="15"/>
      <c r="C1334" s="13"/>
      <c r="D1334" s="13"/>
      <c r="F1334" s="13"/>
      <c r="G1334" s="13"/>
      <c r="H1334" s="13"/>
      <c r="I1334" s="13"/>
    </row>
    <row r="1335" spans="1:9" x14ac:dyDescent="0.2">
      <c r="A1335" s="13"/>
      <c r="B1335" s="15"/>
      <c r="C1335" s="13"/>
      <c r="D1335" s="13"/>
      <c r="F1335" s="13"/>
      <c r="G1335" s="13"/>
      <c r="H1335" s="13"/>
      <c r="I1335" s="13"/>
    </row>
    <row r="1336" spans="1:9" x14ac:dyDescent="0.2">
      <c r="A1336" s="13"/>
      <c r="B1336" s="15"/>
      <c r="C1336" s="13"/>
      <c r="D1336" s="13"/>
      <c r="F1336" s="13"/>
      <c r="G1336" s="13"/>
      <c r="H1336" s="13"/>
      <c r="I1336" s="13"/>
    </row>
    <row r="1337" spans="1:9" x14ac:dyDescent="0.2">
      <c r="A1337" s="13"/>
      <c r="B1337" s="15"/>
      <c r="C1337" s="13"/>
      <c r="D1337" s="13"/>
      <c r="F1337" s="13"/>
      <c r="G1337" s="13"/>
      <c r="H1337" s="13"/>
      <c r="I1337" s="13"/>
    </row>
    <row r="1338" spans="1:9" x14ac:dyDescent="0.2">
      <c r="A1338" s="13"/>
      <c r="B1338" s="15"/>
      <c r="C1338" s="13"/>
      <c r="D1338" s="13"/>
      <c r="F1338" s="13"/>
      <c r="G1338" s="13"/>
      <c r="H1338" s="13"/>
      <c r="I1338" s="13"/>
    </row>
    <row r="1339" spans="1:9" x14ac:dyDescent="0.2">
      <c r="A1339" s="13"/>
      <c r="B1339" s="15"/>
      <c r="C1339" s="13"/>
      <c r="D1339" s="13"/>
      <c r="F1339" s="13"/>
      <c r="G1339" s="13"/>
      <c r="H1339" s="13"/>
      <c r="I1339" s="13"/>
    </row>
    <row r="1340" spans="1:9" x14ac:dyDescent="0.2">
      <c r="A1340" s="13"/>
      <c r="B1340" s="15"/>
      <c r="C1340" s="13"/>
      <c r="D1340" s="13"/>
      <c r="F1340" s="13"/>
      <c r="G1340" s="13"/>
      <c r="H1340" s="13"/>
      <c r="I1340" s="13"/>
    </row>
    <row r="1341" spans="1:9" x14ac:dyDescent="0.2">
      <c r="A1341" s="13"/>
      <c r="B1341" s="15"/>
      <c r="C1341" s="13"/>
      <c r="D1341" s="13"/>
      <c r="F1341" s="13"/>
      <c r="G1341" s="13"/>
      <c r="H1341" s="13"/>
      <c r="I1341" s="13"/>
    </row>
    <row r="1342" spans="1:9" x14ac:dyDescent="0.2">
      <c r="A1342" s="13"/>
      <c r="B1342" s="15"/>
      <c r="C1342" s="13"/>
      <c r="D1342" s="13"/>
      <c r="F1342" s="13"/>
      <c r="G1342" s="13"/>
      <c r="H1342" s="13"/>
      <c r="I1342" s="13"/>
    </row>
    <row r="1343" spans="1:9" x14ac:dyDescent="0.2">
      <c r="A1343" s="13"/>
      <c r="B1343" s="15"/>
      <c r="C1343" s="13"/>
      <c r="D1343" s="13"/>
      <c r="F1343" s="13"/>
      <c r="G1343" s="13"/>
      <c r="H1343" s="13"/>
      <c r="I1343" s="13"/>
    </row>
    <row r="1344" spans="1:9" x14ac:dyDescent="0.2">
      <c r="A1344" s="13"/>
      <c r="B1344" s="15"/>
      <c r="C1344" s="13"/>
      <c r="D1344" s="13"/>
      <c r="F1344" s="13"/>
      <c r="G1344" s="13"/>
      <c r="H1344" s="13"/>
      <c r="I1344" s="13"/>
    </row>
    <row r="1345" spans="1:9" x14ac:dyDescent="0.2">
      <c r="A1345" s="13"/>
      <c r="B1345" s="15"/>
      <c r="C1345" s="13"/>
      <c r="D1345" s="13"/>
      <c r="F1345" s="13"/>
      <c r="G1345" s="13"/>
      <c r="H1345" s="13"/>
      <c r="I1345" s="13"/>
    </row>
    <row r="1346" spans="1:9" x14ac:dyDescent="0.2">
      <c r="A1346" s="13"/>
      <c r="B1346" s="15"/>
      <c r="C1346" s="13"/>
      <c r="D1346" s="13"/>
      <c r="F1346" s="13"/>
      <c r="G1346" s="13"/>
      <c r="H1346" s="13"/>
      <c r="I1346" s="13"/>
    </row>
    <row r="1347" spans="1:9" x14ac:dyDescent="0.2">
      <c r="A1347" s="13"/>
      <c r="B1347" s="15"/>
      <c r="C1347" s="13"/>
      <c r="D1347" s="13"/>
      <c r="F1347" s="13"/>
      <c r="G1347" s="13"/>
      <c r="H1347" s="13"/>
      <c r="I1347" s="13"/>
    </row>
    <row r="1348" spans="1:9" x14ac:dyDescent="0.2">
      <c r="A1348" s="13"/>
      <c r="B1348" s="15"/>
      <c r="C1348" s="13"/>
      <c r="D1348" s="13"/>
      <c r="F1348" s="13"/>
      <c r="G1348" s="13"/>
      <c r="H1348" s="13"/>
      <c r="I1348" s="13"/>
    </row>
    <row r="1349" spans="1:9" x14ac:dyDescent="0.2">
      <c r="A1349" s="13"/>
      <c r="B1349" s="15"/>
      <c r="C1349" s="13"/>
      <c r="D1349" s="13"/>
      <c r="F1349" s="13"/>
      <c r="G1349" s="13"/>
      <c r="H1349" s="13"/>
      <c r="I1349" s="13"/>
    </row>
    <row r="1350" spans="1:9" x14ac:dyDescent="0.2">
      <c r="A1350" s="13"/>
      <c r="B1350" s="15"/>
      <c r="C1350" s="13"/>
      <c r="D1350" s="13"/>
      <c r="F1350" s="13"/>
      <c r="G1350" s="13"/>
      <c r="H1350" s="13"/>
      <c r="I1350" s="13"/>
    </row>
    <row r="1351" spans="1:9" x14ac:dyDescent="0.2">
      <c r="A1351" s="13"/>
      <c r="B1351" s="15"/>
      <c r="C1351" s="13"/>
      <c r="D1351" s="13"/>
      <c r="F1351" s="13"/>
      <c r="G1351" s="13"/>
      <c r="H1351" s="13"/>
      <c r="I1351" s="13"/>
    </row>
    <row r="1352" spans="1:9" x14ac:dyDescent="0.2">
      <c r="A1352" s="13"/>
      <c r="B1352" s="15"/>
      <c r="C1352" s="13"/>
      <c r="D1352" s="13"/>
      <c r="F1352" s="13"/>
      <c r="G1352" s="13"/>
      <c r="H1352" s="13"/>
      <c r="I1352" s="13"/>
    </row>
    <row r="1353" spans="1:9" x14ac:dyDescent="0.2">
      <c r="A1353" s="13"/>
      <c r="B1353" s="15"/>
      <c r="C1353" s="13"/>
      <c r="D1353" s="13"/>
      <c r="F1353" s="13"/>
      <c r="G1353" s="13"/>
      <c r="H1353" s="13"/>
      <c r="I1353" s="13"/>
    </row>
    <row r="1354" spans="1:9" x14ac:dyDescent="0.2">
      <c r="A1354" s="13"/>
      <c r="B1354" s="15"/>
      <c r="C1354" s="13"/>
      <c r="D1354" s="13"/>
      <c r="F1354" s="13"/>
      <c r="G1354" s="13"/>
      <c r="H1354" s="13"/>
      <c r="I1354" s="13"/>
    </row>
    <row r="1355" spans="1:9" x14ac:dyDescent="0.2">
      <c r="A1355" s="13"/>
      <c r="B1355" s="15"/>
      <c r="C1355" s="13"/>
      <c r="D1355" s="13"/>
      <c r="F1355" s="13"/>
      <c r="G1355" s="13"/>
      <c r="H1355" s="13"/>
      <c r="I1355" s="13"/>
    </row>
    <row r="1356" spans="1:9" x14ac:dyDescent="0.2">
      <c r="A1356" s="13"/>
      <c r="B1356" s="15"/>
      <c r="C1356" s="13"/>
      <c r="D1356" s="13"/>
      <c r="F1356" s="13"/>
      <c r="G1356" s="13"/>
      <c r="H1356" s="13"/>
      <c r="I1356" s="13"/>
    </row>
    <row r="1357" spans="1:9" x14ac:dyDescent="0.2">
      <c r="A1357" s="13"/>
      <c r="B1357" s="15"/>
      <c r="C1357" s="13"/>
      <c r="D1357" s="13"/>
      <c r="F1357" s="13"/>
      <c r="G1357" s="13"/>
      <c r="H1357" s="13"/>
      <c r="I1357" s="13"/>
    </row>
    <row r="1358" spans="1:9" x14ac:dyDescent="0.2">
      <c r="A1358" s="13"/>
      <c r="B1358" s="15"/>
      <c r="C1358" s="13"/>
      <c r="D1358" s="13"/>
      <c r="F1358" s="13"/>
      <c r="G1358" s="13"/>
      <c r="H1358" s="13"/>
      <c r="I1358" s="13"/>
    </row>
    <row r="1359" spans="1:9" x14ac:dyDescent="0.2">
      <c r="A1359" s="13"/>
      <c r="B1359" s="15"/>
      <c r="C1359" s="13"/>
      <c r="D1359" s="13"/>
      <c r="F1359" s="13"/>
      <c r="G1359" s="13"/>
      <c r="H1359" s="13"/>
      <c r="I1359" s="13"/>
    </row>
    <row r="1360" spans="1:9" x14ac:dyDescent="0.2">
      <c r="A1360" s="13"/>
      <c r="B1360" s="15"/>
      <c r="C1360" s="13"/>
      <c r="D1360" s="13"/>
      <c r="F1360" s="13"/>
      <c r="G1360" s="13"/>
      <c r="H1360" s="13"/>
      <c r="I1360" s="13"/>
    </row>
    <row r="1361" spans="1:9" x14ac:dyDescent="0.2">
      <c r="A1361" s="13"/>
      <c r="B1361" s="15"/>
      <c r="C1361" s="13"/>
      <c r="D1361" s="13"/>
      <c r="F1361" s="13"/>
      <c r="G1361" s="13"/>
      <c r="H1361" s="13"/>
      <c r="I1361" s="13"/>
    </row>
    <row r="1362" spans="1:9" x14ac:dyDescent="0.2">
      <c r="A1362" s="13"/>
      <c r="B1362" s="15"/>
      <c r="C1362" s="13"/>
      <c r="D1362" s="13"/>
      <c r="F1362" s="13"/>
      <c r="G1362" s="13"/>
      <c r="H1362" s="13"/>
      <c r="I1362" s="13"/>
    </row>
    <row r="1363" spans="1:9" x14ac:dyDescent="0.2">
      <c r="A1363" s="13"/>
      <c r="B1363" s="15"/>
      <c r="C1363" s="13"/>
      <c r="D1363" s="13"/>
      <c r="F1363" s="13"/>
      <c r="G1363" s="13"/>
      <c r="H1363" s="13"/>
      <c r="I1363" s="13"/>
    </row>
    <row r="1364" spans="1:9" x14ac:dyDescent="0.2">
      <c r="A1364" s="13"/>
      <c r="B1364" s="15"/>
      <c r="C1364" s="13"/>
      <c r="D1364" s="13"/>
      <c r="F1364" s="13"/>
      <c r="G1364" s="13"/>
      <c r="H1364" s="13"/>
      <c r="I1364" s="13"/>
    </row>
    <row r="1365" spans="1:9" x14ac:dyDescent="0.2">
      <c r="A1365" s="13"/>
      <c r="B1365" s="15"/>
      <c r="C1365" s="13"/>
      <c r="D1365" s="13"/>
      <c r="F1365" s="13"/>
      <c r="G1365" s="13"/>
      <c r="H1365" s="13"/>
      <c r="I1365" s="13"/>
    </row>
    <row r="1366" spans="1:9" x14ac:dyDescent="0.2">
      <c r="A1366" s="13"/>
      <c r="B1366" s="15"/>
      <c r="C1366" s="13"/>
      <c r="D1366" s="13"/>
      <c r="F1366" s="13"/>
      <c r="G1366" s="13"/>
      <c r="H1366" s="13"/>
      <c r="I1366" s="13"/>
    </row>
    <row r="1367" spans="1:9" x14ac:dyDescent="0.2">
      <c r="A1367" s="13"/>
      <c r="B1367" s="15"/>
      <c r="C1367" s="13"/>
      <c r="D1367" s="13"/>
      <c r="F1367" s="13"/>
      <c r="G1367" s="13"/>
      <c r="H1367" s="13"/>
      <c r="I1367" s="13"/>
    </row>
    <row r="1368" spans="1:9" x14ac:dyDescent="0.2">
      <c r="A1368" s="13"/>
      <c r="B1368" s="15"/>
      <c r="C1368" s="13"/>
      <c r="D1368" s="13"/>
      <c r="F1368" s="13"/>
      <c r="G1368" s="13"/>
      <c r="H1368" s="13"/>
      <c r="I1368" s="13"/>
    </row>
    <row r="1369" spans="1:9" x14ac:dyDescent="0.2">
      <c r="A1369" s="13"/>
      <c r="B1369" s="15"/>
      <c r="C1369" s="13"/>
      <c r="D1369" s="13"/>
      <c r="F1369" s="13"/>
      <c r="G1369" s="13"/>
      <c r="H1369" s="13"/>
      <c r="I1369" s="13"/>
    </row>
    <row r="1370" spans="1:9" x14ac:dyDescent="0.2">
      <c r="A1370" s="13"/>
      <c r="B1370" s="15"/>
      <c r="C1370" s="13"/>
      <c r="D1370" s="13"/>
      <c r="F1370" s="13"/>
      <c r="G1370" s="13"/>
      <c r="H1370" s="13"/>
      <c r="I1370" s="13"/>
    </row>
    <row r="1371" spans="1:9" x14ac:dyDescent="0.2">
      <c r="A1371" s="13"/>
      <c r="B1371" s="15"/>
      <c r="C1371" s="13"/>
      <c r="D1371" s="13"/>
      <c r="F1371" s="13"/>
      <c r="G1371" s="13"/>
      <c r="H1371" s="13"/>
      <c r="I1371" s="13"/>
    </row>
    <row r="1372" spans="1:9" x14ac:dyDescent="0.2">
      <c r="A1372" s="13"/>
      <c r="B1372" s="15"/>
      <c r="C1372" s="13"/>
      <c r="D1372" s="13"/>
      <c r="F1372" s="13"/>
      <c r="G1372" s="13"/>
      <c r="H1372" s="13"/>
      <c r="I1372" s="13"/>
    </row>
    <row r="1373" spans="1:9" x14ac:dyDescent="0.2">
      <c r="A1373" s="13"/>
      <c r="B1373" s="15"/>
      <c r="C1373" s="13"/>
      <c r="D1373" s="13"/>
      <c r="F1373" s="13"/>
      <c r="G1373" s="13"/>
      <c r="H1373" s="13"/>
      <c r="I1373" s="13"/>
    </row>
    <row r="1374" spans="1:9" x14ac:dyDescent="0.2">
      <c r="A1374" s="13"/>
      <c r="B1374" s="15"/>
      <c r="C1374" s="13"/>
      <c r="D1374" s="13"/>
      <c r="F1374" s="13"/>
      <c r="G1374" s="13"/>
      <c r="H1374" s="13"/>
      <c r="I1374" s="13"/>
    </row>
    <row r="1375" spans="1:9" x14ac:dyDescent="0.2">
      <c r="A1375" s="13"/>
      <c r="B1375" s="15"/>
      <c r="C1375" s="13"/>
      <c r="D1375" s="13"/>
      <c r="F1375" s="13"/>
      <c r="G1375" s="13"/>
      <c r="H1375" s="13"/>
      <c r="I1375" s="13"/>
    </row>
    <row r="1376" spans="1:9" x14ac:dyDescent="0.2">
      <c r="A1376" s="13"/>
      <c r="B1376" s="15"/>
      <c r="C1376" s="13"/>
      <c r="D1376" s="13"/>
      <c r="F1376" s="13"/>
      <c r="G1376" s="13"/>
      <c r="H1376" s="13"/>
      <c r="I1376" s="13"/>
    </row>
    <row r="1377" spans="1:9" x14ac:dyDescent="0.2">
      <c r="A1377" s="13"/>
      <c r="B1377" s="15"/>
      <c r="C1377" s="13"/>
      <c r="D1377" s="13"/>
      <c r="F1377" s="13"/>
      <c r="G1377" s="13"/>
      <c r="H1377" s="13"/>
      <c r="I1377" s="13"/>
    </row>
    <row r="1378" spans="1:9" x14ac:dyDescent="0.2">
      <c r="A1378" s="13"/>
      <c r="B1378" s="15"/>
      <c r="C1378" s="13"/>
      <c r="D1378" s="13"/>
      <c r="F1378" s="13"/>
      <c r="G1378" s="13"/>
      <c r="H1378" s="13"/>
      <c r="I1378" s="13"/>
    </row>
    <row r="1379" spans="1:9" x14ac:dyDescent="0.2">
      <c r="A1379" s="13"/>
      <c r="B1379" s="15"/>
      <c r="C1379" s="13"/>
      <c r="D1379" s="13"/>
      <c r="F1379" s="13"/>
      <c r="G1379" s="13"/>
      <c r="H1379" s="13"/>
      <c r="I1379" s="13"/>
    </row>
    <row r="1380" spans="1:9" x14ac:dyDescent="0.2">
      <c r="A1380" s="13"/>
      <c r="B1380" s="15"/>
      <c r="C1380" s="13"/>
      <c r="D1380" s="13"/>
      <c r="F1380" s="13"/>
      <c r="G1380" s="13"/>
      <c r="H1380" s="13"/>
      <c r="I1380" s="13"/>
    </row>
    <row r="1381" spans="1:9" x14ac:dyDescent="0.2">
      <c r="A1381" s="13"/>
      <c r="B1381" s="15"/>
      <c r="C1381" s="13"/>
      <c r="D1381" s="13"/>
      <c r="F1381" s="13"/>
      <c r="G1381" s="13"/>
      <c r="H1381" s="13"/>
      <c r="I1381" s="13"/>
    </row>
    <row r="1382" spans="1:9" x14ac:dyDescent="0.2">
      <c r="A1382" s="13"/>
      <c r="B1382" s="15"/>
      <c r="C1382" s="13"/>
      <c r="D1382" s="13"/>
      <c r="F1382" s="13"/>
      <c r="G1382" s="13"/>
      <c r="H1382" s="13"/>
      <c r="I1382" s="13"/>
    </row>
    <row r="1383" spans="1:9" x14ac:dyDescent="0.2">
      <c r="A1383" s="13"/>
      <c r="B1383" s="15"/>
      <c r="C1383" s="13"/>
      <c r="D1383" s="13"/>
      <c r="F1383" s="13"/>
      <c r="G1383" s="13"/>
      <c r="H1383" s="13"/>
      <c r="I1383" s="13"/>
    </row>
    <row r="1384" spans="1:9" x14ac:dyDescent="0.2">
      <c r="A1384" s="13"/>
      <c r="B1384" s="15"/>
      <c r="C1384" s="13"/>
      <c r="D1384" s="13"/>
      <c r="F1384" s="13"/>
      <c r="G1384" s="13"/>
      <c r="H1384" s="13"/>
      <c r="I1384" s="13"/>
    </row>
    <row r="1385" spans="1:9" x14ac:dyDescent="0.2">
      <c r="A1385" s="13"/>
      <c r="B1385" s="15"/>
      <c r="C1385" s="13"/>
      <c r="D1385" s="13"/>
      <c r="F1385" s="13"/>
      <c r="G1385" s="13"/>
      <c r="H1385" s="13"/>
      <c r="I1385" s="13"/>
    </row>
    <row r="1386" spans="1:9" x14ac:dyDescent="0.2">
      <c r="A1386" s="13"/>
      <c r="B1386" s="15"/>
      <c r="C1386" s="13"/>
      <c r="D1386" s="13"/>
      <c r="F1386" s="13"/>
      <c r="G1386" s="13"/>
      <c r="H1386" s="13"/>
      <c r="I1386" s="13"/>
    </row>
    <row r="1387" spans="1:9" x14ac:dyDescent="0.2">
      <c r="A1387" s="13"/>
      <c r="B1387" s="15"/>
      <c r="C1387" s="13"/>
      <c r="D1387" s="13"/>
      <c r="F1387" s="13"/>
      <c r="G1387" s="13"/>
      <c r="H1387" s="13"/>
      <c r="I1387" s="13"/>
    </row>
    <row r="1388" spans="1:9" x14ac:dyDescent="0.2">
      <c r="A1388" s="13"/>
      <c r="B1388" s="15"/>
      <c r="C1388" s="13"/>
      <c r="D1388" s="13"/>
      <c r="F1388" s="13"/>
      <c r="G1388" s="13"/>
      <c r="H1388" s="13"/>
      <c r="I1388" s="13"/>
    </row>
    <row r="1389" spans="1:9" x14ac:dyDescent="0.2">
      <c r="A1389" s="13"/>
      <c r="B1389" s="15"/>
      <c r="C1389" s="13"/>
      <c r="D1389" s="13"/>
      <c r="F1389" s="13"/>
      <c r="G1389" s="13"/>
      <c r="H1389" s="13"/>
      <c r="I1389" s="13"/>
    </row>
    <row r="1390" spans="1:9" x14ac:dyDescent="0.2">
      <c r="A1390" s="13"/>
      <c r="B1390" s="15"/>
      <c r="C1390" s="13"/>
      <c r="D1390" s="13"/>
      <c r="F1390" s="13"/>
      <c r="G1390" s="13"/>
      <c r="H1390" s="13"/>
      <c r="I1390" s="13"/>
    </row>
    <row r="1391" spans="1:9" x14ac:dyDescent="0.2">
      <c r="A1391" s="13"/>
      <c r="B1391" s="15"/>
      <c r="C1391" s="13"/>
      <c r="D1391" s="13"/>
      <c r="F1391" s="13"/>
      <c r="G1391" s="13"/>
      <c r="H1391" s="13"/>
      <c r="I1391" s="13"/>
    </row>
    <row r="1392" spans="1:9" x14ac:dyDescent="0.2">
      <c r="A1392" s="13"/>
      <c r="B1392" s="15"/>
      <c r="C1392" s="13"/>
      <c r="D1392" s="13"/>
      <c r="F1392" s="13"/>
      <c r="G1392" s="13"/>
      <c r="H1392" s="13"/>
      <c r="I1392" s="13"/>
    </row>
    <row r="1393" spans="1:9" x14ac:dyDescent="0.2">
      <c r="A1393" s="13"/>
      <c r="B1393" s="15"/>
      <c r="C1393" s="13"/>
      <c r="D1393" s="13"/>
      <c r="F1393" s="13"/>
      <c r="G1393" s="13"/>
      <c r="H1393" s="13"/>
      <c r="I1393" s="13"/>
    </row>
    <row r="1394" spans="1:9" x14ac:dyDescent="0.2">
      <c r="A1394" s="13"/>
      <c r="B1394" s="15"/>
      <c r="C1394" s="13"/>
      <c r="D1394" s="13"/>
      <c r="F1394" s="13"/>
      <c r="G1394" s="13"/>
      <c r="H1394" s="13"/>
      <c r="I1394" s="13"/>
    </row>
    <row r="1395" spans="1:9" x14ac:dyDescent="0.2">
      <c r="A1395" s="13"/>
      <c r="B1395" s="15"/>
      <c r="C1395" s="13"/>
      <c r="D1395" s="13"/>
      <c r="F1395" s="13"/>
      <c r="G1395" s="13"/>
      <c r="H1395" s="13"/>
      <c r="I1395" s="13"/>
    </row>
    <row r="1396" spans="1:9" x14ac:dyDescent="0.2">
      <c r="A1396" s="13"/>
      <c r="B1396" s="15"/>
      <c r="C1396" s="13"/>
      <c r="D1396" s="13"/>
      <c r="F1396" s="13"/>
      <c r="G1396" s="13"/>
      <c r="H1396" s="13"/>
      <c r="I1396" s="13"/>
    </row>
    <row r="1397" spans="1:9" x14ac:dyDescent="0.2">
      <c r="A1397" s="13"/>
      <c r="B1397" s="15"/>
      <c r="C1397" s="13"/>
      <c r="D1397" s="13"/>
      <c r="F1397" s="13"/>
      <c r="G1397" s="13"/>
      <c r="H1397" s="13"/>
      <c r="I1397" s="13"/>
    </row>
    <row r="1398" spans="1:9" x14ac:dyDescent="0.2">
      <c r="A1398" s="13"/>
      <c r="B1398" s="15"/>
      <c r="C1398" s="13"/>
      <c r="D1398" s="13"/>
      <c r="F1398" s="13"/>
      <c r="G1398" s="13"/>
      <c r="H1398" s="13"/>
      <c r="I1398" s="13"/>
    </row>
    <row r="1399" spans="1:9" x14ac:dyDescent="0.2">
      <c r="A1399" s="13"/>
      <c r="B1399" s="15"/>
      <c r="C1399" s="13"/>
      <c r="D1399" s="13"/>
      <c r="F1399" s="13"/>
      <c r="G1399" s="13"/>
      <c r="H1399" s="13"/>
      <c r="I1399" s="13"/>
    </row>
    <row r="1400" spans="1:9" x14ac:dyDescent="0.2">
      <c r="A1400" s="13"/>
      <c r="B1400" s="15"/>
      <c r="C1400" s="13"/>
      <c r="D1400" s="13"/>
      <c r="F1400" s="13"/>
      <c r="G1400" s="13"/>
      <c r="H1400" s="13"/>
      <c r="I1400" s="13"/>
    </row>
    <row r="1401" spans="1:9" x14ac:dyDescent="0.2">
      <c r="A1401" s="13"/>
      <c r="B1401" s="15"/>
      <c r="C1401" s="13"/>
      <c r="D1401" s="13"/>
      <c r="F1401" s="13"/>
      <c r="G1401" s="13"/>
      <c r="H1401" s="13"/>
      <c r="I1401" s="13"/>
    </row>
    <row r="1402" spans="1:9" x14ac:dyDescent="0.2">
      <c r="A1402" s="13"/>
      <c r="B1402" s="15"/>
      <c r="C1402" s="13"/>
      <c r="D1402" s="13"/>
      <c r="F1402" s="13"/>
      <c r="G1402" s="13"/>
      <c r="H1402" s="13"/>
      <c r="I1402" s="13"/>
    </row>
    <row r="1403" spans="1:9" x14ac:dyDescent="0.2">
      <c r="A1403" s="13"/>
      <c r="B1403" s="15"/>
      <c r="C1403" s="13"/>
      <c r="D1403" s="13"/>
      <c r="F1403" s="13"/>
      <c r="G1403" s="13"/>
      <c r="H1403" s="13"/>
      <c r="I1403" s="13"/>
    </row>
    <row r="1404" spans="1:9" x14ac:dyDescent="0.2">
      <c r="A1404" s="13"/>
      <c r="B1404" s="15"/>
      <c r="C1404" s="13"/>
      <c r="D1404" s="13"/>
      <c r="F1404" s="13"/>
      <c r="G1404" s="13"/>
      <c r="H1404" s="13"/>
      <c r="I1404" s="13"/>
    </row>
    <row r="1405" spans="1:9" x14ac:dyDescent="0.2">
      <c r="A1405" s="13"/>
      <c r="B1405" s="15"/>
      <c r="C1405" s="13"/>
      <c r="D1405" s="13"/>
      <c r="F1405" s="13"/>
      <c r="G1405" s="13"/>
      <c r="H1405" s="13"/>
      <c r="I1405" s="13"/>
    </row>
    <row r="1406" spans="1:9" x14ac:dyDescent="0.2">
      <c r="A1406" s="13"/>
      <c r="B1406" s="15"/>
      <c r="C1406" s="13"/>
      <c r="D1406" s="13"/>
      <c r="F1406" s="13"/>
      <c r="G1406" s="13"/>
      <c r="H1406" s="13"/>
      <c r="I1406" s="13"/>
    </row>
    <row r="1407" spans="1:9" x14ac:dyDescent="0.2">
      <c r="A1407" s="13"/>
      <c r="B1407" s="15"/>
      <c r="C1407" s="13"/>
      <c r="D1407" s="13"/>
      <c r="F1407" s="13"/>
      <c r="G1407" s="13"/>
      <c r="H1407" s="13"/>
      <c r="I1407" s="13"/>
    </row>
    <row r="1408" spans="1:9" x14ac:dyDescent="0.2">
      <c r="A1408" s="13"/>
      <c r="B1408" s="15"/>
      <c r="C1408" s="13"/>
      <c r="D1408" s="13"/>
      <c r="F1408" s="13"/>
      <c r="G1408" s="13"/>
      <c r="H1408" s="13"/>
      <c r="I1408" s="13"/>
    </row>
    <row r="1409" spans="1:9" x14ac:dyDescent="0.2">
      <c r="A1409" s="13"/>
      <c r="B1409" s="15"/>
      <c r="C1409" s="13"/>
      <c r="D1409" s="13"/>
      <c r="F1409" s="13"/>
      <c r="G1409" s="13"/>
      <c r="H1409" s="13"/>
      <c r="I1409" s="13"/>
    </row>
    <row r="1410" spans="1:9" x14ac:dyDescent="0.2">
      <c r="A1410" s="13"/>
      <c r="B1410" s="15"/>
      <c r="C1410" s="13"/>
      <c r="D1410" s="13"/>
      <c r="F1410" s="13"/>
      <c r="G1410" s="13"/>
      <c r="H1410" s="13"/>
      <c r="I1410" s="13"/>
    </row>
    <row r="1411" spans="1:9" x14ac:dyDescent="0.2">
      <c r="A1411" s="13"/>
      <c r="B1411" s="15"/>
      <c r="C1411" s="13"/>
      <c r="D1411" s="13"/>
      <c r="F1411" s="13"/>
      <c r="G1411" s="13"/>
      <c r="H1411" s="13"/>
      <c r="I1411" s="13"/>
    </row>
    <row r="1412" spans="1:9" x14ac:dyDescent="0.2">
      <c r="A1412" s="13"/>
      <c r="B1412" s="15"/>
      <c r="C1412" s="13"/>
      <c r="D1412" s="13"/>
      <c r="F1412" s="13"/>
      <c r="G1412" s="13"/>
      <c r="H1412" s="13"/>
      <c r="I1412" s="13"/>
    </row>
    <row r="1413" spans="1:9" x14ac:dyDescent="0.2">
      <c r="A1413" s="13"/>
      <c r="B1413" s="15"/>
      <c r="C1413" s="13"/>
      <c r="D1413" s="13"/>
      <c r="F1413" s="13"/>
      <c r="G1413" s="13"/>
      <c r="H1413" s="13"/>
      <c r="I1413" s="13"/>
    </row>
    <row r="1414" spans="1:9" x14ac:dyDescent="0.2">
      <c r="A1414" s="13"/>
      <c r="B1414" s="15"/>
      <c r="C1414" s="13"/>
      <c r="D1414" s="13"/>
      <c r="F1414" s="13"/>
      <c r="G1414" s="13"/>
      <c r="H1414" s="13"/>
      <c r="I1414" s="13"/>
    </row>
    <row r="1415" spans="1:9" x14ac:dyDescent="0.2">
      <c r="A1415" s="13"/>
      <c r="B1415" s="15"/>
      <c r="C1415" s="13"/>
      <c r="D1415" s="13"/>
      <c r="F1415" s="13"/>
      <c r="G1415" s="13"/>
      <c r="H1415" s="13"/>
      <c r="I1415" s="13"/>
    </row>
    <row r="1416" spans="1:9" x14ac:dyDescent="0.2">
      <c r="A1416" s="13"/>
      <c r="B1416" s="15"/>
      <c r="C1416" s="13"/>
      <c r="D1416" s="13"/>
      <c r="F1416" s="13"/>
      <c r="G1416" s="13"/>
      <c r="H1416" s="13"/>
      <c r="I1416" s="13"/>
    </row>
    <row r="1417" spans="1:9" x14ac:dyDescent="0.2">
      <c r="A1417" s="13"/>
      <c r="B1417" s="15"/>
      <c r="C1417" s="13"/>
      <c r="D1417" s="13"/>
      <c r="F1417" s="13"/>
      <c r="G1417" s="13"/>
      <c r="H1417" s="13"/>
      <c r="I1417" s="13"/>
    </row>
    <row r="1418" spans="1:9" x14ac:dyDescent="0.2">
      <c r="A1418" s="13"/>
      <c r="B1418" s="15"/>
      <c r="C1418" s="13"/>
      <c r="D1418" s="13"/>
      <c r="F1418" s="13"/>
      <c r="G1418" s="13"/>
      <c r="H1418" s="13"/>
      <c r="I1418" s="13"/>
    </row>
    <row r="1419" spans="1:9" x14ac:dyDescent="0.2">
      <c r="A1419" s="13"/>
      <c r="B1419" s="15"/>
      <c r="C1419" s="13"/>
      <c r="D1419" s="13"/>
      <c r="F1419" s="13"/>
      <c r="G1419" s="13"/>
      <c r="H1419" s="13"/>
      <c r="I1419" s="13"/>
    </row>
    <row r="1420" spans="1:9" x14ac:dyDescent="0.2">
      <c r="A1420" s="13"/>
      <c r="B1420" s="15"/>
      <c r="C1420" s="13"/>
      <c r="D1420" s="13"/>
      <c r="F1420" s="13"/>
      <c r="G1420" s="13"/>
      <c r="H1420" s="13"/>
      <c r="I1420" s="13"/>
    </row>
    <row r="1421" spans="1:9" x14ac:dyDescent="0.2">
      <c r="A1421" s="13"/>
      <c r="B1421" s="15"/>
      <c r="C1421" s="13"/>
      <c r="D1421" s="13"/>
      <c r="F1421" s="13"/>
      <c r="G1421" s="13"/>
      <c r="H1421" s="13"/>
      <c r="I1421" s="13"/>
    </row>
    <row r="1422" spans="1:9" x14ac:dyDescent="0.2">
      <c r="A1422" s="13"/>
      <c r="B1422" s="15"/>
      <c r="C1422" s="13"/>
      <c r="D1422" s="13"/>
      <c r="F1422" s="13"/>
      <c r="G1422" s="13"/>
      <c r="H1422" s="13"/>
      <c r="I1422" s="13"/>
    </row>
    <row r="1423" spans="1:9" x14ac:dyDescent="0.2">
      <c r="A1423" s="13"/>
      <c r="B1423" s="15"/>
      <c r="C1423" s="13"/>
      <c r="D1423" s="13"/>
      <c r="F1423" s="13"/>
      <c r="G1423" s="13"/>
      <c r="H1423" s="13"/>
      <c r="I1423" s="13"/>
    </row>
    <row r="1424" spans="1:9" x14ac:dyDescent="0.2">
      <c r="A1424" s="13"/>
      <c r="B1424" s="15"/>
      <c r="C1424" s="13"/>
      <c r="D1424" s="13"/>
      <c r="F1424" s="13"/>
      <c r="G1424" s="13"/>
      <c r="H1424" s="13"/>
      <c r="I1424" s="13"/>
    </row>
    <row r="1425" spans="1:9" x14ac:dyDescent="0.2">
      <c r="A1425" s="13"/>
      <c r="B1425" s="15"/>
      <c r="C1425" s="13"/>
      <c r="D1425" s="13"/>
      <c r="F1425" s="13"/>
      <c r="G1425" s="13"/>
      <c r="H1425" s="13"/>
      <c r="I1425" s="13"/>
    </row>
    <row r="1426" spans="1:9" x14ac:dyDescent="0.2">
      <c r="A1426" s="13"/>
      <c r="B1426" s="15"/>
      <c r="C1426" s="13"/>
      <c r="D1426" s="13"/>
      <c r="F1426" s="13"/>
      <c r="G1426" s="13"/>
      <c r="H1426" s="13"/>
      <c r="I1426" s="13"/>
    </row>
    <row r="1427" spans="1:9" x14ac:dyDescent="0.2">
      <c r="A1427" s="13"/>
      <c r="B1427" s="15"/>
      <c r="C1427" s="13"/>
      <c r="D1427" s="13"/>
      <c r="F1427" s="13"/>
      <c r="G1427" s="13"/>
      <c r="H1427" s="13"/>
      <c r="I1427" s="13"/>
    </row>
    <row r="1428" spans="1:9" x14ac:dyDescent="0.2">
      <c r="A1428" s="13"/>
      <c r="B1428" s="15"/>
      <c r="C1428" s="13"/>
      <c r="D1428" s="13"/>
      <c r="F1428" s="13"/>
      <c r="G1428" s="13"/>
      <c r="H1428" s="13"/>
      <c r="I1428" s="13"/>
    </row>
    <row r="1429" spans="1:9" x14ac:dyDescent="0.2">
      <c r="A1429" s="13"/>
      <c r="B1429" s="15"/>
      <c r="C1429" s="13"/>
      <c r="D1429" s="13"/>
      <c r="F1429" s="13"/>
      <c r="G1429" s="13"/>
      <c r="H1429" s="13"/>
      <c r="I1429" s="13"/>
    </row>
    <row r="1430" spans="1:9" x14ac:dyDescent="0.2">
      <c r="A1430" s="13"/>
      <c r="B1430" s="15"/>
      <c r="C1430" s="13"/>
      <c r="D1430" s="13"/>
      <c r="F1430" s="13"/>
      <c r="G1430" s="13"/>
      <c r="H1430" s="13"/>
      <c r="I1430" s="13"/>
    </row>
    <row r="1431" spans="1:9" x14ac:dyDescent="0.2">
      <c r="A1431" s="13"/>
      <c r="B1431" s="15"/>
      <c r="C1431" s="13"/>
      <c r="D1431" s="13"/>
      <c r="F1431" s="13"/>
      <c r="G1431" s="13"/>
      <c r="H1431" s="13"/>
      <c r="I1431" s="13"/>
    </row>
    <row r="1432" spans="1:9" x14ac:dyDescent="0.2">
      <c r="A1432" s="13"/>
      <c r="B1432" s="15"/>
      <c r="C1432" s="13"/>
      <c r="D1432" s="13"/>
      <c r="F1432" s="13"/>
      <c r="G1432" s="13"/>
      <c r="H1432" s="13"/>
      <c r="I1432" s="13"/>
    </row>
    <row r="1433" spans="1:9" x14ac:dyDescent="0.2">
      <c r="A1433" s="13"/>
      <c r="B1433" s="15"/>
      <c r="C1433" s="13"/>
      <c r="D1433" s="13"/>
      <c r="F1433" s="13"/>
      <c r="G1433" s="13"/>
      <c r="H1433" s="13"/>
      <c r="I1433" s="13"/>
    </row>
    <row r="1434" spans="1:9" x14ac:dyDescent="0.2">
      <c r="A1434" s="13"/>
      <c r="B1434" s="15"/>
      <c r="C1434" s="13"/>
      <c r="D1434" s="13"/>
      <c r="F1434" s="13"/>
      <c r="G1434" s="13"/>
      <c r="H1434" s="13"/>
      <c r="I1434" s="13"/>
    </row>
    <row r="1435" spans="1:9" x14ac:dyDescent="0.2">
      <c r="A1435" s="13"/>
      <c r="B1435" s="15"/>
      <c r="C1435" s="13"/>
      <c r="D1435" s="13"/>
      <c r="F1435" s="13"/>
      <c r="G1435" s="13"/>
      <c r="H1435" s="13"/>
      <c r="I1435" s="13"/>
    </row>
    <row r="1436" spans="1:9" x14ac:dyDescent="0.2">
      <c r="A1436" s="13"/>
      <c r="B1436" s="15"/>
      <c r="C1436" s="13"/>
      <c r="D1436" s="13"/>
      <c r="F1436" s="13"/>
      <c r="G1436" s="13"/>
      <c r="H1436" s="13"/>
      <c r="I1436" s="13"/>
    </row>
    <row r="1437" spans="1:9" x14ac:dyDescent="0.2">
      <c r="A1437" s="13"/>
      <c r="B1437" s="15"/>
      <c r="C1437" s="13"/>
      <c r="D1437" s="13"/>
      <c r="F1437" s="13"/>
      <c r="G1437" s="13"/>
      <c r="H1437" s="13"/>
      <c r="I1437" s="13"/>
    </row>
    <row r="1438" spans="1:9" x14ac:dyDescent="0.2">
      <c r="A1438" s="13"/>
      <c r="B1438" s="15"/>
      <c r="C1438" s="13"/>
      <c r="D1438" s="13"/>
      <c r="F1438" s="13"/>
      <c r="G1438" s="13"/>
      <c r="H1438" s="13"/>
      <c r="I1438" s="13"/>
    </row>
    <row r="1439" spans="1:9" x14ac:dyDescent="0.2">
      <c r="A1439" s="13"/>
      <c r="B1439" s="15"/>
      <c r="C1439" s="13"/>
      <c r="D1439" s="13"/>
      <c r="F1439" s="13"/>
      <c r="G1439" s="13"/>
      <c r="H1439" s="13"/>
      <c r="I1439" s="13"/>
    </row>
    <row r="1440" spans="1:9" x14ac:dyDescent="0.2">
      <c r="A1440" s="13"/>
      <c r="B1440" s="15"/>
      <c r="C1440" s="13"/>
      <c r="D1440" s="13"/>
      <c r="F1440" s="13"/>
      <c r="G1440" s="13"/>
      <c r="H1440" s="13"/>
      <c r="I1440" s="13"/>
    </row>
    <row r="1441" spans="1:9" x14ac:dyDescent="0.2">
      <c r="A1441" s="13"/>
      <c r="B1441" s="15"/>
      <c r="C1441" s="13"/>
      <c r="D1441" s="13"/>
      <c r="F1441" s="13"/>
      <c r="G1441" s="13"/>
      <c r="H1441" s="13"/>
      <c r="I1441" s="13"/>
    </row>
    <row r="1442" spans="1:9" x14ac:dyDescent="0.2">
      <c r="A1442" s="13"/>
      <c r="B1442" s="15"/>
      <c r="C1442" s="13"/>
      <c r="D1442" s="13"/>
      <c r="F1442" s="13"/>
      <c r="G1442" s="13"/>
      <c r="H1442" s="13"/>
      <c r="I1442" s="13"/>
    </row>
    <row r="1443" spans="1:9" x14ac:dyDescent="0.2">
      <c r="A1443" s="13"/>
      <c r="B1443" s="15"/>
      <c r="C1443" s="13"/>
      <c r="D1443" s="13"/>
      <c r="F1443" s="13"/>
      <c r="G1443" s="13"/>
      <c r="H1443" s="13"/>
      <c r="I1443" s="13"/>
    </row>
    <row r="1444" spans="1:9" x14ac:dyDescent="0.2">
      <c r="A1444" s="13"/>
      <c r="B1444" s="15"/>
      <c r="C1444" s="13"/>
      <c r="D1444" s="13"/>
      <c r="F1444" s="13"/>
      <c r="G1444" s="13"/>
      <c r="H1444" s="13"/>
      <c r="I1444" s="13"/>
    </row>
    <row r="1445" spans="1:9" x14ac:dyDescent="0.2">
      <c r="A1445" s="13"/>
      <c r="B1445" s="15"/>
      <c r="C1445" s="13"/>
      <c r="D1445" s="13"/>
      <c r="F1445" s="13"/>
      <c r="G1445" s="13"/>
      <c r="H1445" s="13"/>
      <c r="I1445" s="13"/>
    </row>
    <row r="1446" spans="1:9" x14ac:dyDescent="0.2">
      <c r="A1446" s="13"/>
      <c r="B1446" s="15"/>
      <c r="C1446" s="13"/>
      <c r="D1446" s="13"/>
      <c r="F1446" s="13"/>
      <c r="G1446" s="13"/>
      <c r="H1446" s="13"/>
      <c r="I1446" s="13"/>
    </row>
    <row r="1447" spans="1:9" x14ac:dyDescent="0.2">
      <c r="A1447" s="13"/>
      <c r="B1447" s="15"/>
      <c r="C1447" s="13"/>
      <c r="D1447" s="13"/>
      <c r="F1447" s="13"/>
      <c r="G1447" s="13"/>
      <c r="H1447" s="13"/>
      <c r="I1447" s="13"/>
    </row>
    <row r="1448" spans="1:9" x14ac:dyDescent="0.2">
      <c r="A1448" s="13"/>
      <c r="B1448" s="15"/>
      <c r="C1448" s="13"/>
      <c r="D1448" s="13"/>
      <c r="F1448" s="13"/>
      <c r="G1448" s="13"/>
      <c r="H1448" s="13"/>
      <c r="I1448" s="13"/>
    </row>
    <row r="1449" spans="1:9" x14ac:dyDescent="0.2">
      <c r="A1449" s="13"/>
      <c r="B1449" s="15"/>
      <c r="C1449" s="13"/>
      <c r="D1449" s="13"/>
      <c r="F1449" s="13"/>
      <c r="G1449" s="13"/>
      <c r="H1449" s="13"/>
      <c r="I1449" s="13"/>
    </row>
    <row r="1450" spans="1:9" x14ac:dyDescent="0.2">
      <c r="A1450" s="13"/>
      <c r="B1450" s="15"/>
      <c r="C1450" s="13"/>
      <c r="D1450" s="13"/>
      <c r="F1450" s="13"/>
      <c r="G1450" s="13"/>
      <c r="H1450" s="13"/>
      <c r="I1450" s="13"/>
    </row>
    <row r="1451" spans="1:9" x14ac:dyDescent="0.2">
      <c r="A1451" s="13"/>
      <c r="B1451" s="15"/>
      <c r="C1451" s="13"/>
      <c r="D1451" s="13"/>
      <c r="F1451" s="13"/>
      <c r="G1451" s="13"/>
      <c r="H1451" s="13"/>
      <c r="I1451" s="13"/>
    </row>
    <row r="1452" spans="1:9" x14ac:dyDescent="0.2">
      <c r="A1452" s="13"/>
      <c r="B1452" s="15"/>
      <c r="C1452" s="13"/>
      <c r="D1452" s="13"/>
      <c r="F1452" s="13"/>
      <c r="G1452" s="13"/>
      <c r="H1452" s="13"/>
      <c r="I1452" s="13"/>
    </row>
    <row r="1453" spans="1:9" x14ac:dyDescent="0.2">
      <c r="A1453" s="13"/>
      <c r="B1453" s="15"/>
      <c r="C1453" s="13"/>
      <c r="D1453" s="13"/>
      <c r="F1453" s="13"/>
      <c r="G1453" s="13"/>
      <c r="H1453" s="13"/>
      <c r="I1453" s="13"/>
    </row>
    <row r="1454" spans="1:9" x14ac:dyDescent="0.2">
      <c r="A1454" s="13"/>
      <c r="B1454" s="15"/>
      <c r="C1454" s="13"/>
      <c r="D1454" s="13"/>
      <c r="F1454" s="13"/>
      <c r="G1454" s="13"/>
      <c r="H1454" s="13"/>
      <c r="I1454" s="13"/>
    </row>
    <row r="1455" spans="1:9" x14ac:dyDescent="0.2">
      <c r="A1455" s="13"/>
      <c r="B1455" s="15"/>
      <c r="C1455" s="13"/>
      <c r="D1455" s="13"/>
      <c r="F1455" s="13"/>
      <c r="G1455" s="13"/>
      <c r="H1455" s="13"/>
      <c r="I1455" s="13"/>
    </row>
    <row r="1456" spans="1:9" x14ac:dyDescent="0.2">
      <c r="A1456" s="13"/>
      <c r="B1456" s="15"/>
      <c r="C1456" s="13"/>
      <c r="D1456" s="13"/>
      <c r="F1456" s="13"/>
      <c r="G1456" s="13"/>
      <c r="H1456" s="13"/>
      <c r="I1456" s="13"/>
    </row>
    <row r="1457" spans="1:9" x14ac:dyDescent="0.2">
      <c r="A1457" s="13"/>
      <c r="B1457" s="15"/>
      <c r="C1457" s="13"/>
      <c r="D1457" s="13"/>
      <c r="F1457" s="13"/>
      <c r="G1457" s="13"/>
      <c r="H1457" s="13"/>
      <c r="I1457" s="13"/>
    </row>
    <row r="1458" spans="1:9" x14ac:dyDescent="0.2">
      <c r="A1458" s="13"/>
      <c r="B1458" s="15"/>
      <c r="C1458" s="13"/>
      <c r="D1458" s="13"/>
      <c r="F1458" s="13"/>
      <c r="G1458" s="13"/>
      <c r="H1458" s="13"/>
      <c r="I1458" s="13"/>
    </row>
    <row r="1459" spans="1:9" x14ac:dyDescent="0.2">
      <c r="A1459" s="13"/>
      <c r="B1459" s="15"/>
      <c r="C1459" s="13"/>
      <c r="D1459" s="13"/>
      <c r="F1459" s="13"/>
      <c r="G1459" s="13"/>
      <c r="H1459" s="13"/>
      <c r="I1459" s="13"/>
    </row>
    <row r="1460" spans="1:9" x14ac:dyDescent="0.2">
      <c r="A1460" s="13"/>
      <c r="B1460" s="15"/>
      <c r="C1460" s="13"/>
      <c r="D1460" s="13"/>
      <c r="F1460" s="13"/>
      <c r="G1460" s="13"/>
      <c r="H1460" s="13"/>
      <c r="I1460" s="13"/>
    </row>
    <row r="1461" spans="1:9" x14ac:dyDescent="0.2">
      <c r="A1461" s="13"/>
      <c r="B1461" s="15"/>
      <c r="C1461" s="13"/>
      <c r="D1461" s="13"/>
      <c r="F1461" s="13"/>
      <c r="G1461" s="13"/>
      <c r="H1461" s="13"/>
      <c r="I1461" s="13"/>
    </row>
    <row r="1462" spans="1:9" x14ac:dyDescent="0.2">
      <c r="A1462" s="13"/>
      <c r="B1462" s="15"/>
      <c r="C1462" s="13"/>
      <c r="D1462" s="13"/>
      <c r="F1462" s="13"/>
      <c r="G1462" s="13"/>
      <c r="H1462" s="13"/>
      <c r="I1462" s="13"/>
    </row>
    <row r="1463" spans="1:9" x14ac:dyDescent="0.2">
      <c r="A1463" s="13"/>
      <c r="B1463" s="15"/>
      <c r="C1463" s="13"/>
      <c r="D1463" s="13"/>
      <c r="F1463" s="13"/>
      <c r="G1463" s="13"/>
      <c r="H1463" s="13"/>
      <c r="I1463" s="13"/>
    </row>
    <row r="1464" spans="1:9" x14ac:dyDescent="0.2">
      <c r="A1464" s="13"/>
      <c r="B1464" s="15"/>
      <c r="C1464" s="13"/>
      <c r="D1464" s="13"/>
      <c r="F1464" s="13"/>
      <c r="G1464" s="13"/>
      <c r="H1464" s="13"/>
      <c r="I1464" s="13"/>
    </row>
    <row r="1465" spans="1:9" x14ac:dyDescent="0.2">
      <c r="A1465" s="13"/>
      <c r="B1465" s="15"/>
      <c r="C1465" s="13"/>
      <c r="D1465" s="13"/>
      <c r="F1465" s="13"/>
      <c r="G1465" s="13"/>
      <c r="H1465" s="13"/>
      <c r="I1465" s="13"/>
    </row>
    <row r="1466" spans="1:9" x14ac:dyDescent="0.2">
      <c r="A1466" s="13"/>
      <c r="B1466" s="15"/>
      <c r="C1466" s="13"/>
      <c r="D1466" s="13"/>
      <c r="F1466" s="13"/>
      <c r="G1466" s="13"/>
      <c r="H1466" s="13"/>
      <c r="I1466" s="13"/>
    </row>
    <row r="1467" spans="1:9" x14ac:dyDescent="0.2">
      <c r="A1467" s="13"/>
      <c r="B1467" s="15"/>
      <c r="C1467" s="13"/>
      <c r="D1467" s="13"/>
      <c r="F1467" s="13"/>
      <c r="G1467" s="13"/>
      <c r="H1467" s="13"/>
      <c r="I1467" s="13"/>
    </row>
    <row r="1468" spans="1:9" x14ac:dyDescent="0.2">
      <c r="A1468" s="13"/>
      <c r="B1468" s="15"/>
      <c r="C1468" s="13"/>
      <c r="D1468" s="13"/>
      <c r="F1468" s="13"/>
      <c r="G1468" s="13"/>
      <c r="H1468" s="13"/>
      <c r="I1468" s="13"/>
    </row>
    <row r="1469" spans="1:9" x14ac:dyDescent="0.2">
      <c r="A1469" s="13"/>
      <c r="B1469" s="15"/>
      <c r="C1469" s="13"/>
      <c r="D1469" s="13"/>
      <c r="F1469" s="13"/>
      <c r="G1469" s="13"/>
      <c r="H1469" s="13"/>
      <c r="I1469" s="13"/>
    </row>
    <row r="1470" spans="1:9" x14ac:dyDescent="0.2">
      <c r="A1470" s="13"/>
      <c r="B1470" s="15"/>
      <c r="C1470" s="13"/>
      <c r="D1470" s="13"/>
      <c r="F1470" s="13"/>
      <c r="G1470" s="13"/>
      <c r="H1470" s="13"/>
      <c r="I1470" s="13"/>
    </row>
    <row r="1471" spans="1:9" x14ac:dyDescent="0.2">
      <c r="A1471" s="13"/>
      <c r="B1471" s="15"/>
      <c r="C1471" s="13"/>
      <c r="D1471" s="13"/>
      <c r="F1471" s="13"/>
      <c r="G1471" s="13"/>
      <c r="H1471" s="13"/>
      <c r="I1471" s="13"/>
    </row>
    <row r="1472" spans="1:9" x14ac:dyDescent="0.2">
      <c r="A1472" s="13"/>
      <c r="B1472" s="15"/>
      <c r="C1472" s="13"/>
      <c r="D1472" s="13"/>
      <c r="F1472" s="13"/>
      <c r="G1472" s="13"/>
      <c r="H1472" s="13"/>
      <c r="I1472" s="13"/>
    </row>
    <row r="1473" spans="1:9" x14ac:dyDescent="0.2">
      <c r="A1473" s="13"/>
      <c r="B1473" s="15"/>
      <c r="C1473" s="13"/>
      <c r="D1473" s="13"/>
      <c r="F1473" s="13"/>
      <c r="G1473" s="13"/>
      <c r="H1473" s="13"/>
      <c r="I1473" s="13"/>
    </row>
    <row r="1474" spans="1:9" x14ac:dyDescent="0.2">
      <c r="A1474" s="13"/>
      <c r="B1474" s="15"/>
      <c r="C1474" s="13"/>
      <c r="D1474" s="13"/>
      <c r="F1474" s="13"/>
      <c r="G1474" s="13"/>
      <c r="H1474" s="13"/>
      <c r="I1474" s="13"/>
    </row>
    <row r="1475" spans="1:9" x14ac:dyDescent="0.2">
      <c r="A1475" s="13"/>
      <c r="B1475" s="15"/>
      <c r="C1475" s="13"/>
      <c r="D1475" s="13"/>
      <c r="F1475" s="13"/>
      <c r="G1475" s="13"/>
      <c r="H1475" s="13"/>
      <c r="I1475" s="13"/>
    </row>
    <row r="1476" spans="1:9" x14ac:dyDescent="0.2">
      <c r="A1476" s="13"/>
      <c r="B1476" s="15"/>
      <c r="C1476" s="13"/>
      <c r="D1476" s="13"/>
      <c r="F1476" s="13"/>
      <c r="G1476" s="13"/>
      <c r="H1476" s="13"/>
      <c r="I1476" s="13"/>
    </row>
    <row r="1477" spans="1:9" x14ac:dyDescent="0.2">
      <c r="A1477" s="13"/>
      <c r="B1477" s="15"/>
      <c r="C1477" s="13"/>
      <c r="D1477" s="13"/>
      <c r="F1477" s="13"/>
      <c r="G1477" s="13"/>
      <c r="H1477" s="13"/>
      <c r="I1477" s="13"/>
    </row>
    <row r="1478" spans="1:9" x14ac:dyDescent="0.2">
      <c r="A1478" s="13"/>
      <c r="B1478" s="15"/>
      <c r="C1478" s="13"/>
      <c r="D1478" s="13"/>
      <c r="F1478" s="13"/>
      <c r="G1478" s="13"/>
      <c r="H1478" s="13"/>
      <c r="I1478" s="13"/>
    </row>
    <row r="1479" spans="1:9" x14ac:dyDescent="0.2">
      <c r="A1479" s="13"/>
      <c r="B1479" s="15"/>
      <c r="C1479" s="13"/>
      <c r="D1479" s="13"/>
      <c r="F1479" s="13"/>
      <c r="G1479" s="13"/>
      <c r="H1479" s="13"/>
      <c r="I1479" s="13"/>
    </row>
    <row r="1480" spans="1:9" x14ac:dyDescent="0.2">
      <c r="A1480" s="13"/>
      <c r="B1480" s="15"/>
      <c r="C1480" s="13"/>
      <c r="D1480" s="13"/>
      <c r="F1480" s="13"/>
      <c r="G1480" s="13"/>
      <c r="H1480" s="13"/>
      <c r="I1480" s="13"/>
    </row>
    <row r="1481" spans="1:9" x14ac:dyDescent="0.2">
      <c r="A1481" s="13"/>
      <c r="B1481" s="15"/>
      <c r="C1481" s="13"/>
      <c r="D1481" s="13"/>
      <c r="F1481" s="13"/>
      <c r="G1481" s="13"/>
      <c r="H1481" s="13"/>
      <c r="I1481" s="13"/>
    </row>
    <row r="1482" spans="1:9" x14ac:dyDescent="0.2">
      <c r="A1482" s="13"/>
      <c r="B1482" s="15"/>
      <c r="C1482" s="13"/>
      <c r="D1482" s="13"/>
      <c r="F1482" s="13"/>
      <c r="G1482" s="13"/>
      <c r="H1482" s="13"/>
      <c r="I1482" s="13"/>
    </row>
    <row r="1483" spans="1:9" x14ac:dyDescent="0.2">
      <c r="A1483" s="13"/>
      <c r="B1483" s="15"/>
      <c r="C1483" s="13"/>
      <c r="D1483" s="13"/>
      <c r="F1483" s="13"/>
      <c r="G1483" s="13"/>
      <c r="H1483" s="13"/>
      <c r="I1483" s="13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9"/>
  <sheetViews>
    <sheetView zoomScaleNormal="100" workbookViewId="0">
      <pane ySplit="1" topLeftCell="A2" activePane="bottomLeft" state="frozen"/>
      <selection pane="bottomLeft" activeCell="C24" sqref="C24"/>
    </sheetView>
  </sheetViews>
  <sheetFormatPr defaultRowHeight="15" x14ac:dyDescent="0.2"/>
  <cols>
    <col min="1" max="1" width="12.85546875" style="14" bestFit="1" customWidth="1"/>
    <col min="2" max="2" width="12.42578125" style="18" bestFit="1" customWidth="1"/>
    <col min="3" max="3" width="15.7109375" style="14" bestFit="1" customWidth="1"/>
    <col min="4" max="4" width="13.5703125" style="14" bestFit="1" customWidth="1"/>
    <col min="5" max="5" width="10.5703125" style="16" bestFit="1" customWidth="1"/>
    <col min="6" max="6" width="24.42578125" style="14" bestFit="1" customWidth="1"/>
    <col min="7" max="7" width="18.28515625" style="14" bestFit="1" customWidth="1"/>
    <col min="8" max="8" width="15" style="14" bestFit="1" customWidth="1"/>
    <col min="9" max="9" width="18" style="14" bestFit="1" customWidth="1"/>
    <col min="10" max="10" width="15.7109375" style="14" bestFit="1" customWidth="1"/>
    <col min="11" max="16384" width="9.140625" style="4"/>
  </cols>
  <sheetData>
    <row r="1" spans="1:10" ht="15.75" x14ac:dyDescent="0.25">
      <c r="A1" s="1" t="s">
        <v>1951</v>
      </c>
      <c r="B1" s="1" t="s">
        <v>4150</v>
      </c>
      <c r="C1" s="3" t="s">
        <v>1050</v>
      </c>
      <c r="D1" s="3" t="s">
        <v>4149</v>
      </c>
      <c r="E1" s="1" t="s">
        <v>4983</v>
      </c>
      <c r="F1" s="3" t="s">
        <v>5664</v>
      </c>
      <c r="G1" s="3" t="s">
        <v>5665</v>
      </c>
      <c r="H1" s="3" t="s">
        <v>2680</v>
      </c>
      <c r="I1" s="3" t="s">
        <v>1722</v>
      </c>
      <c r="J1" s="3" t="s">
        <v>1737</v>
      </c>
    </row>
    <row r="2" spans="1:10" x14ac:dyDescent="0.2">
      <c r="A2" s="13" t="s">
        <v>1411</v>
      </c>
      <c r="B2" s="15" t="s">
        <v>4153</v>
      </c>
      <c r="C2" s="13" t="s">
        <v>323</v>
      </c>
      <c r="D2" s="13" t="s">
        <v>3008</v>
      </c>
      <c r="F2" s="14">
        <v>8</v>
      </c>
      <c r="G2" s="13" t="s">
        <v>1843</v>
      </c>
      <c r="H2" s="13" t="s">
        <v>3154</v>
      </c>
      <c r="I2" s="13" t="s">
        <v>2489</v>
      </c>
      <c r="J2" s="13" t="s">
        <v>3594</v>
      </c>
    </row>
    <row r="3" spans="1:10" x14ac:dyDescent="0.2">
      <c r="A3" s="13" t="s">
        <v>2704</v>
      </c>
      <c r="B3" s="15" t="s">
        <v>4155</v>
      </c>
      <c r="C3" s="13" t="s">
        <v>3394</v>
      </c>
      <c r="D3" s="13" t="s">
        <v>3008</v>
      </c>
      <c r="F3" s="14">
        <v>7</v>
      </c>
      <c r="G3" s="13" t="s">
        <v>2016</v>
      </c>
      <c r="H3" s="13" t="s">
        <v>462</v>
      </c>
      <c r="I3" s="13" t="s">
        <v>148</v>
      </c>
      <c r="J3" s="13" t="s">
        <v>905</v>
      </c>
    </row>
    <row r="4" spans="1:10" x14ac:dyDescent="0.2">
      <c r="A4" s="13" t="s">
        <v>2701</v>
      </c>
      <c r="B4" s="15" t="s">
        <v>4157</v>
      </c>
      <c r="C4" s="13" t="s">
        <v>460</v>
      </c>
      <c r="D4" s="13" t="s">
        <v>3008</v>
      </c>
      <c r="F4" s="14">
        <v>7</v>
      </c>
      <c r="G4" s="13" t="s">
        <v>1940</v>
      </c>
      <c r="H4" s="13" t="s">
        <v>3609</v>
      </c>
      <c r="I4" s="13" t="s">
        <v>3151</v>
      </c>
      <c r="J4" s="13" t="s">
        <v>323</v>
      </c>
    </row>
    <row r="5" spans="1:10" x14ac:dyDescent="0.2">
      <c r="A5" s="13" t="s">
        <v>2702</v>
      </c>
      <c r="B5" s="15" t="s">
        <v>4151</v>
      </c>
      <c r="C5" s="13" t="s">
        <v>1366</v>
      </c>
      <c r="D5" s="13" t="s">
        <v>3008</v>
      </c>
      <c r="F5" s="14">
        <v>7</v>
      </c>
      <c r="G5" s="13" t="s">
        <v>1943</v>
      </c>
      <c r="H5" s="13" t="s">
        <v>75</v>
      </c>
      <c r="I5" s="13" t="s">
        <v>222</v>
      </c>
      <c r="J5" s="13" t="s">
        <v>979</v>
      </c>
    </row>
    <row r="6" spans="1:10" x14ac:dyDescent="0.2">
      <c r="A6" s="13" t="s">
        <v>2703</v>
      </c>
      <c r="B6" s="15" t="s">
        <v>4156</v>
      </c>
      <c r="C6" s="13" t="s">
        <v>3554</v>
      </c>
      <c r="D6" s="13" t="s">
        <v>3008</v>
      </c>
      <c r="F6" s="14">
        <v>7</v>
      </c>
      <c r="G6" s="13" t="s">
        <v>958</v>
      </c>
      <c r="H6" s="13" t="s">
        <v>1706</v>
      </c>
      <c r="I6" s="13" t="s">
        <v>453</v>
      </c>
      <c r="J6" s="13" t="s">
        <v>2816</v>
      </c>
    </row>
    <row r="7" spans="1:10" x14ac:dyDescent="0.2">
      <c r="A7" s="13" t="s">
        <v>389</v>
      </c>
      <c r="B7" s="15" t="s">
        <v>4156</v>
      </c>
      <c r="C7" s="13" t="s">
        <v>3715</v>
      </c>
      <c r="D7" s="13" t="s">
        <v>3008</v>
      </c>
      <c r="F7" s="14">
        <v>6</v>
      </c>
      <c r="G7" s="13" t="s">
        <v>363</v>
      </c>
      <c r="H7" s="13" t="s">
        <v>636</v>
      </c>
      <c r="I7" s="13" t="s">
        <v>557</v>
      </c>
      <c r="J7" s="13" t="s">
        <v>555</v>
      </c>
    </row>
    <row r="8" spans="1:10" x14ac:dyDescent="0.2">
      <c r="A8" s="13" t="s">
        <v>3057</v>
      </c>
      <c r="B8" s="15" t="s">
        <v>4155</v>
      </c>
      <c r="C8" s="13" t="s">
        <v>2273</v>
      </c>
      <c r="D8" s="13" t="s">
        <v>3008</v>
      </c>
      <c r="F8" s="14">
        <v>7</v>
      </c>
      <c r="G8" s="13" t="s">
        <v>2016</v>
      </c>
      <c r="H8" s="13" t="s">
        <v>3518</v>
      </c>
      <c r="I8" s="13" t="s">
        <v>1366</v>
      </c>
      <c r="J8" s="13" t="s">
        <v>906</v>
      </c>
    </row>
    <row r="9" spans="1:10" x14ac:dyDescent="0.2">
      <c r="A9" s="13" t="s">
        <v>3639</v>
      </c>
      <c r="B9" s="15" t="s">
        <v>4784</v>
      </c>
      <c r="C9" s="13" t="s">
        <v>453</v>
      </c>
      <c r="D9" s="13" t="s">
        <v>2565</v>
      </c>
      <c r="F9" s="14">
        <v>7</v>
      </c>
      <c r="G9" s="13" t="s">
        <v>1843</v>
      </c>
      <c r="H9" s="13" t="s">
        <v>518</v>
      </c>
      <c r="I9" s="13" t="s">
        <v>1044</v>
      </c>
      <c r="J9" s="13" t="s">
        <v>2489</v>
      </c>
    </row>
    <row r="10" spans="1:10" x14ac:dyDescent="0.2">
      <c r="A10" s="13" t="s">
        <v>3637</v>
      </c>
      <c r="B10" s="15" t="s">
        <v>4160</v>
      </c>
      <c r="C10" s="13" t="s">
        <v>462</v>
      </c>
      <c r="D10" s="13" t="s">
        <v>2565</v>
      </c>
      <c r="F10" s="14">
        <v>7</v>
      </c>
      <c r="G10" s="13" t="s">
        <v>363</v>
      </c>
      <c r="H10" s="13" t="s">
        <v>1030</v>
      </c>
      <c r="I10" s="13" t="s">
        <v>1612</v>
      </c>
      <c r="J10" s="13" t="s">
        <v>3594</v>
      </c>
    </row>
    <row r="11" spans="1:10" x14ac:dyDescent="0.2">
      <c r="A11" s="13" t="s">
        <v>1433</v>
      </c>
      <c r="B11" s="15" t="s">
        <v>4161</v>
      </c>
      <c r="C11" s="13" t="s">
        <v>1942</v>
      </c>
      <c r="D11" s="13" t="s">
        <v>2565</v>
      </c>
      <c r="F11" s="14">
        <v>2</v>
      </c>
      <c r="G11" s="13" t="s">
        <v>348</v>
      </c>
      <c r="H11" s="13" t="s">
        <v>1277</v>
      </c>
      <c r="I11" s="13" t="s">
        <v>1515</v>
      </c>
      <c r="J11" s="13" t="s">
        <v>1589</v>
      </c>
    </row>
    <row r="12" spans="1:10" x14ac:dyDescent="0.2">
      <c r="A12" s="13" t="s">
        <v>3640</v>
      </c>
      <c r="B12" s="15" t="s">
        <v>4559</v>
      </c>
      <c r="C12" s="13" t="s">
        <v>956</v>
      </c>
      <c r="D12" s="13" t="s">
        <v>2565</v>
      </c>
      <c r="F12" s="14">
        <v>7</v>
      </c>
      <c r="G12" s="13" t="s">
        <v>2016</v>
      </c>
      <c r="H12" s="13" t="s">
        <v>3514</v>
      </c>
      <c r="I12" s="13" t="s">
        <v>3515</v>
      </c>
      <c r="J12" s="13" t="s">
        <v>3554</v>
      </c>
    </row>
    <row r="13" spans="1:10" x14ac:dyDescent="0.2">
      <c r="A13" s="13" t="s">
        <v>3638</v>
      </c>
      <c r="B13" s="15" t="s">
        <v>4160</v>
      </c>
      <c r="C13" s="13" t="s">
        <v>1615</v>
      </c>
      <c r="D13" s="13" t="s">
        <v>2565</v>
      </c>
      <c r="F13" s="14">
        <v>7</v>
      </c>
      <c r="G13" s="13" t="s">
        <v>1120</v>
      </c>
      <c r="H13" s="13" t="s">
        <v>162</v>
      </c>
      <c r="I13" s="13" t="s">
        <v>3178</v>
      </c>
      <c r="J13" s="13" t="s">
        <v>1469</v>
      </c>
    </row>
    <row r="14" spans="1:10" x14ac:dyDescent="0.2">
      <c r="A14" s="13" t="s">
        <v>761</v>
      </c>
      <c r="B14" s="15" t="s">
        <v>4582</v>
      </c>
      <c r="C14" s="13" t="s">
        <v>2847</v>
      </c>
      <c r="D14" s="13" t="s">
        <v>1575</v>
      </c>
      <c r="F14" s="14">
        <v>7</v>
      </c>
      <c r="G14" s="13" t="s">
        <v>1940</v>
      </c>
      <c r="H14" s="13" t="s">
        <v>1613</v>
      </c>
      <c r="I14" s="13" t="s">
        <v>2817</v>
      </c>
      <c r="J14" s="13" t="s">
        <v>381</v>
      </c>
    </row>
    <row r="15" spans="1:10" x14ac:dyDescent="0.2">
      <c r="A15" s="13" t="s">
        <v>762</v>
      </c>
      <c r="B15" s="15" t="s">
        <v>4549</v>
      </c>
      <c r="C15" s="13" t="s">
        <v>3095</v>
      </c>
      <c r="D15" s="13" t="s">
        <v>1575</v>
      </c>
      <c r="F15" s="14">
        <v>8</v>
      </c>
      <c r="G15" s="13" t="s">
        <v>363</v>
      </c>
      <c r="H15" s="13" t="s">
        <v>929</v>
      </c>
      <c r="I15" s="13" t="s">
        <v>2826</v>
      </c>
      <c r="J15" s="13" t="s">
        <v>1074</v>
      </c>
    </row>
    <row r="16" spans="1:10" x14ac:dyDescent="0.2">
      <c r="A16" s="13" t="s">
        <v>760</v>
      </c>
      <c r="B16" s="15" t="s">
        <v>4165</v>
      </c>
      <c r="C16" s="13" t="s">
        <v>462</v>
      </c>
      <c r="D16" s="13" t="s">
        <v>1575</v>
      </c>
      <c r="F16" s="14">
        <v>17</v>
      </c>
      <c r="G16" s="13" t="s">
        <v>955</v>
      </c>
      <c r="H16" s="13" t="s">
        <v>2515</v>
      </c>
      <c r="I16" s="13" t="s">
        <v>901</v>
      </c>
      <c r="J16" s="13" t="s">
        <v>1474</v>
      </c>
    </row>
    <row r="17" spans="1:10" x14ac:dyDescent="0.2">
      <c r="A17" s="13" t="s">
        <v>3375</v>
      </c>
      <c r="B17" s="15" t="s">
        <v>4222</v>
      </c>
      <c r="C17" s="13" t="s">
        <v>2575</v>
      </c>
      <c r="D17" s="13" t="s">
        <v>1575</v>
      </c>
      <c r="E17" s="16">
        <v>18599</v>
      </c>
      <c r="F17" s="14">
        <v>14</v>
      </c>
      <c r="G17" s="13" t="s">
        <v>967</v>
      </c>
      <c r="H17" s="13" t="s">
        <v>3593</v>
      </c>
      <c r="I17" s="13" t="s">
        <v>2485</v>
      </c>
      <c r="J17" s="13" t="s">
        <v>463</v>
      </c>
    </row>
    <row r="18" spans="1:10" x14ac:dyDescent="0.2">
      <c r="A18" s="13" t="s">
        <v>1748</v>
      </c>
      <c r="B18" s="15" t="s">
        <v>4584</v>
      </c>
      <c r="C18" s="13" t="s">
        <v>3096</v>
      </c>
      <c r="D18" s="13" t="s">
        <v>476</v>
      </c>
      <c r="E18" s="16">
        <v>246</v>
      </c>
      <c r="F18" s="14">
        <v>7</v>
      </c>
      <c r="G18" s="13" t="s">
        <v>2016</v>
      </c>
      <c r="H18" s="13" t="s">
        <v>518</v>
      </c>
      <c r="I18" s="13" t="s">
        <v>2515</v>
      </c>
      <c r="J18" s="13" t="s">
        <v>1076</v>
      </c>
    </row>
    <row r="19" spans="1:10" x14ac:dyDescent="0.2">
      <c r="A19" s="13" t="s">
        <v>1751</v>
      </c>
      <c r="B19" s="15" t="s">
        <v>4177</v>
      </c>
      <c r="C19" s="13" t="s">
        <v>3217</v>
      </c>
      <c r="D19" s="13" t="s">
        <v>476</v>
      </c>
      <c r="E19" s="16">
        <v>6820</v>
      </c>
      <c r="F19" s="14">
        <v>2</v>
      </c>
      <c r="G19" s="13" t="s">
        <v>2724</v>
      </c>
      <c r="H19" s="13" t="s">
        <v>3492</v>
      </c>
      <c r="I19" s="13" t="s">
        <v>555</v>
      </c>
      <c r="J19" s="13" t="s">
        <v>151</v>
      </c>
    </row>
    <row r="20" spans="1:10" x14ac:dyDescent="0.2">
      <c r="A20" s="13" t="s">
        <v>1747</v>
      </c>
      <c r="B20" s="15" t="s">
        <v>4251</v>
      </c>
      <c r="C20" s="13" t="s">
        <v>1579</v>
      </c>
      <c r="D20" s="13" t="s">
        <v>476</v>
      </c>
      <c r="E20" s="16">
        <v>1246</v>
      </c>
      <c r="F20" s="14">
        <v>6</v>
      </c>
      <c r="G20" s="13" t="s">
        <v>368</v>
      </c>
      <c r="H20" s="13" t="s">
        <v>1686</v>
      </c>
      <c r="I20" s="13" t="s">
        <v>2814</v>
      </c>
      <c r="J20" s="13" t="s">
        <v>2267</v>
      </c>
    </row>
    <row r="21" spans="1:10" x14ac:dyDescent="0.2">
      <c r="A21" s="13" t="s">
        <v>1749</v>
      </c>
      <c r="B21" s="15" t="s">
        <v>4262</v>
      </c>
      <c r="C21" s="13" t="s">
        <v>1362</v>
      </c>
      <c r="D21" s="13" t="s">
        <v>476</v>
      </c>
      <c r="E21" s="16">
        <v>5040</v>
      </c>
      <c r="F21" s="14">
        <v>2</v>
      </c>
      <c r="G21" s="13" t="s">
        <v>823</v>
      </c>
      <c r="H21" s="13" t="s">
        <v>2813</v>
      </c>
      <c r="I21" s="13" t="s">
        <v>3515</v>
      </c>
      <c r="J21" s="13" t="s">
        <v>2437</v>
      </c>
    </row>
    <row r="22" spans="1:10" x14ac:dyDescent="0.2">
      <c r="A22" s="13" t="s">
        <v>1750</v>
      </c>
      <c r="B22" s="15" t="s">
        <v>4177</v>
      </c>
      <c r="C22" s="13" t="s">
        <v>1579</v>
      </c>
      <c r="D22" s="13" t="s">
        <v>476</v>
      </c>
      <c r="E22" s="16">
        <v>4184</v>
      </c>
      <c r="F22" s="14">
        <v>2</v>
      </c>
      <c r="G22" s="13" t="s">
        <v>1120</v>
      </c>
      <c r="H22" s="13" t="s">
        <v>3269</v>
      </c>
      <c r="I22" s="13" t="s">
        <v>462</v>
      </c>
      <c r="J22" s="13" t="s">
        <v>72</v>
      </c>
    </row>
    <row r="23" spans="1:10" x14ac:dyDescent="0.2">
      <c r="A23" s="13" t="s">
        <v>3002</v>
      </c>
      <c r="B23" s="15" t="s">
        <v>4175</v>
      </c>
      <c r="C23" s="13" t="s">
        <v>2221</v>
      </c>
      <c r="D23" s="13" t="s">
        <v>2565</v>
      </c>
      <c r="F23" s="14">
        <v>6</v>
      </c>
      <c r="G23" s="13" t="s">
        <v>1838</v>
      </c>
      <c r="H23" s="13" t="s">
        <v>1033</v>
      </c>
      <c r="I23" s="13" t="s">
        <v>1366</v>
      </c>
      <c r="J23" s="13" t="s">
        <v>2817</v>
      </c>
    </row>
    <row r="24" spans="1:10" x14ac:dyDescent="0.2">
      <c r="A24" s="13" t="s">
        <v>1421</v>
      </c>
      <c r="B24" s="15" t="s">
        <v>4172</v>
      </c>
      <c r="C24" s="13" t="s">
        <v>3492</v>
      </c>
      <c r="D24" s="13" t="s">
        <v>2565</v>
      </c>
      <c r="F24" s="14">
        <v>2</v>
      </c>
      <c r="G24" s="13" t="s">
        <v>668</v>
      </c>
      <c r="H24" s="13" t="s">
        <v>3003</v>
      </c>
      <c r="I24" s="13" t="s">
        <v>1199</v>
      </c>
      <c r="J24" s="13" t="s">
        <v>358</v>
      </c>
    </row>
    <row r="25" spans="1:10" x14ac:dyDescent="0.2">
      <c r="A25" s="13" t="s">
        <v>2158</v>
      </c>
      <c r="B25" s="15" t="s">
        <v>4170</v>
      </c>
      <c r="C25" s="13" t="s">
        <v>2017</v>
      </c>
      <c r="D25" s="13" t="s">
        <v>2565</v>
      </c>
      <c r="F25" s="14">
        <v>7</v>
      </c>
      <c r="G25" s="13" t="s">
        <v>2018</v>
      </c>
      <c r="H25" s="13" t="s">
        <v>2485</v>
      </c>
      <c r="I25" s="13" t="s">
        <v>464</v>
      </c>
      <c r="J25" s="13" t="s">
        <v>2017</v>
      </c>
    </row>
    <row r="26" spans="1:10" x14ac:dyDescent="0.2">
      <c r="A26" s="13" t="s">
        <v>3707</v>
      </c>
      <c r="B26" s="15" t="s">
        <v>4207</v>
      </c>
      <c r="C26" s="13" t="s">
        <v>979</v>
      </c>
      <c r="D26" s="13" t="s">
        <v>2565</v>
      </c>
      <c r="F26" s="14">
        <v>7</v>
      </c>
      <c r="G26" s="13" t="s">
        <v>363</v>
      </c>
      <c r="H26" s="13" t="s">
        <v>2847</v>
      </c>
      <c r="I26" s="13" t="s">
        <v>835</v>
      </c>
      <c r="J26" s="13" t="s">
        <v>460</v>
      </c>
    </row>
    <row r="27" spans="1:10" x14ac:dyDescent="0.2">
      <c r="A27" s="13" t="s">
        <v>3220</v>
      </c>
      <c r="B27" s="15" t="s">
        <v>4785</v>
      </c>
      <c r="C27" s="13" t="s">
        <v>669</v>
      </c>
      <c r="D27" s="13" t="s">
        <v>2565</v>
      </c>
      <c r="F27" s="14">
        <v>17</v>
      </c>
      <c r="G27" s="13" t="s">
        <v>955</v>
      </c>
      <c r="H27" s="13" t="s">
        <v>979</v>
      </c>
      <c r="I27" s="13" t="s">
        <v>3095</v>
      </c>
      <c r="J27" s="13" t="s">
        <v>2888</v>
      </c>
    </row>
    <row r="28" spans="1:10" x14ac:dyDescent="0.2">
      <c r="A28" s="13" t="s">
        <v>1231</v>
      </c>
      <c r="B28" s="15" t="s">
        <v>4785</v>
      </c>
      <c r="C28" s="13" t="s">
        <v>1515</v>
      </c>
      <c r="D28" s="13" t="s">
        <v>2565</v>
      </c>
      <c r="F28" s="14">
        <v>17</v>
      </c>
      <c r="G28" s="13" t="s">
        <v>1843</v>
      </c>
      <c r="H28" s="13" t="s">
        <v>3609</v>
      </c>
      <c r="I28" s="13" t="s">
        <v>1366</v>
      </c>
      <c r="J28" s="13" t="s">
        <v>1941</v>
      </c>
    </row>
    <row r="29" spans="1:10" x14ac:dyDescent="0.2">
      <c r="A29" s="13" t="s">
        <v>3708</v>
      </c>
      <c r="B29" s="15" t="s">
        <v>4494</v>
      </c>
      <c r="C29" s="13" t="s">
        <v>2083</v>
      </c>
      <c r="D29" s="13" t="s">
        <v>2565</v>
      </c>
      <c r="F29" s="14">
        <v>8</v>
      </c>
      <c r="G29" s="13" t="s">
        <v>1940</v>
      </c>
      <c r="H29" s="13" t="s">
        <v>358</v>
      </c>
      <c r="I29" s="13" t="s">
        <v>2826</v>
      </c>
      <c r="J29" s="13" t="s">
        <v>900</v>
      </c>
    </row>
    <row r="30" spans="1:10" x14ac:dyDescent="0.2">
      <c r="A30" s="13" t="s">
        <v>3222</v>
      </c>
      <c r="B30" s="15" t="s">
        <v>4175</v>
      </c>
      <c r="C30" s="13" t="s">
        <v>894</v>
      </c>
      <c r="D30" s="13" t="s">
        <v>2565</v>
      </c>
      <c r="F30" s="14">
        <v>14</v>
      </c>
      <c r="G30" s="13" t="s">
        <v>668</v>
      </c>
      <c r="H30" s="13" t="s">
        <v>1706</v>
      </c>
      <c r="I30" s="13" t="s">
        <v>2816</v>
      </c>
      <c r="J30" s="13" t="s">
        <v>2826</v>
      </c>
    </row>
    <row r="31" spans="1:10" x14ac:dyDescent="0.2">
      <c r="A31" s="13" t="s">
        <v>3221</v>
      </c>
      <c r="B31" s="15" t="s">
        <v>4786</v>
      </c>
      <c r="C31" s="13" t="s">
        <v>1593</v>
      </c>
      <c r="D31" s="13" t="s">
        <v>2565</v>
      </c>
      <c r="F31" s="14">
        <v>16</v>
      </c>
      <c r="G31" s="13" t="s">
        <v>955</v>
      </c>
      <c r="H31" s="13" t="s">
        <v>1366</v>
      </c>
      <c r="I31" s="13" t="s">
        <v>2575</v>
      </c>
      <c r="J31" s="13" t="s">
        <v>2888</v>
      </c>
    </row>
    <row r="32" spans="1:10" x14ac:dyDescent="0.2">
      <c r="A32" s="13" t="s">
        <v>1129</v>
      </c>
      <c r="B32" s="15" t="s">
        <v>4175</v>
      </c>
      <c r="C32" s="13" t="s">
        <v>970</v>
      </c>
      <c r="D32" s="13" t="s">
        <v>2565</v>
      </c>
      <c r="F32" s="14">
        <v>6</v>
      </c>
      <c r="G32" s="13" t="s">
        <v>967</v>
      </c>
      <c r="H32" s="13" t="s">
        <v>625</v>
      </c>
      <c r="I32" s="13" t="s">
        <v>1368</v>
      </c>
      <c r="J32" s="13" t="s">
        <v>2816</v>
      </c>
    </row>
    <row r="33" spans="1:10" x14ac:dyDescent="0.2">
      <c r="A33" s="13" t="s">
        <v>1053</v>
      </c>
      <c r="B33" s="15" t="s">
        <v>4586</v>
      </c>
      <c r="C33" s="13" t="s">
        <v>365</v>
      </c>
      <c r="D33" s="13" t="s">
        <v>2565</v>
      </c>
      <c r="F33" s="14">
        <v>16</v>
      </c>
      <c r="G33" s="13" t="s">
        <v>2016</v>
      </c>
      <c r="H33" s="13" t="s">
        <v>3517</v>
      </c>
      <c r="I33" s="13" t="s">
        <v>3594</v>
      </c>
      <c r="J33" s="13" t="s">
        <v>966</v>
      </c>
    </row>
    <row r="34" spans="1:10" x14ac:dyDescent="0.2">
      <c r="A34" s="13" t="s">
        <v>3408</v>
      </c>
      <c r="B34" s="15" t="s">
        <v>4787</v>
      </c>
      <c r="C34" s="13" t="s">
        <v>3515</v>
      </c>
      <c r="D34" s="13" t="s">
        <v>3004</v>
      </c>
      <c r="F34" s="14">
        <v>7</v>
      </c>
      <c r="G34" s="13" t="s">
        <v>2016</v>
      </c>
      <c r="H34" s="13" t="s">
        <v>3520</v>
      </c>
      <c r="I34" s="13" t="s">
        <v>3518</v>
      </c>
      <c r="J34" s="13" t="s">
        <v>460</v>
      </c>
    </row>
    <row r="35" spans="1:10" x14ac:dyDescent="0.2">
      <c r="A35" s="13" t="s">
        <v>3411</v>
      </c>
      <c r="B35" s="15" t="s">
        <v>4177</v>
      </c>
      <c r="C35" s="13" t="s">
        <v>1613</v>
      </c>
      <c r="D35" s="13" t="s">
        <v>3004</v>
      </c>
      <c r="F35" s="14">
        <v>7</v>
      </c>
      <c r="G35" s="13" t="s">
        <v>2016</v>
      </c>
      <c r="H35" s="13" t="s">
        <v>518</v>
      </c>
      <c r="I35" s="13" t="s">
        <v>453</v>
      </c>
      <c r="J35" s="13" t="s">
        <v>323</v>
      </c>
    </row>
    <row r="36" spans="1:10" x14ac:dyDescent="0.2">
      <c r="A36" s="13" t="s">
        <v>3410</v>
      </c>
      <c r="B36" s="15" t="s">
        <v>4179</v>
      </c>
      <c r="C36" s="13" t="s">
        <v>2669</v>
      </c>
      <c r="D36" s="13" t="s">
        <v>3004</v>
      </c>
      <c r="F36" s="14">
        <v>7</v>
      </c>
      <c r="G36" s="13" t="s">
        <v>1961</v>
      </c>
      <c r="H36" s="13" t="s">
        <v>380</v>
      </c>
      <c r="I36" s="13" t="s">
        <v>3717</v>
      </c>
      <c r="J36" s="13" t="s">
        <v>3095</v>
      </c>
    </row>
    <row r="37" spans="1:10" x14ac:dyDescent="0.2">
      <c r="A37" s="13" t="s">
        <v>3409</v>
      </c>
      <c r="B37" s="15" t="s">
        <v>4179</v>
      </c>
      <c r="C37" s="13" t="s">
        <v>519</v>
      </c>
      <c r="D37" s="13" t="s">
        <v>3004</v>
      </c>
      <c r="F37" s="14">
        <v>7</v>
      </c>
      <c r="G37" s="13" t="s">
        <v>955</v>
      </c>
      <c r="H37" s="13" t="s">
        <v>357</v>
      </c>
      <c r="I37" s="13" t="s">
        <v>153</v>
      </c>
      <c r="J37" s="13" t="s">
        <v>2253</v>
      </c>
    </row>
    <row r="38" spans="1:10" x14ac:dyDescent="0.2">
      <c r="A38" s="13" t="s">
        <v>2107</v>
      </c>
      <c r="B38" s="15" t="s">
        <v>4289</v>
      </c>
      <c r="C38" s="13" t="s">
        <v>906</v>
      </c>
      <c r="D38" s="13" t="s">
        <v>1575</v>
      </c>
      <c r="E38" s="16">
        <v>899</v>
      </c>
      <c r="F38" s="14">
        <v>6</v>
      </c>
      <c r="G38" s="13" t="s">
        <v>1940</v>
      </c>
      <c r="H38" s="13" t="s">
        <v>1368</v>
      </c>
      <c r="I38" s="13" t="s">
        <v>153</v>
      </c>
      <c r="J38" s="13" t="s">
        <v>1474</v>
      </c>
    </row>
    <row r="39" spans="1:10" x14ac:dyDescent="0.2">
      <c r="A39" s="13" t="s">
        <v>2223</v>
      </c>
      <c r="B39" s="15" t="s">
        <v>4177</v>
      </c>
      <c r="C39" s="13" t="s">
        <v>3154</v>
      </c>
      <c r="D39" s="13" t="s">
        <v>1575</v>
      </c>
      <c r="E39" s="16">
        <v>5414</v>
      </c>
      <c r="F39" s="14">
        <v>7</v>
      </c>
      <c r="G39" s="13" t="s">
        <v>1843</v>
      </c>
      <c r="H39" s="13" t="s">
        <v>3614</v>
      </c>
      <c r="I39" s="13" t="s">
        <v>1593</v>
      </c>
      <c r="J39" s="13" t="s">
        <v>365</v>
      </c>
    </row>
    <row r="40" spans="1:10" x14ac:dyDescent="0.2">
      <c r="A40" s="13" t="s">
        <v>3577</v>
      </c>
      <c r="B40" s="15" t="s">
        <v>4590</v>
      </c>
      <c r="C40" s="13" t="s">
        <v>323</v>
      </c>
      <c r="D40" s="13" t="s">
        <v>1707</v>
      </c>
      <c r="F40" s="14">
        <v>7</v>
      </c>
      <c r="G40" s="13" t="s">
        <v>363</v>
      </c>
      <c r="H40" s="13" t="s">
        <v>1613</v>
      </c>
      <c r="I40" s="13" t="s">
        <v>1044</v>
      </c>
      <c r="J40" s="13" t="s">
        <v>1075</v>
      </c>
    </row>
    <row r="41" spans="1:10" x14ac:dyDescent="0.2">
      <c r="A41" s="13" t="s">
        <v>3578</v>
      </c>
      <c r="B41" s="15" t="s">
        <v>4788</v>
      </c>
      <c r="C41" s="13" t="s">
        <v>669</v>
      </c>
      <c r="D41" s="13" t="s">
        <v>1707</v>
      </c>
      <c r="F41" s="14">
        <v>7</v>
      </c>
      <c r="G41" s="13" t="s">
        <v>1496</v>
      </c>
      <c r="H41" s="13" t="s">
        <v>3665</v>
      </c>
      <c r="I41" s="13" t="s">
        <v>624</v>
      </c>
      <c r="J41" s="13" t="s">
        <v>3532</v>
      </c>
    </row>
    <row r="42" spans="1:10" x14ac:dyDescent="0.2">
      <c r="A42" s="13" t="s">
        <v>1603</v>
      </c>
      <c r="B42" s="15" t="s">
        <v>4185</v>
      </c>
      <c r="C42" s="13" t="s">
        <v>748</v>
      </c>
      <c r="D42" s="13" t="s">
        <v>1707</v>
      </c>
      <c r="F42" s="14">
        <v>2</v>
      </c>
      <c r="G42" s="13" t="s">
        <v>3200</v>
      </c>
      <c r="H42" s="13" t="s">
        <v>1615</v>
      </c>
      <c r="I42" s="13" t="s">
        <v>464</v>
      </c>
      <c r="J42" s="13" t="s">
        <v>3614</v>
      </c>
    </row>
    <row r="43" spans="1:10" x14ac:dyDescent="0.2">
      <c r="A43" s="13" t="s">
        <v>434</v>
      </c>
      <c r="B43" s="15" t="s">
        <v>4185</v>
      </c>
      <c r="C43" s="13" t="s">
        <v>966</v>
      </c>
      <c r="D43" s="13" t="s">
        <v>1707</v>
      </c>
      <c r="F43" s="14">
        <v>14</v>
      </c>
      <c r="G43" s="13" t="s">
        <v>958</v>
      </c>
      <c r="H43" s="13" t="s">
        <v>3218</v>
      </c>
      <c r="I43" s="13" t="s">
        <v>2017</v>
      </c>
      <c r="J43" s="13" t="s">
        <v>453</v>
      </c>
    </row>
    <row r="44" spans="1:10" x14ac:dyDescent="0.2">
      <c r="A44" s="13" t="s">
        <v>1604</v>
      </c>
      <c r="B44" s="15" t="s">
        <v>4789</v>
      </c>
      <c r="C44" s="13" t="s">
        <v>1515</v>
      </c>
      <c r="D44" s="13" t="s">
        <v>1707</v>
      </c>
      <c r="F44" s="14">
        <v>7</v>
      </c>
      <c r="G44" s="13" t="s">
        <v>1154</v>
      </c>
      <c r="H44" s="13" t="s">
        <v>626</v>
      </c>
      <c r="I44" s="13" t="s">
        <v>1592</v>
      </c>
      <c r="J44" s="13" t="s">
        <v>1704</v>
      </c>
    </row>
    <row r="45" spans="1:10" x14ac:dyDescent="0.2">
      <c r="A45" s="13" t="s">
        <v>217</v>
      </c>
      <c r="B45" s="15" t="s">
        <v>4790</v>
      </c>
      <c r="C45" s="13" t="s">
        <v>970</v>
      </c>
      <c r="D45" s="13" t="s">
        <v>1707</v>
      </c>
      <c r="F45" s="14">
        <v>17</v>
      </c>
      <c r="G45" s="13" t="s">
        <v>2018</v>
      </c>
      <c r="H45" s="13" t="s">
        <v>1076</v>
      </c>
      <c r="I45" s="13" t="s">
        <v>905</v>
      </c>
      <c r="J45" s="13" t="s">
        <v>3205</v>
      </c>
    </row>
    <row r="46" spans="1:10" x14ac:dyDescent="0.2">
      <c r="A46" s="13" t="s">
        <v>216</v>
      </c>
      <c r="B46" s="15" t="s">
        <v>4184</v>
      </c>
      <c r="C46" s="13" t="s">
        <v>460</v>
      </c>
      <c r="D46" s="13" t="s">
        <v>1707</v>
      </c>
      <c r="F46" s="14">
        <v>17</v>
      </c>
      <c r="G46" s="13" t="s">
        <v>1940</v>
      </c>
      <c r="H46" s="13" t="s">
        <v>658</v>
      </c>
      <c r="I46" s="13" t="s">
        <v>3594</v>
      </c>
      <c r="J46" s="13" t="s">
        <v>620</v>
      </c>
    </row>
    <row r="47" spans="1:10" x14ac:dyDescent="0.2">
      <c r="A47" s="13" t="s">
        <v>215</v>
      </c>
      <c r="B47" s="15" t="s">
        <v>4184</v>
      </c>
      <c r="C47" s="13" t="s">
        <v>956</v>
      </c>
      <c r="D47" s="13" t="s">
        <v>1707</v>
      </c>
      <c r="F47" s="14">
        <v>17</v>
      </c>
      <c r="G47" s="13" t="s">
        <v>1940</v>
      </c>
      <c r="H47" s="13" t="s">
        <v>1072</v>
      </c>
      <c r="I47" s="13" t="s">
        <v>1362</v>
      </c>
      <c r="J47" s="13" t="s">
        <v>1474</v>
      </c>
    </row>
    <row r="48" spans="1:10" x14ac:dyDescent="0.2">
      <c r="A48" s="13" t="s">
        <v>1994</v>
      </c>
      <c r="B48" s="15" t="s">
        <v>4185</v>
      </c>
      <c r="C48" s="13" t="s">
        <v>154</v>
      </c>
      <c r="D48" s="13" t="s">
        <v>1707</v>
      </c>
      <c r="F48" s="14">
        <v>2</v>
      </c>
      <c r="G48" s="13" t="s">
        <v>1070</v>
      </c>
      <c r="H48" s="13" t="s">
        <v>3442</v>
      </c>
      <c r="I48" s="13" t="s">
        <v>153</v>
      </c>
      <c r="J48" s="13" t="s">
        <v>3513</v>
      </c>
    </row>
    <row r="49" spans="1:10" x14ac:dyDescent="0.2">
      <c r="A49" s="13" t="s">
        <v>2880</v>
      </c>
      <c r="B49" s="15" t="s">
        <v>4197</v>
      </c>
      <c r="C49" s="13" t="s">
        <v>748</v>
      </c>
      <c r="D49" s="13" t="s">
        <v>356</v>
      </c>
      <c r="E49" s="16">
        <v>14028</v>
      </c>
      <c r="F49" s="14">
        <v>14</v>
      </c>
      <c r="G49" s="13" t="s">
        <v>2018</v>
      </c>
      <c r="H49" s="13" t="s">
        <v>2256</v>
      </c>
      <c r="I49" s="13" t="s">
        <v>2575</v>
      </c>
      <c r="J49" s="13" t="s">
        <v>3205</v>
      </c>
    </row>
    <row r="50" spans="1:10" x14ac:dyDescent="0.2">
      <c r="A50" s="13" t="s">
        <v>2965</v>
      </c>
      <c r="B50" s="15" t="s">
        <v>4191</v>
      </c>
      <c r="C50" s="13" t="s">
        <v>1553</v>
      </c>
      <c r="D50" s="13" t="s">
        <v>356</v>
      </c>
      <c r="F50" s="14">
        <v>1</v>
      </c>
      <c r="G50" s="13" t="s">
        <v>613</v>
      </c>
      <c r="H50" s="13" t="s">
        <v>1127</v>
      </c>
      <c r="I50" s="13" t="s">
        <v>970</v>
      </c>
      <c r="J50" s="13" t="s">
        <v>247</v>
      </c>
    </row>
    <row r="51" spans="1:10" x14ac:dyDescent="0.2">
      <c r="A51" s="13" t="s">
        <v>2195</v>
      </c>
      <c r="B51" s="15" t="s">
        <v>4189</v>
      </c>
      <c r="C51" s="13" t="s">
        <v>2575</v>
      </c>
      <c r="D51" s="13" t="s">
        <v>356</v>
      </c>
      <c r="E51" s="16">
        <v>1768</v>
      </c>
      <c r="F51" s="14">
        <v>7</v>
      </c>
      <c r="G51" s="13" t="s">
        <v>1843</v>
      </c>
      <c r="H51" s="13" t="s">
        <v>2598</v>
      </c>
      <c r="I51" s="13" t="s">
        <v>1365</v>
      </c>
      <c r="J51" s="13" t="s">
        <v>906</v>
      </c>
    </row>
    <row r="52" spans="1:10" x14ac:dyDescent="0.2">
      <c r="A52" s="13" t="s">
        <v>2840</v>
      </c>
      <c r="B52" s="15" t="s">
        <v>4791</v>
      </c>
      <c r="C52" s="13" t="s">
        <v>2735</v>
      </c>
      <c r="D52" s="13" t="s">
        <v>356</v>
      </c>
      <c r="E52" s="16">
        <v>6813</v>
      </c>
      <c r="F52" s="14">
        <v>17</v>
      </c>
      <c r="G52" s="13" t="s">
        <v>1940</v>
      </c>
      <c r="H52" s="13" t="s">
        <v>2490</v>
      </c>
      <c r="I52" s="13" t="s">
        <v>3218</v>
      </c>
      <c r="J52" s="13" t="s">
        <v>620</v>
      </c>
    </row>
    <row r="53" spans="1:10" x14ac:dyDescent="0.2">
      <c r="A53" s="13" t="s">
        <v>2194</v>
      </c>
      <c r="B53" s="15" t="s">
        <v>4431</v>
      </c>
      <c r="C53" s="13" t="s">
        <v>905</v>
      </c>
      <c r="D53" s="13" t="s">
        <v>356</v>
      </c>
      <c r="E53" s="16">
        <v>3828</v>
      </c>
      <c r="F53" s="14">
        <v>16</v>
      </c>
      <c r="G53" s="13" t="s">
        <v>2016</v>
      </c>
      <c r="H53" s="13" t="s">
        <v>151</v>
      </c>
      <c r="I53" s="13" t="s">
        <v>1369</v>
      </c>
      <c r="J53" s="13" t="s">
        <v>1941</v>
      </c>
    </row>
    <row r="54" spans="1:10" x14ac:dyDescent="0.2">
      <c r="A54" s="13" t="s">
        <v>2656</v>
      </c>
      <c r="B54" s="15" t="s">
        <v>4194</v>
      </c>
      <c r="C54" s="13" t="s">
        <v>2657</v>
      </c>
      <c r="D54" s="13" t="s">
        <v>356</v>
      </c>
      <c r="F54" s="14">
        <v>1</v>
      </c>
      <c r="G54" s="13" t="s">
        <v>3443</v>
      </c>
      <c r="H54" s="13" t="s">
        <v>1119</v>
      </c>
      <c r="I54" s="13" t="s">
        <v>1515</v>
      </c>
      <c r="J54" s="13" t="s">
        <v>3303</v>
      </c>
    </row>
    <row r="55" spans="1:10" x14ac:dyDescent="0.2">
      <c r="A55" s="13" t="s">
        <v>2130</v>
      </c>
      <c r="B55" s="15" t="s">
        <v>4702</v>
      </c>
      <c r="C55" s="13" t="s">
        <v>966</v>
      </c>
      <c r="D55" s="13" t="s">
        <v>356</v>
      </c>
      <c r="E55" s="16">
        <v>8770</v>
      </c>
      <c r="F55" s="14">
        <v>16</v>
      </c>
      <c r="G55" s="13" t="s">
        <v>1940</v>
      </c>
      <c r="H55" s="13" t="s">
        <v>2826</v>
      </c>
      <c r="I55" s="13" t="s">
        <v>1362</v>
      </c>
      <c r="J55" s="13" t="s">
        <v>365</v>
      </c>
    </row>
    <row r="56" spans="1:10" x14ac:dyDescent="0.2">
      <c r="A56" s="13" t="s">
        <v>1314</v>
      </c>
      <c r="B56" s="15" t="s">
        <v>4593</v>
      </c>
      <c r="C56" s="13" t="s">
        <v>669</v>
      </c>
      <c r="D56" s="13" t="s">
        <v>356</v>
      </c>
      <c r="E56" s="16">
        <v>25052</v>
      </c>
      <c r="F56" s="14">
        <v>16</v>
      </c>
      <c r="G56" s="13" t="s">
        <v>955</v>
      </c>
      <c r="H56" s="13" t="s">
        <v>365</v>
      </c>
      <c r="I56" s="13" t="s">
        <v>1847</v>
      </c>
      <c r="J56" s="13" t="s">
        <v>2253</v>
      </c>
    </row>
    <row r="57" spans="1:10" x14ac:dyDescent="0.2">
      <c r="A57" s="13" t="s">
        <v>2429</v>
      </c>
      <c r="B57" s="15" t="s">
        <v>4593</v>
      </c>
      <c r="C57" s="13" t="s">
        <v>2735</v>
      </c>
      <c r="D57" s="13" t="s">
        <v>356</v>
      </c>
      <c r="E57" s="16">
        <v>13684</v>
      </c>
      <c r="F57" s="14">
        <v>16</v>
      </c>
      <c r="G57" s="13" t="s">
        <v>2016</v>
      </c>
      <c r="H57" s="13" t="s">
        <v>3538</v>
      </c>
      <c r="I57" s="13" t="s">
        <v>2584</v>
      </c>
      <c r="J57" s="13" t="s">
        <v>1075</v>
      </c>
    </row>
    <row r="58" spans="1:10" x14ac:dyDescent="0.2">
      <c r="A58" s="13" t="s">
        <v>2429</v>
      </c>
      <c r="B58" s="15" t="s">
        <v>4593</v>
      </c>
      <c r="C58" s="13" t="s">
        <v>2735</v>
      </c>
      <c r="D58" s="13" t="s">
        <v>356</v>
      </c>
      <c r="E58" s="16">
        <v>14312</v>
      </c>
      <c r="F58" s="14">
        <v>16</v>
      </c>
      <c r="G58" s="13" t="s">
        <v>955</v>
      </c>
      <c r="H58" s="13" t="s">
        <v>3007</v>
      </c>
      <c r="I58" s="13" t="s">
        <v>1031</v>
      </c>
      <c r="J58" s="13" t="s">
        <v>1474</v>
      </c>
    </row>
    <row r="59" spans="1:10" x14ac:dyDescent="0.2">
      <c r="A59" s="13" t="s">
        <v>2128</v>
      </c>
      <c r="B59" s="15" t="s">
        <v>4199</v>
      </c>
      <c r="C59" s="13" t="s">
        <v>3005</v>
      </c>
      <c r="D59" s="13" t="s">
        <v>356</v>
      </c>
      <c r="E59" s="16">
        <v>14726</v>
      </c>
      <c r="F59" s="14">
        <v>16</v>
      </c>
      <c r="G59" s="13" t="s">
        <v>363</v>
      </c>
      <c r="H59" s="13" t="s">
        <v>2586</v>
      </c>
      <c r="I59" s="13" t="s">
        <v>464</v>
      </c>
      <c r="J59" s="13" t="s">
        <v>3095</v>
      </c>
    </row>
    <row r="60" spans="1:10" x14ac:dyDescent="0.2">
      <c r="A60" s="13" t="s">
        <v>1278</v>
      </c>
      <c r="B60" s="15" t="s">
        <v>4195</v>
      </c>
      <c r="C60" s="13" t="s">
        <v>9</v>
      </c>
      <c r="D60" s="13" t="s">
        <v>356</v>
      </c>
      <c r="E60" s="16">
        <v>8189</v>
      </c>
      <c r="F60" s="14">
        <v>16</v>
      </c>
      <c r="G60" s="13" t="s">
        <v>1843</v>
      </c>
      <c r="H60" s="13" t="s">
        <v>1592</v>
      </c>
      <c r="I60" s="13" t="s">
        <v>463</v>
      </c>
      <c r="J60" s="13" t="s">
        <v>323</v>
      </c>
    </row>
    <row r="61" spans="1:10" x14ac:dyDescent="0.2">
      <c r="A61" s="13" t="s">
        <v>2196</v>
      </c>
      <c r="B61" s="15" t="s">
        <v>4198</v>
      </c>
      <c r="C61" s="13" t="s">
        <v>2017</v>
      </c>
      <c r="D61" s="13" t="s">
        <v>356</v>
      </c>
      <c r="E61" s="16">
        <v>15137</v>
      </c>
      <c r="F61" s="14">
        <v>17</v>
      </c>
      <c r="G61" s="13" t="s">
        <v>955</v>
      </c>
      <c r="H61" s="13" t="s">
        <v>3515</v>
      </c>
      <c r="I61" s="13" t="s">
        <v>1578</v>
      </c>
      <c r="J61" s="13" t="s">
        <v>3532</v>
      </c>
    </row>
    <row r="62" spans="1:10" x14ac:dyDescent="0.2">
      <c r="A62" s="13" t="s">
        <v>344</v>
      </c>
      <c r="B62" s="15" t="s">
        <v>4191</v>
      </c>
      <c r="C62" s="13" t="s">
        <v>345</v>
      </c>
      <c r="D62" s="13" t="s">
        <v>356</v>
      </c>
      <c r="F62" s="14">
        <v>11</v>
      </c>
      <c r="G62" s="13" t="s">
        <v>368</v>
      </c>
      <c r="H62" s="13" t="s">
        <v>3716</v>
      </c>
      <c r="I62" s="13" t="s">
        <v>365</v>
      </c>
      <c r="J62" s="13" t="s">
        <v>3698</v>
      </c>
    </row>
    <row r="63" spans="1:10" x14ac:dyDescent="0.2">
      <c r="A63" s="13" t="s">
        <v>346</v>
      </c>
      <c r="B63" s="15" t="s">
        <v>4191</v>
      </c>
      <c r="C63" s="13" t="s">
        <v>345</v>
      </c>
      <c r="D63" s="13" t="s">
        <v>356</v>
      </c>
      <c r="F63" s="14">
        <v>11</v>
      </c>
      <c r="G63" s="13" t="s">
        <v>348</v>
      </c>
      <c r="H63" s="13" t="s">
        <v>1962</v>
      </c>
      <c r="I63" s="13" t="s">
        <v>1515</v>
      </c>
      <c r="J63" s="13" t="s">
        <v>1471</v>
      </c>
    </row>
    <row r="64" spans="1:10" x14ac:dyDescent="0.2">
      <c r="A64" s="13" t="s">
        <v>174</v>
      </c>
      <c r="B64" s="15" t="s">
        <v>4205</v>
      </c>
      <c r="C64" s="13" t="s">
        <v>323</v>
      </c>
      <c r="D64" s="13" t="s">
        <v>1575</v>
      </c>
      <c r="F64" s="14">
        <v>6</v>
      </c>
      <c r="G64" s="13" t="s">
        <v>957</v>
      </c>
      <c r="H64" s="13" t="s">
        <v>2828</v>
      </c>
      <c r="I64" s="13" t="s">
        <v>1072</v>
      </c>
      <c r="J64" s="13" t="s">
        <v>1035</v>
      </c>
    </row>
    <row r="65" spans="1:10" x14ac:dyDescent="0.2">
      <c r="A65" s="13" t="s">
        <v>1466</v>
      </c>
      <c r="B65" s="15" t="s">
        <v>4313</v>
      </c>
      <c r="C65" s="13" t="s">
        <v>1847</v>
      </c>
      <c r="D65" s="13" t="s">
        <v>1575</v>
      </c>
      <c r="F65" s="14">
        <v>7</v>
      </c>
      <c r="G65" s="13" t="s">
        <v>1843</v>
      </c>
      <c r="H65" s="13" t="s">
        <v>929</v>
      </c>
      <c r="I65" s="13" t="s">
        <v>835</v>
      </c>
      <c r="J65" s="13" t="s">
        <v>906</v>
      </c>
    </row>
    <row r="66" spans="1:10" x14ac:dyDescent="0.2">
      <c r="A66" s="13" t="s">
        <v>2869</v>
      </c>
      <c r="B66" s="15" t="s">
        <v>4206</v>
      </c>
      <c r="C66" s="13" t="s">
        <v>66</v>
      </c>
      <c r="D66" s="13" t="s">
        <v>1575</v>
      </c>
      <c r="F66" s="14">
        <v>14</v>
      </c>
      <c r="G66" s="13" t="s">
        <v>957</v>
      </c>
      <c r="H66" s="13" t="s">
        <v>454</v>
      </c>
      <c r="I66" s="13" t="s">
        <v>3517</v>
      </c>
      <c r="J66" s="13" t="s">
        <v>3594</v>
      </c>
    </row>
    <row r="67" spans="1:10" x14ac:dyDescent="0.2">
      <c r="A67" s="13" t="s">
        <v>2870</v>
      </c>
      <c r="B67" s="15" t="s">
        <v>4285</v>
      </c>
      <c r="C67" s="13" t="s">
        <v>3553</v>
      </c>
      <c r="D67" s="13" t="s">
        <v>1575</v>
      </c>
      <c r="F67" s="14">
        <v>6</v>
      </c>
      <c r="G67" s="13" t="s">
        <v>1943</v>
      </c>
      <c r="H67" s="13" t="s">
        <v>2725</v>
      </c>
      <c r="I67" s="13" t="s">
        <v>557</v>
      </c>
      <c r="J67" s="13" t="s">
        <v>3515</v>
      </c>
    </row>
    <row r="68" spans="1:10" x14ac:dyDescent="0.2">
      <c r="A68" s="13" t="s">
        <v>2871</v>
      </c>
      <c r="B68" s="15" t="s">
        <v>4205</v>
      </c>
      <c r="C68" s="13" t="s">
        <v>1593</v>
      </c>
      <c r="D68" s="13" t="s">
        <v>1575</v>
      </c>
      <c r="F68" s="14">
        <v>16</v>
      </c>
      <c r="G68" s="13" t="s">
        <v>1940</v>
      </c>
      <c r="H68" s="13" t="s">
        <v>453</v>
      </c>
      <c r="I68" s="13" t="s">
        <v>1362</v>
      </c>
      <c r="J68" s="13" t="s">
        <v>1515</v>
      </c>
    </row>
    <row r="69" spans="1:10" x14ac:dyDescent="0.2">
      <c r="A69" s="13" t="s">
        <v>177</v>
      </c>
      <c r="B69" s="15" t="s">
        <v>4792</v>
      </c>
      <c r="C69" s="13" t="s">
        <v>3608</v>
      </c>
      <c r="D69" s="13" t="s">
        <v>1575</v>
      </c>
      <c r="F69" s="14">
        <v>16</v>
      </c>
      <c r="G69" s="13" t="s">
        <v>363</v>
      </c>
      <c r="H69" s="13" t="s">
        <v>519</v>
      </c>
      <c r="I69" s="13" t="s">
        <v>3515</v>
      </c>
      <c r="J69" s="13" t="s">
        <v>2256</v>
      </c>
    </row>
    <row r="70" spans="1:10" x14ac:dyDescent="0.2">
      <c r="A70" s="13" t="s">
        <v>1826</v>
      </c>
      <c r="B70" s="15" t="s">
        <v>4207</v>
      </c>
      <c r="C70" s="13" t="s">
        <v>460</v>
      </c>
      <c r="D70" s="13" t="s">
        <v>1575</v>
      </c>
      <c r="F70" s="14">
        <v>2</v>
      </c>
      <c r="G70" s="13" t="s">
        <v>363</v>
      </c>
      <c r="H70" s="13" t="s">
        <v>1044</v>
      </c>
      <c r="I70" s="13" t="s">
        <v>2888</v>
      </c>
      <c r="J70" s="13" t="s">
        <v>3151</v>
      </c>
    </row>
    <row r="71" spans="1:10" x14ac:dyDescent="0.2">
      <c r="A71" s="13" t="s">
        <v>2282</v>
      </c>
      <c r="B71" s="15" t="s">
        <v>4209</v>
      </c>
      <c r="C71" s="13" t="s">
        <v>1244</v>
      </c>
      <c r="D71" s="13" t="s">
        <v>3004</v>
      </c>
      <c r="F71" s="14">
        <v>1</v>
      </c>
      <c r="G71" s="13" t="s">
        <v>3206</v>
      </c>
      <c r="H71" s="13" t="s">
        <v>1473</v>
      </c>
      <c r="I71" s="13" t="s">
        <v>381</v>
      </c>
      <c r="J71" s="13" t="s">
        <v>2774</v>
      </c>
    </row>
    <row r="72" spans="1:10" x14ac:dyDescent="0.2">
      <c r="A72" s="13" t="s">
        <v>407</v>
      </c>
      <c r="B72" s="15" t="s">
        <v>4211</v>
      </c>
      <c r="C72" s="13" t="s">
        <v>956</v>
      </c>
      <c r="D72" s="13" t="s">
        <v>3004</v>
      </c>
      <c r="E72" s="16">
        <v>876</v>
      </c>
      <c r="F72" s="14">
        <v>7</v>
      </c>
      <c r="G72" s="13" t="s">
        <v>955</v>
      </c>
      <c r="H72" s="13" t="s">
        <v>3154</v>
      </c>
      <c r="I72" s="13" t="s">
        <v>658</v>
      </c>
      <c r="J72" s="13" t="s">
        <v>2253</v>
      </c>
    </row>
    <row r="73" spans="1:10" x14ac:dyDescent="0.2">
      <c r="A73" s="13" t="s">
        <v>409</v>
      </c>
      <c r="B73" s="15" t="s">
        <v>4793</v>
      </c>
      <c r="C73" s="13" t="s">
        <v>1075</v>
      </c>
      <c r="D73" s="13" t="s">
        <v>3004</v>
      </c>
      <c r="E73" s="16">
        <v>619</v>
      </c>
      <c r="F73" s="14">
        <v>8</v>
      </c>
      <c r="G73" s="13" t="s">
        <v>955</v>
      </c>
      <c r="H73" s="13" t="s">
        <v>3218</v>
      </c>
      <c r="I73" s="13" t="s">
        <v>1044</v>
      </c>
      <c r="J73" s="13" t="s">
        <v>620</v>
      </c>
    </row>
    <row r="74" spans="1:10" x14ac:dyDescent="0.2">
      <c r="A74" s="13" t="s">
        <v>560</v>
      </c>
      <c r="B74" s="15" t="s">
        <v>4177</v>
      </c>
      <c r="C74" s="13" t="s">
        <v>358</v>
      </c>
      <c r="D74" s="13" t="s">
        <v>3004</v>
      </c>
      <c r="F74" s="14">
        <v>7</v>
      </c>
      <c r="G74" s="13" t="s">
        <v>1943</v>
      </c>
      <c r="H74" s="13" t="s">
        <v>519</v>
      </c>
      <c r="I74" s="13" t="s">
        <v>2815</v>
      </c>
      <c r="J74" s="13" t="s">
        <v>194</v>
      </c>
    </row>
    <row r="75" spans="1:10" x14ac:dyDescent="0.2">
      <c r="A75" s="13" t="s">
        <v>1927</v>
      </c>
      <c r="B75" s="15" t="s">
        <v>4213</v>
      </c>
      <c r="C75" s="13" t="s">
        <v>3394</v>
      </c>
      <c r="D75" s="13" t="s">
        <v>3004</v>
      </c>
      <c r="E75" s="16">
        <v>17239</v>
      </c>
      <c r="F75" s="14">
        <v>14</v>
      </c>
      <c r="G75" s="13" t="s">
        <v>668</v>
      </c>
      <c r="H75" s="13" t="s">
        <v>3715</v>
      </c>
      <c r="I75" s="13" t="s">
        <v>3514</v>
      </c>
      <c r="J75" s="13" t="s">
        <v>463</v>
      </c>
    </row>
    <row r="76" spans="1:10" x14ac:dyDescent="0.2">
      <c r="A76" s="13" t="s">
        <v>1655</v>
      </c>
      <c r="B76" s="15" t="s">
        <v>4177</v>
      </c>
      <c r="C76" s="13" t="s">
        <v>1203</v>
      </c>
      <c r="D76" s="13" t="s">
        <v>3004</v>
      </c>
      <c r="E76" s="16">
        <v>13983</v>
      </c>
      <c r="F76" s="14">
        <v>14</v>
      </c>
      <c r="G76" s="13" t="s">
        <v>3200</v>
      </c>
      <c r="H76" s="13" t="s">
        <v>1</v>
      </c>
      <c r="I76" s="13" t="s">
        <v>1578</v>
      </c>
      <c r="J76" s="13" t="s">
        <v>75</v>
      </c>
    </row>
    <row r="77" spans="1:10" x14ac:dyDescent="0.2">
      <c r="A77" s="13" t="s">
        <v>1389</v>
      </c>
      <c r="B77" s="15" t="s">
        <v>4599</v>
      </c>
      <c r="C77" s="13" t="s">
        <v>1474</v>
      </c>
      <c r="D77" s="13" t="s">
        <v>3004</v>
      </c>
      <c r="E77" s="16">
        <v>1946</v>
      </c>
      <c r="F77" s="14">
        <v>16</v>
      </c>
      <c r="G77" s="13" t="s">
        <v>2018</v>
      </c>
      <c r="H77" s="13" t="s">
        <v>1579</v>
      </c>
      <c r="I77" s="13" t="s">
        <v>2151</v>
      </c>
      <c r="J77" s="13" t="s">
        <v>2017</v>
      </c>
    </row>
    <row r="78" spans="1:10" x14ac:dyDescent="0.2">
      <c r="A78" s="13" t="s">
        <v>1388</v>
      </c>
      <c r="B78" s="15" t="s">
        <v>4602</v>
      </c>
      <c r="C78" s="13" t="s">
        <v>365</v>
      </c>
      <c r="D78" s="13" t="s">
        <v>3004</v>
      </c>
      <c r="E78" s="16">
        <v>3135</v>
      </c>
      <c r="F78" s="14">
        <v>17</v>
      </c>
      <c r="G78" s="13" t="s">
        <v>2016</v>
      </c>
      <c r="H78" s="13" t="s">
        <v>517</v>
      </c>
      <c r="I78" s="13" t="s">
        <v>1370</v>
      </c>
      <c r="J78" s="13" t="s">
        <v>906</v>
      </c>
    </row>
    <row r="79" spans="1:10" x14ac:dyDescent="0.2">
      <c r="A79" s="13" t="s">
        <v>1922</v>
      </c>
      <c r="B79" s="15" t="s">
        <v>4794</v>
      </c>
      <c r="C79" s="13" t="s">
        <v>2735</v>
      </c>
      <c r="D79" s="13" t="s">
        <v>3004</v>
      </c>
      <c r="E79" s="16">
        <v>3455</v>
      </c>
      <c r="F79" s="14">
        <v>7</v>
      </c>
      <c r="G79" s="13" t="s">
        <v>955</v>
      </c>
      <c r="H79" s="13" t="s">
        <v>3155</v>
      </c>
      <c r="I79" s="13" t="s">
        <v>1472</v>
      </c>
      <c r="J79" s="13" t="s">
        <v>365</v>
      </c>
    </row>
    <row r="80" spans="1:10" x14ac:dyDescent="0.2">
      <c r="A80" s="13" t="s">
        <v>1855</v>
      </c>
      <c r="B80" s="15" t="s">
        <v>4177</v>
      </c>
      <c r="C80" s="13" t="s">
        <v>2815</v>
      </c>
      <c r="D80" s="13" t="s">
        <v>3004</v>
      </c>
      <c r="E80" s="16">
        <v>25881</v>
      </c>
      <c r="F80" s="14">
        <v>14</v>
      </c>
      <c r="G80" s="13" t="s">
        <v>1940</v>
      </c>
      <c r="H80" s="13" t="s">
        <v>539</v>
      </c>
      <c r="I80" s="13" t="s">
        <v>996</v>
      </c>
      <c r="J80" s="13" t="s">
        <v>1034</v>
      </c>
    </row>
    <row r="81" spans="1:10" x14ac:dyDescent="0.2">
      <c r="A81" s="13" t="s">
        <v>1497</v>
      </c>
      <c r="B81" s="15" t="s">
        <v>4213</v>
      </c>
      <c r="C81" s="13" t="s">
        <v>1956</v>
      </c>
      <c r="D81" s="13" t="s">
        <v>3004</v>
      </c>
      <c r="F81" s="14">
        <v>2</v>
      </c>
      <c r="G81" s="13" t="s">
        <v>2232</v>
      </c>
      <c r="H81" s="13" t="s">
        <v>114</v>
      </c>
      <c r="I81" s="13" t="s">
        <v>3095</v>
      </c>
      <c r="J81" s="13" t="s">
        <v>1468</v>
      </c>
    </row>
    <row r="82" spans="1:10" x14ac:dyDescent="0.2">
      <c r="A82" s="13" t="s">
        <v>3187</v>
      </c>
      <c r="B82" s="15" t="s">
        <v>4207</v>
      </c>
      <c r="C82" s="13" t="s">
        <v>3518</v>
      </c>
      <c r="D82" s="13" t="s">
        <v>1575</v>
      </c>
      <c r="F82" s="14">
        <v>6</v>
      </c>
      <c r="G82" s="13" t="s">
        <v>1843</v>
      </c>
      <c r="H82" s="13" t="s">
        <v>3217</v>
      </c>
      <c r="I82" s="13" t="s">
        <v>153</v>
      </c>
      <c r="J82" s="13" t="s">
        <v>3554</v>
      </c>
    </row>
    <row r="83" spans="1:10" x14ac:dyDescent="0.2">
      <c r="A83" s="13" t="s">
        <v>3188</v>
      </c>
      <c r="B83" s="15" t="s">
        <v>4218</v>
      </c>
      <c r="C83" s="13" t="s">
        <v>3515</v>
      </c>
      <c r="D83" s="13" t="s">
        <v>1575</v>
      </c>
      <c r="F83" s="14">
        <v>6</v>
      </c>
      <c r="G83" s="13" t="s">
        <v>958</v>
      </c>
      <c r="H83" s="13" t="s">
        <v>75</v>
      </c>
      <c r="I83" s="13" t="s">
        <v>453</v>
      </c>
      <c r="J83" s="13" t="s">
        <v>1072</v>
      </c>
    </row>
    <row r="84" spans="1:10" x14ac:dyDescent="0.2">
      <c r="A84" s="13" t="s">
        <v>3193</v>
      </c>
      <c r="B84" s="15" t="s">
        <v>4165</v>
      </c>
      <c r="C84" s="13" t="s">
        <v>3553</v>
      </c>
      <c r="D84" s="13" t="s">
        <v>1575</v>
      </c>
      <c r="F84" s="14">
        <v>16</v>
      </c>
      <c r="G84" s="13" t="s">
        <v>1940</v>
      </c>
      <c r="H84" s="13" t="s">
        <v>3218</v>
      </c>
      <c r="I84" s="13" t="s">
        <v>2515</v>
      </c>
      <c r="J84" s="13" t="s">
        <v>1515</v>
      </c>
    </row>
    <row r="85" spans="1:10" x14ac:dyDescent="0.2">
      <c r="A85" s="13" t="s">
        <v>3192</v>
      </c>
      <c r="B85" s="15" t="s">
        <v>4576</v>
      </c>
      <c r="C85" s="13" t="s">
        <v>2735</v>
      </c>
      <c r="D85" s="13" t="s">
        <v>1575</v>
      </c>
      <c r="F85" s="14">
        <v>16</v>
      </c>
      <c r="G85" s="13" t="s">
        <v>955</v>
      </c>
      <c r="H85" s="13" t="s">
        <v>2575</v>
      </c>
      <c r="I85" s="13" t="s">
        <v>2544</v>
      </c>
      <c r="J85" s="13" t="s">
        <v>956</v>
      </c>
    </row>
    <row r="86" spans="1:10" x14ac:dyDescent="0.2">
      <c r="A86" s="13" t="s">
        <v>3189</v>
      </c>
      <c r="B86" s="15" t="s">
        <v>4218</v>
      </c>
      <c r="C86" s="13" t="s">
        <v>65</v>
      </c>
      <c r="D86" s="13" t="s">
        <v>1575</v>
      </c>
      <c r="F86" s="14">
        <v>14</v>
      </c>
      <c r="G86" s="13" t="s">
        <v>955</v>
      </c>
      <c r="H86" s="13" t="s">
        <v>152</v>
      </c>
      <c r="I86" s="13" t="s">
        <v>2256</v>
      </c>
      <c r="J86" s="13" t="s">
        <v>956</v>
      </c>
    </row>
    <row r="87" spans="1:10" x14ac:dyDescent="0.2">
      <c r="A87" s="13" t="s">
        <v>3191</v>
      </c>
      <c r="B87" s="15" t="s">
        <v>4221</v>
      </c>
      <c r="C87" s="13" t="s">
        <v>3394</v>
      </c>
      <c r="D87" s="13" t="s">
        <v>1575</v>
      </c>
      <c r="F87" s="14">
        <v>14</v>
      </c>
      <c r="G87" s="13" t="s">
        <v>955</v>
      </c>
      <c r="H87" s="13" t="s">
        <v>2485</v>
      </c>
      <c r="I87" s="13" t="s">
        <v>1579</v>
      </c>
      <c r="J87" s="13" t="s">
        <v>2253</v>
      </c>
    </row>
    <row r="88" spans="1:10" x14ac:dyDescent="0.2">
      <c r="A88" s="13" t="s">
        <v>3190</v>
      </c>
      <c r="B88" s="15" t="s">
        <v>4165</v>
      </c>
      <c r="C88" s="13" t="s">
        <v>1035</v>
      </c>
      <c r="D88" s="13" t="s">
        <v>1575</v>
      </c>
      <c r="F88" s="14">
        <v>14</v>
      </c>
      <c r="G88" s="13" t="s">
        <v>671</v>
      </c>
      <c r="H88" s="13" t="s">
        <v>3268</v>
      </c>
      <c r="I88" s="13" t="s">
        <v>3154</v>
      </c>
      <c r="J88" s="13" t="s">
        <v>3172</v>
      </c>
    </row>
    <row r="89" spans="1:10" x14ac:dyDescent="0.2">
      <c r="A89" s="13" t="s">
        <v>1467</v>
      </c>
      <c r="B89" s="15" t="s">
        <v>4222</v>
      </c>
      <c r="C89" s="13" t="s">
        <v>1941</v>
      </c>
      <c r="D89" s="13" t="s">
        <v>1575</v>
      </c>
      <c r="F89" s="14">
        <v>14</v>
      </c>
      <c r="G89" s="13" t="s">
        <v>1943</v>
      </c>
      <c r="H89" s="13" t="s">
        <v>1611</v>
      </c>
      <c r="I89" s="13" t="s">
        <v>1074</v>
      </c>
      <c r="J89" s="13" t="s">
        <v>2815</v>
      </c>
    </row>
    <row r="90" spans="1:10" x14ac:dyDescent="0.2">
      <c r="A90" s="13" t="s">
        <v>990</v>
      </c>
      <c r="B90" s="15" t="s">
        <v>4222</v>
      </c>
      <c r="C90" s="13" t="s">
        <v>1074</v>
      </c>
      <c r="D90" s="13" t="s">
        <v>1575</v>
      </c>
      <c r="F90" s="14">
        <v>14</v>
      </c>
      <c r="G90" s="13" t="s">
        <v>1838</v>
      </c>
      <c r="H90" s="13" t="s">
        <v>1365</v>
      </c>
      <c r="I90" s="13" t="s">
        <v>66</v>
      </c>
      <c r="J90" s="13" t="s">
        <v>3609</v>
      </c>
    </row>
    <row r="91" spans="1:10" x14ac:dyDescent="0.2">
      <c r="A91" s="13" t="s">
        <v>1883</v>
      </c>
      <c r="B91" s="15" t="s">
        <v>4165</v>
      </c>
      <c r="C91" s="13" t="s">
        <v>1956</v>
      </c>
      <c r="D91" s="13" t="s">
        <v>1575</v>
      </c>
      <c r="F91" s="14">
        <v>2</v>
      </c>
      <c r="G91" s="13" t="s">
        <v>363</v>
      </c>
      <c r="H91" s="13" t="s">
        <v>3609</v>
      </c>
      <c r="I91" s="13" t="s">
        <v>3665</v>
      </c>
      <c r="J91" s="13" t="s">
        <v>1076</v>
      </c>
    </row>
    <row r="92" spans="1:10" x14ac:dyDescent="0.2">
      <c r="A92" s="13" t="s">
        <v>1121</v>
      </c>
      <c r="B92" s="15" t="s">
        <v>4165</v>
      </c>
      <c r="C92" s="13" t="s">
        <v>2888</v>
      </c>
      <c r="D92" s="13" t="s">
        <v>1575</v>
      </c>
      <c r="F92" s="14">
        <v>14</v>
      </c>
      <c r="G92" s="13" t="s">
        <v>363</v>
      </c>
      <c r="H92" s="13" t="s">
        <v>3608</v>
      </c>
      <c r="I92" s="13" t="s">
        <v>555</v>
      </c>
      <c r="J92" s="13" t="s">
        <v>460</v>
      </c>
    </row>
    <row r="93" spans="1:10" x14ac:dyDescent="0.2">
      <c r="A93" s="13" t="s">
        <v>254</v>
      </c>
      <c r="B93" s="15" t="s">
        <v>4207</v>
      </c>
      <c r="C93" s="13" t="s">
        <v>658</v>
      </c>
      <c r="D93" s="13" t="s">
        <v>1575</v>
      </c>
      <c r="F93" s="14">
        <v>6</v>
      </c>
      <c r="G93" s="13" t="s">
        <v>363</v>
      </c>
      <c r="H93" s="13" t="s">
        <v>65</v>
      </c>
      <c r="I93" s="13" t="s">
        <v>3005</v>
      </c>
      <c r="J93" s="13" t="s">
        <v>624</v>
      </c>
    </row>
    <row r="94" spans="1:10" x14ac:dyDescent="0.2">
      <c r="A94" s="13" t="s">
        <v>3315</v>
      </c>
      <c r="B94" s="15" t="s">
        <v>4223</v>
      </c>
      <c r="C94" s="13" t="s">
        <v>1472</v>
      </c>
      <c r="D94" s="13" t="s">
        <v>356</v>
      </c>
      <c r="F94" s="14">
        <v>7</v>
      </c>
      <c r="G94" s="13" t="s">
        <v>955</v>
      </c>
      <c r="H94" s="13" t="s">
        <v>2816</v>
      </c>
      <c r="I94" s="13" t="s">
        <v>658</v>
      </c>
      <c r="J94" s="13" t="s">
        <v>620</v>
      </c>
    </row>
    <row r="95" spans="1:10" x14ac:dyDescent="0.2">
      <c r="A95" s="13" t="s">
        <v>1590</v>
      </c>
      <c r="B95" s="15" t="s">
        <v>4536</v>
      </c>
      <c r="C95" s="13" t="s">
        <v>2544</v>
      </c>
      <c r="D95" s="13" t="s">
        <v>356</v>
      </c>
      <c r="F95" s="14">
        <v>7</v>
      </c>
      <c r="G95" s="13" t="s">
        <v>955</v>
      </c>
      <c r="H95" s="13" t="s">
        <v>357</v>
      </c>
      <c r="I95" s="13" t="s">
        <v>2515</v>
      </c>
      <c r="J95" s="13" t="s">
        <v>1034</v>
      </c>
    </row>
    <row r="96" spans="1:10" x14ac:dyDescent="0.2">
      <c r="A96" s="13" t="s">
        <v>3732</v>
      </c>
      <c r="B96" s="15" t="s">
        <v>4225</v>
      </c>
      <c r="C96" s="13" t="s">
        <v>3514</v>
      </c>
      <c r="D96" s="13" t="s">
        <v>356</v>
      </c>
      <c r="F96" s="14">
        <v>7</v>
      </c>
      <c r="G96" s="13" t="s">
        <v>955</v>
      </c>
      <c r="H96" s="13" t="s">
        <v>3154</v>
      </c>
      <c r="I96" s="13" t="s">
        <v>2815</v>
      </c>
      <c r="J96" s="13" t="s">
        <v>620</v>
      </c>
    </row>
    <row r="97" spans="1:10" x14ac:dyDescent="0.2">
      <c r="A97" s="13" t="s">
        <v>1591</v>
      </c>
      <c r="B97" s="15" t="s">
        <v>4795</v>
      </c>
      <c r="C97" s="13" t="s">
        <v>148</v>
      </c>
      <c r="D97" s="13" t="s">
        <v>356</v>
      </c>
      <c r="F97" s="14">
        <v>7</v>
      </c>
      <c r="G97" s="13" t="s">
        <v>955</v>
      </c>
      <c r="H97" s="13" t="s">
        <v>453</v>
      </c>
      <c r="I97" s="13" t="s">
        <v>3515</v>
      </c>
      <c r="J97" s="13" t="s">
        <v>2253</v>
      </c>
    </row>
    <row r="98" spans="1:10" x14ac:dyDescent="0.2">
      <c r="A98" s="13" t="s">
        <v>1834</v>
      </c>
      <c r="B98" s="15" t="s">
        <v>4310</v>
      </c>
      <c r="C98" s="13" t="s">
        <v>906</v>
      </c>
      <c r="D98" s="13" t="s">
        <v>3006</v>
      </c>
      <c r="E98" s="16">
        <v>1404</v>
      </c>
      <c r="F98" s="14">
        <v>7</v>
      </c>
      <c r="G98" s="13" t="s">
        <v>2016</v>
      </c>
      <c r="H98" s="13" t="s">
        <v>2816</v>
      </c>
      <c r="I98" s="13" t="s">
        <v>152</v>
      </c>
      <c r="J98" s="13" t="s">
        <v>1941</v>
      </c>
    </row>
    <row r="99" spans="1:10" x14ac:dyDescent="0.2">
      <c r="A99" s="13" t="s">
        <v>980</v>
      </c>
      <c r="B99" s="15" t="s">
        <v>4226</v>
      </c>
      <c r="C99" s="13" t="s">
        <v>3394</v>
      </c>
      <c r="D99" s="13" t="s">
        <v>3006</v>
      </c>
      <c r="E99" s="16">
        <v>7458</v>
      </c>
      <c r="F99" s="14">
        <v>2</v>
      </c>
      <c r="G99" s="13" t="s">
        <v>1843</v>
      </c>
      <c r="H99" s="13" t="s">
        <v>2490</v>
      </c>
      <c r="I99" s="13" t="s">
        <v>3515</v>
      </c>
      <c r="J99" s="13" t="s">
        <v>3665</v>
      </c>
    </row>
    <row r="100" spans="1:10" x14ac:dyDescent="0.2">
      <c r="A100" s="13" t="s">
        <v>1862</v>
      </c>
      <c r="B100" s="15" t="s">
        <v>4226</v>
      </c>
      <c r="C100" s="13" t="s">
        <v>2273</v>
      </c>
      <c r="D100" s="13" t="s">
        <v>3006</v>
      </c>
      <c r="E100" s="16">
        <v>6778</v>
      </c>
      <c r="F100" s="14">
        <v>2</v>
      </c>
      <c r="G100" s="13" t="s">
        <v>1940</v>
      </c>
      <c r="H100" s="13" t="s">
        <v>2490</v>
      </c>
      <c r="I100" s="13" t="s">
        <v>3609</v>
      </c>
      <c r="J100" s="13" t="s">
        <v>381</v>
      </c>
    </row>
    <row r="101" spans="1:10" x14ac:dyDescent="0.2">
      <c r="A101" s="13" t="s">
        <v>1833</v>
      </c>
      <c r="B101" s="15" t="s">
        <v>4227</v>
      </c>
      <c r="C101" s="13" t="s">
        <v>1615</v>
      </c>
      <c r="D101" s="13" t="s">
        <v>3006</v>
      </c>
      <c r="E101" s="16">
        <v>6239</v>
      </c>
      <c r="F101" s="14">
        <v>7</v>
      </c>
      <c r="G101" s="13" t="s">
        <v>1940</v>
      </c>
      <c r="H101" s="13" t="s">
        <v>2586</v>
      </c>
      <c r="I101" s="13" t="s">
        <v>1044</v>
      </c>
      <c r="J101" s="13" t="s">
        <v>2888</v>
      </c>
    </row>
    <row r="102" spans="1:10" x14ac:dyDescent="0.2">
      <c r="A102" s="13" t="s">
        <v>981</v>
      </c>
      <c r="B102" s="15" t="s">
        <v>4226</v>
      </c>
      <c r="C102" s="13" t="s">
        <v>1469</v>
      </c>
      <c r="D102" s="13" t="s">
        <v>3006</v>
      </c>
      <c r="E102" s="16">
        <v>12351</v>
      </c>
      <c r="F102" s="14">
        <v>2</v>
      </c>
      <c r="G102" s="13" t="s">
        <v>363</v>
      </c>
      <c r="H102" s="13" t="s">
        <v>3518</v>
      </c>
      <c r="I102" s="13" t="s">
        <v>1074</v>
      </c>
      <c r="J102" s="13" t="s">
        <v>2575</v>
      </c>
    </row>
    <row r="103" spans="1:10" x14ac:dyDescent="0.2">
      <c r="A103" s="13" t="s">
        <v>1746</v>
      </c>
      <c r="B103" s="15" t="s">
        <v>4177</v>
      </c>
      <c r="C103" s="13" t="s">
        <v>67</v>
      </c>
      <c r="D103" s="13" t="s">
        <v>1029</v>
      </c>
      <c r="E103" s="16">
        <v>5239</v>
      </c>
      <c r="F103" s="14">
        <v>2</v>
      </c>
      <c r="G103" s="13" t="s">
        <v>958</v>
      </c>
      <c r="H103" s="13" t="s">
        <v>1365</v>
      </c>
      <c r="I103" s="13" t="s">
        <v>2515</v>
      </c>
      <c r="J103" s="13" t="s">
        <v>2817</v>
      </c>
    </row>
    <row r="104" spans="1:10" x14ac:dyDescent="0.2">
      <c r="A104" s="13" t="s">
        <v>2146</v>
      </c>
      <c r="B104" s="15" t="s">
        <v>4364</v>
      </c>
      <c r="C104" s="13" t="s">
        <v>1179</v>
      </c>
      <c r="D104" s="13" t="s">
        <v>1029</v>
      </c>
      <c r="E104" s="16">
        <v>1870</v>
      </c>
      <c r="F104" s="14">
        <v>7</v>
      </c>
      <c r="G104" s="13" t="s">
        <v>1943</v>
      </c>
      <c r="H104" s="13" t="s">
        <v>1472</v>
      </c>
      <c r="I104" s="13" t="s">
        <v>463</v>
      </c>
      <c r="J104" s="13" t="s">
        <v>2515</v>
      </c>
    </row>
    <row r="105" spans="1:10" x14ac:dyDescent="0.2">
      <c r="A105" s="13" t="s">
        <v>2547</v>
      </c>
      <c r="B105" s="15" t="s">
        <v>4238</v>
      </c>
      <c r="C105" s="13" t="s">
        <v>1369</v>
      </c>
      <c r="D105" s="13" t="s">
        <v>1029</v>
      </c>
      <c r="E105" s="16">
        <v>2791</v>
      </c>
      <c r="F105" s="14">
        <v>6</v>
      </c>
      <c r="G105" s="13" t="s">
        <v>1843</v>
      </c>
      <c r="H105" s="13" t="s">
        <v>151</v>
      </c>
      <c r="I105" s="13" t="s">
        <v>2816</v>
      </c>
      <c r="J105" s="13" t="s">
        <v>3665</v>
      </c>
    </row>
    <row r="106" spans="1:10" x14ac:dyDescent="0.2">
      <c r="A106" s="13" t="s">
        <v>2545</v>
      </c>
      <c r="B106" s="15" t="s">
        <v>4231</v>
      </c>
      <c r="C106" s="13" t="s">
        <v>462</v>
      </c>
      <c r="D106" s="13" t="s">
        <v>1029</v>
      </c>
      <c r="E106" s="16">
        <v>2584</v>
      </c>
      <c r="F106" s="14">
        <v>6</v>
      </c>
      <c r="G106" s="13" t="s">
        <v>2016</v>
      </c>
      <c r="H106" s="13" t="s">
        <v>1369</v>
      </c>
      <c r="I106" s="13" t="s">
        <v>66</v>
      </c>
      <c r="J106" s="13" t="s">
        <v>3554</v>
      </c>
    </row>
    <row r="107" spans="1:10" x14ac:dyDescent="0.2">
      <c r="A107" s="13" t="s">
        <v>2546</v>
      </c>
      <c r="B107" s="15" t="s">
        <v>4503</v>
      </c>
      <c r="C107" s="13" t="s">
        <v>557</v>
      </c>
      <c r="D107" s="13" t="s">
        <v>1029</v>
      </c>
      <c r="E107" s="16">
        <v>1954</v>
      </c>
      <c r="F107" s="14">
        <v>7</v>
      </c>
      <c r="G107" s="13" t="s">
        <v>1843</v>
      </c>
      <c r="H107" s="13" t="s">
        <v>3217</v>
      </c>
      <c r="I107" s="13" t="s">
        <v>2826</v>
      </c>
      <c r="J107" s="13" t="s">
        <v>148</v>
      </c>
    </row>
    <row r="108" spans="1:10" x14ac:dyDescent="0.2">
      <c r="A108" s="13" t="s">
        <v>2145</v>
      </c>
      <c r="B108" s="15" t="s">
        <v>4796</v>
      </c>
      <c r="C108" s="13" t="s">
        <v>3554</v>
      </c>
      <c r="D108" s="13" t="s">
        <v>1029</v>
      </c>
      <c r="E108" s="16">
        <v>185</v>
      </c>
      <c r="F108" s="14">
        <v>8</v>
      </c>
      <c r="G108" s="13" t="s">
        <v>1943</v>
      </c>
      <c r="H108" s="13" t="s">
        <v>1615</v>
      </c>
      <c r="I108" s="13" t="s">
        <v>1613</v>
      </c>
      <c r="J108" s="13" t="s">
        <v>152</v>
      </c>
    </row>
    <row r="109" spans="1:10" x14ac:dyDescent="0.2">
      <c r="A109" s="13" t="s">
        <v>3425</v>
      </c>
      <c r="B109" s="15" t="s">
        <v>4156</v>
      </c>
      <c r="C109" s="13" t="s">
        <v>66</v>
      </c>
      <c r="D109" s="13" t="s">
        <v>1661</v>
      </c>
      <c r="F109" s="14">
        <v>6</v>
      </c>
      <c r="G109" s="13" t="s">
        <v>955</v>
      </c>
      <c r="H109" s="13" t="s">
        <v>2816</v>
      </c>
      <c r="I109" s="13" t="s">
        <v>658</v>
      </c>
      <c r="J109" s="13" t="s">
        <v>620</v>
      </c>
    </row>
    <row r="110" spans="1:10" x14ac:dyDescent="0.2">
      <c r="A110" s="13" t="s">
        <v>766</v>
      </c>
      <c r="B110" s="15" t="s">
        <v>4234</v>
      </c>
      <c r="C110" s="13" t="s">
        <v>767</v>
      </c>
      <c r="D110" s="13" t="s">
        <v>1661</v>
      </c>
      <c r="F110" s="14">
        <v>1</v>
      </c>
      <c r="G110" s="13" t="s">
        <v>3206</v>
      </c>
      <c r="H110" s="13" t="s">
        <v>1079</v>
      </c>
      <c r="I110" s="13" t="s">
        <v>620</v>
      </c>
      <c r="J110" s="13" t="s">
        <v>2355</v>
      </c>
    </row>
    <row r="111" spans="1:10" x14ac:dyDescent="0.2">
      <c r="A111" s="13" t="s">
        <v>3232</v>
      </c>
      <c r="B111" s="15" t="s">
        <v>4234</v>
      </c>
      <c r="C111" s="13" t="s">
        <v>3233</v>
      </c>
      <c r="D111" s="13" t="s">
        <v>1661</v>
      </c>
      <c r="F111" s="14">
        <v>1</v>
      </c>
      <c r="G111" s="13" t="s">
        <v>613</v>
      </c>
      <c r="H111" s="13" t="s">
        <v>157</v>
      </c>
      <c r="I111" s="13" t="s">
        <v>365</v>
      </c>
      <c r="J111" s="13" t="s">
        <v>1036</v>
      </c>
    </row>
    <row r="112" spans="1:10" x14ac:dyDescent="0.2">
      <c r="A112" s="13" t="s">
        <v>3027</v>
      </c>
      <c r="B112" s="15" t="s">
        <v>4235</v>
      </c>
      <c r="C112" s="13" t="s">
        <v>2681</v>
      </c>
      <c r="D112" s="13" t="s">
        <v>1661</v>
      </c>
      <c r="F112" s="14">
        <v>16</v>
      </c>
      <c r="G112" s="13" t="s">
        <v>1940</v>
      </c>
      <c r="H112" s="13" t="s">
        <v>3518</v>
      </c>
      <c r="I112" s="13" t="s">
        <v>461</v>
      </c>
      <c r="J112" s="13" t="s">
        <v>2888</v>
      </c>
    </row>
    <row r="113" spans="1:10" x14ac:dyDescent="0.2">
      <c r="A113" s="13" t="s">
        <v>3028</v>
      </c>
      <c r="B113" s="15" t="s">
        <v>4686</v>
      </c>
      <c r="C113" s="13" t="s">
        <v>966</v>
      </c>
      <c r="D113" s="13" t="s">
        <v>1661</v>
      </c>
      <c r="F113" s="14">
        <v>16</v>
      </c>
      <c r="G113" s="13" t="s">
        <v>363</v>
      </c>
      <c r="H113" s="13" t="s">
        <v>3371</v>
      </c>
      <c r="I113" s="13" t="s">
        <v>3151</v>
      </c>
      <c r="J113" s="13" t="s">
        <v>624</v>
      </c>
    </row>
    <row r="114" spans="1:10" x14ac:dyDescent="0.2">
      <c r="A114" s="13" t="s">
        <v>3346</v>
      </c>
      <c r="B114" s="15" t="s">
        <v>4156</v>
      </c>
      <c r="C114" s="13" t="s">
        <v>3182</v>
      </c>
      <c r="D114" s="13" t="s">
        <v>1661</v>
      </c>
      <c r="F114" s="14">
        <v>14</v>
      </c>
      <c r="G114" s="13" t="s">
        <v>363</v>
      </c>
      <c r="H114" s="13" t="s">
        <v>3514</v>
      </c>
      <c r="I114" s="13" t="s">
        <v>1578</v>
      </c>
      <c r="J114" s="13" t="s">
        <v>3554</v>
      </c>
    </row>
    <row r="115" spans="1:10" x14ac:dyDescent="0.2">
      <c r="A115" s="13" t="s">
        <v>3427</v>
      </c>
      <c r="B115" s="15" t="s">
        <v>4797</v>
      </c>
      <c r="C115" s="13" t="s">
        <v>905</v>
      </c>
      <c r="D115" s="13" t="s">
        <v>1661</v>
      </c>
      <c r="F115" s="14">
        <v>9</v>
      </c>
      <c r="G115" s="13" t="s">
        <v>955</v>
      </c>
      <c r="H115" s="13" t="s">
        <v>2826</v>
      </c>
      <c r="I115" s="13" t="s">
        <v>3515</v>
      </c>
      <c r="J115" s="13" t="s">
        <v>364</v>
      </c>
    </row>
    <row r="116" spans="1:10" x14ac:dyDescent="0.2">
      <c r="A116" s="13" t="s">
        <v>327</v>
      </c>
      <c r="B116" s="15" t="s">
        <v>4308</v>
      </c>
      <c r="C116" s="13" t="s">
        <v>1474</v>
      </c>
      <c r="D116" s="13" t="s">
        <v>2565</v>
      </c>
      <c r="E116" s="16">
        <v>2393</v>
      </c>
      <c r="F116" s="14">
        <v>7</v>
      </c>
      <c r="G116" s="13" t="s">
        <v>2016</v>
      </c>
      <c r="H116" s="13" t="s">
        <v>2826</v>
      </c>
      <c r="I116" s="13" t="s">
        <v>901</v>
      </c>
      <c r="J116" s="13" t="s">
        <v>323</v>
      </c>
    </row>
    <row r="117" spans="1:10" x14ac:dyDescent="0.2">
      <c r="A117" s="13" t="s">
        <v>2718</v>
      </c>
      <c r="B117" s="15" t="s">
        <v>4237</v>
      </c>
      <c r="C117" s="13" t="s">
        <v>1203</v>
      </c>
      <c r="D117" s="13" t="s">
        <v>2565</v>
      </c>
      <c r="E117" s="16">
        <v>7868</v>
      </c>
      <c r="F117" s="14">
        <v>7</v>
      </c>
      <c r="G117" s="13" t="s">
        <v>1940</v>
      </c>
      <c r="H117" s="13" t="s">
        <v>2826</v>
      </c>
      <c r="I117" s="13" t="s">
        <v>3151</v>
      </c>
      <c r="J117" s="13" t="s">
        <v>1941</v>
      </c>
    </row>
    <row r="118" spans="1:10" x14ac:dyDescent="0.2">
      <c r="A118" s="13" t="s">
        <v>2719</v>
      </c>
      <c r="B118" s="15" t="s">
        <v>4170</v>
      </c>
      <c r="C118" s="13" t="s">
        <v>81</v>
      </c>
      <c r="D118" s="13" t="s">
        <v>2565</v>
      </c>
      <c r="E118" s="16">
        <v>2112</v>
      </c>
      <c r="F118" s="14">
        <v>7</v>
      </c>
      <c r="G118" s="13" t="s">
        <v>1940</v>
      </c>
      <c r="H118" s="13" t="s">
        <v>3517</v>
      </c>
      <c r="I118" s="13" t="s">
        <v>2256</v>
      </c>
      <c r="J118" s="13" t="s">
        <v>1941</v>
      </c>
    </row>
    <row r="119" spans="1:10" x14ac:dyDescent="0.2">
      <c r="A119" s="13" t="s">
        <v>435</v>
      </c>
      <c r="B119" s="15" t="s">
        <v>4240</v>
      </c>
      <c r="C119" s="13" t="s">
        <v>2596</v>
      </c>
      <c r="D119" s="13" t="s">
        <v>2565</v>
      </c>
      <c r="E119" s="16">
        <v>8480</v>
      </c>
      <c r="F119" s="14">
        <v>2</v>
      </c>
      <c r="G119" s="13" t="s">
        <v>363</v>
      </c>
      <c r="H119" s="13" t="s">
        <v>2996</v>
      </c>
      <c r="I119" s="13" t="s">
        <v>3327</v>
      </c>
      <c r="J119" s="13" t="s">
        <v>1362</v>
      </c>
    </row>
    <row r="120" spans="1:10" x14ac:dyDescent="0.2">
      <c r="A120" s="13" t="s">
        <v>2717</v>
      </c>
      <c r="B120" s="15" t="s">
        <v>4170</v>
      </c>
      <c r="C120" s="13" t="s">
        <v>3615</v>
      </c>
      <c r="D120" s="13" t="s">
        <v>2565</v>
      </c>
      <c r="E120" s="16">
        <v>5256</v>
      </c>
      <c r="F120" s="14">
        <v>7</v>
      </c>
      <c r="G120" s="13" t="s">
        <v>1843</v>
      </c>
      <c r="H120" s="13" t="s">
        <v>869</v>
      </c>
      <c r="I120" s="13" t="s">
        <v>2816</v>
      </c>
      <c r="J120" s="13" t="s">
        <v>381</v>
      </c>
    </row>
    <row r="121" spans="1:10" x14ac:dyDescent="0.2">
      <c r="A121" s="13" t="s">
        <v>3274</v>
      </c>
      <c r="B121" s="15" t="s">
        <v>4237</v>
      </c>
      <c r="C121" s="13" t="s">
        <v>3492</v>
      </c>
      <c r="D121" s="13" t="s">
        <v>2565</v>
      </c>
      <c r="F121" s="14">
        <v>7</v>
      </c>
      <c r="G121" s="13" t="s">
        <v>2016</v>
      </c>
      <c r="H121" s="13" t="s">
        <v>3665</v>
      </c>
      <c r="I121" s="13" t="s">
        <v>996</v>
      </c>
      <c r="J121" s="13" t="s">
        <v>2489</v>
      </c>
    </row>
    <row r="122" spans="1:10" x14ac:dyDescent="0.2">
      <c r="A122" s="13" t="s">
        <v>1235</v>
      </c>
      <c r="B122" s="15" t="s">
        <v>4170</v>
      </c>
      <c r="C122" s="13" t="s">
        <v>3182</v>
      </c>
      <c r="D122" s="13" t="s">
        <v>1996</v>
      </c>
      <c r="F122" s="14">
        <v>7</v>
      </c>
      <c r="G122" s="13" t="s">
        <v>2016</v>
      </c>
      <c r="H122" s="13" t="s">
        <v>1592</v>
      </c>
      <c r="I122" s="13" t="s">
        <v>2817</v>
      </c>
      <c r="J122" s="13" t="s">
        <v>905</v>
      </c>
    </row>
    <row r="123" spans="1:10" x14ac:dyDescent="0.2">
      <c r="A123" s="13" t="s">
        <v>1237</v>
      </c>
      <c r="B123" s="15" t="s">
        <v>4242</v>
      </c>
      <c r="C123" s="13" t="s">
        <v>979</v>
      </c>
      <c r="D123" s="13" t="s">
        <v>1996</v>
      </c>
      <c r="F123" s="14">
        <v>7</v>
      </c>
      <c r="G123" s="13" t="s">
        <v>1940</v>
      </c>
      <c r="H123" s="13" t="s">
        <v>835</v>
      </c>
      <c r="I123" s="13" t="s">
        <v>1044</v>
      </c>
      <c r="J123" s="13" t="s">
        <v>1034</v>
      </c>
    </row>
    <row r="124" spans="1:10" x14ac:dyDescent="0.2">
      <c r="A124" s="13" t="s">
        <v>3264</v>
      </c>
      <c r="B124" s="15" t="s">
        <v>4353</v>
      </c>
      <c r="C124" s="13" t="s">
        <v>154</v>
      </c>
      <c r="D124" s="13" t="s">
        <v>1996</v>
      </c>
      <c r="F124" s="14">
        <v>2</v>
      </c>
      <c r="G124" s="13" t="s">
        <v>613</v>
      </c>
      <c r="H124" s="13" t="s">
        <v>3144</v>
      </c>
      <c r="I124" s="13" t="s">
        <v>3553</v>
      </c>
      <c r="J124" s="13" t="s">
        <v>3496</v>
      </c>
    </row>
    <row r="125" spans="1:10" x14ac:dyDescent="0.2">
      <c r="A125" s="13" t="s">
        <v>3266</v>
      </c>
      <c r="B125" s="15" t="s">
        <v>4167</v>
      </c>
      <c r="C125" s="13" t="s">
        <v>1075</v>
      </c>
      <c r="D125" s="13" t="s">
        <v>1996</v>
      </c>
      <c r="F125" s="14">
        <v>7</v>
      </c>
      <c r="G125" s="13" t="s">
        <v>1843</v>
      </c>
      <c r="H125" s="13" t="s">
        <v>1368</v>
      </c>
      <c r="I125" s="13" t="s">
        <v>901</v>
      </c>
      <c r="J125" s="13" t="s">
        <v>1076</v>
      </c>
    </row>
    <row r="126" spans="1:10" x14ac:dyDescent="0.2">
      <c r="A126" s="13" t="s">
        <v>3265</v>
      </c>
      <c r="B126" s="15" t="s">
        <v>4353</v>
      </c>
      <c r="C126" s="13" t="s">
        <v>519</v>
      </c>
      <c r="D126" s="13" t="s">
        <v>1996</v>
      </c>
      <c r="F126" s="14">
        <v>2</v>
      </c>
      <c r="G126" s="13" t="s">
        <v>348</v>
      </c>
      <c r="H126" s="13" t="s">
        <v>3405</v>
      </c>
      <c r="I126" s="13" t="s">
        <v>3154</v>
      </c>
      <c r="J126" s="13" t="s">
        <v>2825</v>
      </c>
    </row>
    <row r="127" spans="1:10" x14ac:dyDescent="0.2">
      <c r="A127" s="13" t="s">
        <v>1236</v>
      </c>
      <c r="B127" s="15" t="s">
        <v>4245</v>
      </c>
      <c r="C127" s="13" t="s">
        <v>453</v>
      </c>
      <c r="D127" s="13" t="s">
        <v>1996</v>
      </c>
      <c r="F127" s="14">
        <v>16</v>
      </c>
      <c r="G127" s="13" t="s">
        <v>363</v>
      </c>
      <c r="H127" s="13" t="s">
        <v>869</v>
      </c>
      <c r="I127" s="13" t="s">
        <v>2515</v>
      </c>
      <c r="J127" s="13" t="s">
        <v>3665</v>
      </c>
    </row>
    <row r="128" spans="1:10" x14ac:dyDescent="0.2">
      <c r="A128" s="13" t="s">
        <v>3720</v>
      </c>
      <c r="B128" s="15" t="s">
        <v>4245</v>
      </c>
      <c r="C128" s="13" t="s">
        <v>194</v>
      </c>
      <c r="D128" s="13" t="s">
        <v>1996</v>
      </c>
      <c r="F128" s="14">
        <v>16</v>
      </c>
      <c r="G128" s="13" t="s">
        <v>2016</v>
      </c>
      <c r="H128" s="13" t="s">
        <v>3520</v>
      </c>
      <c r="I128" s="13" t="s">
        <v>3514</v>
      </c>
      <c r="J128" s="13" t="s">
        <v>905</v>
      </c>
    </row>
    <row r="129" spans="1:10" x14ac:dyDescent="0.2">
      <c r="A129" s="13" t="s">
        <v>442</v>
      </c>
      <c r="B129" s="15" t="s">
        <v>4246</v>
      </c>
      <c r="C129" s="13" t="s">
        <v>2828</v>
      </c>
      <c r="D129" s="13" t="s">
        <v>476</v>
      </c>
      <c r="E129" s="16">
        <v>9129</v>
      </c>
      <c r="F129" s="14">
        <v>7</v>
      </c>
      <c r="G129" s="13" t="s">
        <v>2016</v>
      </c>
      <c r="H129" s="13" t="s">
        <v>2826</v>
      </c>
      <c r="I129" s="13" t="s">
        <v>3594</v>
      </c>
      <c r="J129" s="13" t="s">
        <v>539</v>
      </c>
    </row>
    <row r="130" spans="1:10" x14ac:dyDescent="0.2">
      <c r="A130" s="13" t="s">
        <v>2269</v>
      </c>
      <c r="B130" s="15" t="s">
        <v>4798</v>
      </c>
      <c r="C130" s="13" t="s">
        <v>3205</v>
      </c>
      <c r="D130" s="13" t="s">
        <v>476</v>
      </c>
      <c r="E130" s="16">
        <v>6324</v>
      </c>
      <c r="F130" s="14">
        <v>17</v>
      </c>
      <c r="G130" s="13" t="s">
        <v>363</v>
      </c>
      <c r="H130" s="13" t="s">
        <v>3614</v>
      </c>
      <c r="I130" s="13" t="s">
        <v>3371</v>
      </c>
      <c r="J130" s="13" t="s">
        <v>1515</v>
      </c>
    </row>
    <row r="131" spans="1:10" x14ac:dyDescent="0.2">
      <c r="A131" s="13" t="s">
        <v>440</v>
      </c>
      <c r="B131" s="15" t="s">
        <v>4248</v>
      </c>
      <c r="C131" s="13" t="s">
        <v>1942</v>
      </c>
      <c r="D131" s="13" t="s">
        <v>476</v>
      </c>
      <c r="E131" s="16">
        <v>3962</v>
      </c>
      <c r="F131" s="14">
        <v>17</v>
      </c>
      <c r="G131" s="13" t="s">
        <v>957</v>
      </c>
      <c r="H131" s="13" t="s">
        <v>2814</v>
      </c>
      <c r="I131" s="13" t="s">
        <v>1368</v>
      </c>
      <c r="J131" s="13" t="s">
        <v>624</v>
      </c>
    </row>
    <row r="132" spans="1:10" x14ac:dyDescent="0.2">
      <c r="A132" s="13" t="s">
        <v>1522</v>
      </c>
      <c r="B132" s="15" t="s">
        <v>4250</v>
      </c>
      <c r="C132" s="13" t="s">
        <v>1515</v>
      </c>
      <c r="D132" s="13" t="s">
        <v>476</v>
      </c>
      <c r="E132" s="16">
        <v>12155</v>
      </c>
      <c r="F132" s="14">
        <v>16</v>
      </c>
      <c r="G132" s="13" t="s">
        <v>1838</v>
      </c>
      <c r="H132" s="13" t="s">
        <v>3715</v>
      </c>
      <c r="I132" s="13" t="s">
        <v>2682</v>
      </c>
      <c r="J132" s="13" t="s">
        <v>979</v>
      </c>
    </row>
    <row r="133" spans="1:10" x14ac:dyDescent="0.2">
      <c r="A133" s="13" t="s">
        <v>1711</v>
      </c>
      <c r="B133" s="15" t="s">
        <v>4246</v>
      </c>
      <c r="C133" s="13" t="s">
        <v>2817</v>
      </c>
      <c r="D133" s="13" t="s">
        <v>476</v>
      </c>
      <c r="E133" s="16">
        <v>5507</v>
      </c>
      <c r="F133" s="14">
        <v>7</v>
      </c>
      <c r="G133" s="13" t="s">
        <v>1940</v>
      </c>
      <c r="H133" s="13" t="s">
        <v>1072</v>
      </c>
      <c r="I133" s="13" t="s">
        <v>2256</v>
      </c>
      <c r="J133" s="13" t="s">
        <v>323</v>
      </c>
    </row>
    <row r="134" spans="1:10" x14ac:dyDescent="0.2">
      <c r="A134" s="13" t="s">
        <v>1711</v>
      </c>
      <c r="B134" s="15" t="s">
        <v>4246</v>
      </c>
      <c r="C134" s="13" t="s">
        <v>2817</v>
      </c>
      <c r="D134" s="13" t="s">
        <v>476</v>
      </c>
      <c r="E134" s="16">
        <v>5507</v>
      </c>
      <c r="F134" s="14">
        <v>7</v>
      </c>
      <c r="G134" s="13" t="s">
        <v>1940</v>
      </c>
      <c r="H134" s="13" t="s">
        <v>1072</v>
      </c>
      <c r="I134" s="13" t="s">
        <v>2256</v>
      </c>
      <c r="J134" s="13" t="s">
        <v>323</v>
      </c>
    </row>
    <row r="135" spans="1:10" x14ac:dyDescent="0.2">
      <c r="A135" s="13" t="s">
        <v>1523</v>
      </c>
      <c r="B135" s="15" t="s">
        <v>4459</v>
      </c>
      <c r="C135" s="13" t="s">
        <v>979</v>
      </c>
      <c r="D135" s="13" t="s">
        <v>476</v>
      </c>
      <c r="E135" s="16">
        <v>7733</v>
      </c>
      <c r="F135" s="14">
        <v>14</v>
      </c>
      <c r="G135" s="13" t="s">
        <v>668</v>
      </c>
      <c r="H135" s="13" t="s">
        <v>2847</v>
      </c>
      <c r="I135" s="13" t="s">
        <v>3151</v>
      </c>
      <c r="J135" s="13" t="s">
        <v>3436</v>
      </c>
    </row>
    <row r="136" spans="1:10" x14ac:dyDescent="0.2">
      <c r="A136" s="13" t="s">
        <v>1521</v>
      </c>
      <c r="B136" s="15" t="s">
        <v>4251</v>
      </c>
      <c r="C136" s="13" t="s">
        <v>3615</v>
      </c>
      <c r="D136" s="13" t="s">
        <v>476</v>
      </c>
      <c r="E136" s="16">
        <v>11649</v>
      </c>
      <c r="F136" s="14">
        <v>14</v>
      </c>
      <c r="G136" s="13" t="s">
        <v>1940</v>
      </c>
      <c r="H136" s="13" t="s">
        <v>1072</v>
      </c>
      <c r="I136" s="13" t="s">
        <v>555</v>
      </c>
      <c r="J136" s="13" t="s">
        <v>900</v>
      </c>
    </row>
    <row r="137" spans="1:10" x14ac:dyDescent="0.2">
      <c r="A137" s="13" t="s">
        <v>2150</v>
      </c>
      <c r="B137" s="15" t="s">
        <v>4459</v>
      </c>
      <c r="C137" s="13" t="s">
        <v>956</v>
      </c>
      <c r="D137" s="13" t="s">
        <v>476</v>
      </c>
      <c r="E137" s="16">
        <v>6306</v>
      </c>
      <c r="F137" s="14">
        <v>2</v>
      </c>
      <c r="G137" s="13" t="s">
        <v>967</v>
      </c>
      <c r="H137" s="13" t="s">
        <v>2725</v>
      </c>
      <c r="I137" s="13" t="s">
        <v>2256</v>
      </c>
      <c r="J137" s="13" t="s">
        <v>2566</v>
      </c>
    </row>
    <row r="138" spans="1:10" x14ac:dyDescent="0.2">
      <c r="A138" s="13" t="s">
        <v>1210</v>
      </c>
      <c r="B138" s="15" t="s">
        <v>4256</v>
      </c>
      <c r="C138" s="13" t="s">
        <v>2697</v>
      </c>
      <c r="D138" s="13" t="s">
        <v>356</v>
      </c>
      <c r="E138" s="16">
        <v>551</v>
      </c>
      <c r="F138" s="14">
        <v>7</v>
      </c>
      <c r="G138" s="13" t="s">
        <v>2018</v>
      </c>
      <c r="H138" s="13" t="s">
        <v>357</v>
      </c>
      <c r="I138" s="13" t="s">
        <v>2826</v>
      </c>
      <c r="J138" s="13" t="s">
        <v>956</v>
      </c>
    </row>
    <row r="139" spans="1:10" x14ac:dyDescent="0.2">
      <c r="A139" s="13" t="s">
        <v>47</v>
      </c>
      <c r="B139" s="15" t="s">
        <v>4206</v>
      </c>
      <c r="C139" s="13" t="s">
        <v>364</v>
      </c>
      <c r="D139" s="13" t="s">
        <v>356</v>
      </c>
      <c r="F139" s="14">
        <v>2</v>
      </c>
      <c r="G139" s="13" t="s">
        <v>1940</v>
      </c>
      <c r="H139" s="13" t="s">
        <v>3614</v>
      </c>
      <c r="I139" s="13" t="s">
        <v>463</v>
      </c>
      <c r="J139" s="13" t="s">
        <v>1075</v>
      </c>
    </row>
    <row r="140" spans="1:10" x14ac:dyDescent="0.2">
      <c r="A140" s="13" t="s">
        <v>46</v>
      </c>
      <c r="B140" s="15" t="s">
        <v>4513</v>
      </c>
      <c r="C140" s="13" t="s">
        <v>364</v>
      </c>
      <c r="D140" s="13" t="s">
        <v>356</v>
      </c>
      <c r="F140" s="14">
        <v>7</v>
      </c>
      <c r="G140" s="13" t="s">
        <v>955</v>
      </c>
      <c r="H140" s="13" t="s">
        <v>1369</v>
      </c>
      <c r="I140" s="13" t="s">
        <v>357</v>
      </c>
      <c r="J140" s="13" t="s">
        <v>956</v>
      </c>
    </row>
    <row r="141" spans="1:10" x14ac:dyDescent="0.2">
      <c r="A141" s="13" t="s">
        <v>48</v>
      </c>
      <c r="B141" s="15" t="s">
        <v>4799</v>
      </c>
      <c r="C141" s="13" t="s">
        <v>970</v>
      </c>
      <c r="D141" s="13" t="s">
        <v>356</v>
      </c>
      <c r="F141" s="14">
        <v>8</v>
      </c>
      <c r="G141" s="13" t="s">
        <v>1496</v>
      </c>
      <c r="H141" s="13" t="s">
        <v>3532</v>
      </c>
      <c r="I141" s="13" t="s">
        <v>3532</v>
      </c>
      <c r="J141" s="13" t="s">
        <v>1831</v>
      </c>
    </row>
    <row r="142" spans="1:10" x14ac:dyDescent="0.2">
      <c r="A142" s="13" t="s">
        <v>1211</v>
      </c>
      <c r="B142" s="15" t="s">
        <v>4224</v>
      </c>
      <c r="C142" s="13" t="s">
        <v>900</v>
      </c>
      <c r="D142" s="13" t="s">
        <v>356</v>
      </c>
      <c r="E142" s="16">
        <v>9799</v>
      </c>
      <c r="F142" s="14">
        <v>2</v>
      </c>
      <c r="G142" s="13" t="s">
        <v>671</v>
      </c>
      <c r="H142" s="13" t="s">
        <v>3271</v>
      </c>
      <c r="I142" s="13" t="s">
        <v>3217</v>
      </c>
      <c r="J142" s="13" t="s">
        <v>748</v>
      </c>
    </row>
    <row r="143" spans="1:10" x14ac:dyDescent="0.2">
      <c r="A143" s="13" t="s">
        <v>1212</v>
      </c>
      <c r="B143" s="15" t="s">
        <v>4800</v>
      </c>
      <c r="C143" s="13" t="s">
        <v>1956</v>
      </c>
      <c r="D143" s="13" t="s">
        <v>356</v>
      </c>
      <c r="E143" s="16">
        <v>6724</v>
      </c>
      <c r="F143" s="14">
        <v>16</v>
      </c>
      <c r="G143" s="13" t="s">
        <v>1940</v>
      </c>
      <c r="H143" s="13" t="s">
        <v>869</v>
      </c>
      <c r="I143" s="13" t="s">
        <v>894</v>
      </c>
      <c r="J143" s="13" t="s">
        <v>2888</v>
      </c>
    </row>
    <row r="144" spans="1:10" x14ac:dyDescent="0.2">
      <c r="A144" s="13" t="s">
        <v>2851</v>
      </c>
      <c r="B144" s="15" t="s">
        <v>4261</v>
      </c>
      <c r="C144" s="13" t="s">
        <v>381</v>
      </c>
      <c r="D144" s="13" t="s">
        <v>356</v>
      </c>
      <c r="E144" s="16">
        <v>94219</v>
      </c>
      <c r="F144" s="14">
        <v>11</v>
      </c>
      <c r="G144" s="13" t="s">
        <v>1843</v>
      </c>
      <c r="H144" s="13" t="s">
        <v>2515</v>
      </c>
      <c r="I144" s="13" t="s">
        <v>1076</v>
      </c>
      <c r="J144" s="13" t="s">
        <v>905</v>
      </c>
    </row>
    <row r="145" spans="1:10" x14ac:dyDescent="0.2">
      <c r="A145" s="13" t="s">
        <v>1209</v>
      </c>
      <c r="B145" s="15" t="s">
        <v>4206</v>
      </c>
      <c r="C145" s="13" t="s">
        <v>70</v>
      </c>
      <c r="D145" s="13" t="s">
        <v>356</v>
      </c>
      <c r="E145" s="16">
        <v>7494</v>
      </c>
      <c r="F145" s="14">
        <v>14</v>
      </c>
      <c r="G145" s="13" t="s">
        <v>3200</v>
      </c>
      <c r="H145" s="13" t="s">
        <v>3715</v>
      </c>
      <c r="I145" s="13" t="s">
        <v>357</v>
      </c>
      <c r="J145" s="13" t="s">
        <v>835</v>
      </c>
    </row>
    <row r="146" spans="1:10" x14ac:dyDescent="0.2">
      <c r="A146" s="13" t="s">
        <v>2398</v>
      </c>
      <c r="B146" s="15" t="s">
        <v>4255</v>
      </c>
      <c r="C146" s="13" t="s">
        <v>3095</v>
      </c>
      <c r="D146" s="13" t="s">
        <v>356</v>
      </c>
      <c r="E146" s="16">
        <v>6749</v>
      </c>
      <c r="F146" s="14">
        <v>16</v>
      </c>
      <c r="G146" s="13" t="s">
        <v>2016</v>
      </c>
      <c r="H146" s="13" t="s">
        <v>462</v>
      </c>
      <c r="I146" s="13" t="s">
        <v>1579</v>
      </c>
      <c r="J146" s="13" t="s">
        <v>1034</v>
      </c>
    </row>
    <row r="147" spans="1:10" x14ac:dyDescent="0.2">
      <c r="A147" s="13" t="s">
        <v>1213</v>
      </c>
      <c r="B147" s="15" t="s">
        <v>4801</v>
      </c>
      <c r="C147" s="13" t="s">
        <v>3205</v>
      </c>
      <c r="D147" s="13" t="s">
        <v>356</v>
      </c>
      <c r="E147" s="16">
        <v>6447</v>
      </c>
      <c r="F147" s="14">
        <v>17</v>
      </c>
      <c r="G147" s="13" t="s">
        <v>957</v>
      </c>
      <c r="H147" s="13" t="s">
        <v>3614</v>
      </c>
      <c r="I147" s="13" t="s">
        <v>2485</v>
      </c>
      <c r="J147" s="13" t="s">
        <v>1035</v>
      </c>
    </row>
    <row r="148" spans="1:10" x14ac:dyDescent="0.2">
      <c r="A148" s="13" t="s">
        <v>1208</v>
      </c>
      <c r="B148" s="15" t="s">
        <v>4802</v>
      </c>
      <c r="C148" s="13" t="s">
        <v>1847</v>
      </c>
      <c r="D148" s="13" t="s">
        <v>356</v>
      </c>
      <c r="E148" s="16">
        <v>5383</v>
      </c>
      <c r="F148" s="14">
        <v>16</v>
      </c>
      <c r="G148" s="13" t="s">
        <v>363</v>
      </c>
      <c r="H148" s="13" t="s">
        <v>3518</v>
      </c>
      <c r="I148" s="13" t="s">
        <v>1035</v>
      </c>
      <c r="J148" s="13" t="s">
        <v>905</v>
      </c>
    </row>
    <row r="149" spans="1:10" x14ac:dyDescent="0.2">
      <c r="A149" s="13" t="s">
        <v>904</v>
      </c>
      <c r="B149" s="15" t="s">
        <v>4261</v>
      </c>
      <c r="C149" s="13" t="s">
        <v>364</v>
      </c>
      <c r="D149" s="13" t="s">
        <v>356</v>
      </c>
      <c r="F149" s="14">
        <v>11</v>
      </c>
      <c r="G149" s="13" t="s">
        <v>1940</v>
      </c>
      <c r="H149" s="13" t="s">
        <v>905</v>
      </c>
      <c r="I149" s="13" t="s">
        <v>669</v>
      </c>
      <c r="J149" s="13" t="s">
        <v>323</v>
      </c>
    </row>
    <row r="150" spans="1:10" x14ac:dyDescent="0.2">
      <c r="A150" s="13" t="s">
        <v>1156</v>
      </c>
      <c r="B150" s="15" t="s">
        <v>4190</v>
      </c>
      <c r="C150" s="13" t="s">
        <v>1157</v>
      </c>
      <c r="D150" s="13" t="s">
        <v>356</v>
      </c>
      <c r="F150" s="14">
        <v>11</v>
      </c>
      <c r="G150" s="13" t="s">
        <v>955</v>
      </c>
      <c r="H150" s="13" t="s">
        <v>900</v>
      </c>
      <c r="I150" s="13" t="s">
        <v>970</v>
      </c>
      <c r="J150" s="13" t="s">
        <v>1474</v>
      </c>
    </row>
    <row r="151" spans="1:10" x14ac:dyDescent="0.2">
      <c r="A151" s="13" t="s">
        <v>45</v>
      </c>
      <c r="B151" s="15" t="s">
        <v>4256</v>
      </c>
      <c r="C151" s="13" t="s">
        <v>358</v>
      </c>
      <c r="D151" s="13" t="s">
        <v>356</v>
      </c>
      <c r="F151" s="14">
        <v>17</v>
      </c>
      <c r="G151" s="13" t="s">
        <v>1843</v>
      </c>
      <c r="H151" s="13" t="s">
        <v>3218</v>
      </c>
      <c r="I151" s="13" t="s">
        <v>464</v>
      </c>
      <c r="J151" s="13" t="s">
        <v>3095</v>
      </c>
    </row>
    <row r="152" spans="1:10" x14ac:dyDescent="0.2">
      <c r="A152" s="13" t="s">
        <v>44</v>
      </c>
      <c r="B152" s="15" t="s">
        <v>4256</v>
      </c>
      <c r="C152" s="13" t="s">
        <v>1369</v>
      </c>
      <c r="D152" s="13" t="s">
        <v>356</v>
      </c>
      <c r="F152" s="14">
        <v>16</v>
      </c>
      <c r="G152" s="13" t="s">
        <v>958</v>
      </c>
      <c r="H152" s="13" t="s">
        <v>2573</v>
      </c>
      <c r="I152" s="13" t="s">
        <v>658</v>
      </c>
      <c r="J152" s="13" t="s">
        <v>3517</v>
      </c>
    </row>
    <row r="153" spans="1:10" x14ac:dyDescent="0.2">
      <c r="A153" s="13" t="s">
        <v>43</v>
      </c>
      <c r="B153" s="15" t="s">
        <v>4613</v>
      </c>
      <c r="C153" s="13" t="s">
        <v>3665</v>
      </c>
      <c r="D153" s="13" t="s">
        <v>356</v>
      </c>
      <c r="F153" s="14">
        <v>14</v>
      </c>
      <c r="G153" s="13" t="s">
        <v>1961</v>
      </c>
      <c r="H153" s="13" t="s">
        <v>1030</v>
      </c>
      <c r="I153" s="13" t="s">
        <v>2826</v>
      </c>
      <c r="J153" s="13" t="s">
        <v>3371</v>
      </c>
    </row>
    <row r="154" spans="1:10" x14ac:dyDescent="0.2">
      <c r="A154" s="13" t="s">
        <v>3128</v>
      </c>
      <c r="B154" s="15" t="s">
        <v>4167</v>
      </c>
      <c r="C154" s="13" t="s">
        <v>323</v>
      </c>
      <c r="D154" s="13" t="s">
        <v>476</v>
      </c>
      <c r="F154" s="14">
        <v>7</v>
      </c>
      <c r="G154" s="13" t="s">
        <v>363</v>
      </c>
      <c r="H154" s="13" t="s">
        <v>1612</v>
      </c>
      <c r="I154" s="13" t="s">
        <v>462</v>
      </c>
      <c r="J154" s="13" t="s">
        <v>1366</v>
      </c>
    </row>
    <row r="155" spans="1:10" x14ac:dyDescent="0.2">
      <c r="A155" s="13" t="s">
        <v>3186</v>
      </c>
      <c r="B155" s="15" t="s">
        <v>4803</v>
      </c>
      <c r="C155" s="13" t="s">
        <v>462</v>
      </c>
      <c r="D155" s="13" t="s">
        <v>476</v>
      </c>
      <c r="F155" s="14">
        <v>8</v>
      </c>
      <c r="G155" s="13" t="s">
        <v>2018</v>
      </c>
      <c r="H155" s="13" t="s">
        <v>557</v>
      </c>
      <c r="I155" s="13" t="s">
        <v>153</v>
      </c>
      <c r="J155" s="13" t="s">
        <v>970</v>
      </c>
    </row>
    <row r="156" spans="1:10" x14ac:dyDescent="0.2">
      <c r="A156" s="13" t="s">
        <v>1396</v>
      </c>
      <c r="B156" s="15" t="s">
        <v>4804</v>
      </c>
      <c r="C156" s="13" t="s">
        <v>2017</v>
      </c>
      <c r="D156" s="13" t="s">
        <v>476</v>
      </c>
      <c r="F156" s="14">
        <v>8</v>
      </c>
      <c r="G156" s="13" t="s">
        <v>1496</v>
      </c>
      <c r="H156" s="13" t="s">
        <v>539</v>
      </c>
      <c r="I156" s="13" t="s">
        <v>539</v>
      </c>
      <c r="J156" s="13" t="s">
        <v>1831</v>
      </c>
    </row>
    <row r="157" spans="1:10" x14ac:dyDescent="0.2">
      <c r="A157" s="13" t="s">
        <v>2918</v>
      </c>
      <c r="B157" s="15" t="s">
        <v>4262</v>
      </c>
      <c r="C157" s="13" t="s">
        <v>2735</v>
      </c>
      <c r="D157" s="13" t="s">
        <v>476</v>
      </c>
      <c r="F157" s="14">
        <v>2</v>
      </c>
      <c r="G157" s="13" t="s">
        <v>1308</v>
      </c>
      <c r="H157" s="13" t="s">
        <v>2032</v>
      </c>
      <c r="I157" s="13" t="s">
        <v>3154</v>
      </c>
      <c r="J157" s="13" t="s">
        <v>128</v>
      </c>
    </row>
    <row r="158" spans="1:10" x14ac:dyDescent="0.2">
      <c r="A158" s="13" t="s">
        <v>2919</v>
      </c>
      <c r="B158" s="15" t="s">
        <v>4155</v>
      </c>
      <c r="C158" s="13" t="s">
        <v>996</v>
      </c>
      <c r="D158" s="13" t="s">
        <v>476</v>
      </c>
      <c r="F158" s="14">
        <v>7</v>
      </c>
      <c r="G158" s="13" t="s">
        <v>363</v>
      </c>
      <c r="H158" s="13" t="s">
        <v>3513</v>
      </c>
      <c r="I158" s="13" t="s">
        <v>1368</v>
      </c>
      <c r="J158" s="13" t="s">
        <v>3515</v>
      </c>
    </row>
    <row r="159" spans="1:10" x14ac:dyDescent="0.2">
      <c r="A159" s="13" t="s">
        <v>1161</v>
      </c>
      <c r="B159" s="15" t="s">
        <v>4192</v>
      </c>
      <c r="C159" s="13" t="s">
        <v>1706</v>
      </c>
      <c r="D159" s="13" t="s">
        <v>356</v>
      </c>
      <c r="F159" s="14">
        <v>7</v>
      </c>
      <c r="G159" s="13" t="s">
        <v>2724</v>
      </c>
      <c r="H159" s="13" t="s">
        <v>2522</v>
      </c>
      <c r="I159" s="13" t="s">
        <v>3553</v>
      </c>
      <c r="J159" s="13" t="s">
        <v>1704</v>
      </c>
    </row>
    <row r="160" spans="1:10" x14ac:dyDescent="0.2">
      <c r="A160" s="13" t="s">
        <v>1160</v>
      </c>
      <c r="B160" s="15" t="s">
        <v>4670</v>
      </c>
      <c r="C160" s="13" t="s">
        <v>3554</v>
      </c>
      <c r="D160" s="13" t="s">
        <v>356</v>
      </c>
      <c r="F160" s="14">
        <v>7</v>
      </c>
      <c r="G160" s="13" t="s">
        <v>1843</v>
      </c>
      <c r="H160" s="13" t="s">
        <v>3609</v>
      </c>
      <c r="I160" s="13" t="s">
        <v>460</v>
      </c>
      <c r="J160" s="13" t="s">
        <v>2489</v>
      </c>
    </row>
    <row r="161" spans="1:10" x14ac:dyDescent="0.2">
      <c r="A161" s="13" t="s">
        <v>119</v>
      </c>
      <c r="B161" s="15" t="s">
        <v>4209</v>
      </c>
      <c r="C161" s="13" t="s">
        <v>2930</v>
      </c>
      <c r="D161" s="13" t="s">
        <v>3004</v>
      </c>
      <c r="F161" s="14">
        <v>1</v>
      </c>
      <c r="G161" s="13" t="s">
        <v>348</v>
      </c>
      <c r="H161" s="13" t="s">
        <v>1155</v>
      </c>
      <c r="I161" s="13" t="s">
        <v>66</v>
      </c>
      <c r="J161" s="13" t="s">
        <v>1027</v>
      </c>
    </row>
    <row r="162" spans="1:10" x14ac:dyDescent="0.2">
      <c r="A162" s="13" t="s">
        <v>1728</v>
      </c>
      <c r="B162" s="15" t="s">
        <v>4265</v>
      </c>
      <c r="C162" s="13" t="s">
        <v>3182</v>
      </c>
      <c r="D162" s="13" t="s">
        <v>3004</v>
      </c>
      <c r="F162" s="14">
        <v>7</v>
      </c>
      <c r="G162" s="13" t="s">
        <v>1940</v>
      </c>
      <c r="H162" s="13" t="s">
        <v>2817</v>
      </c>
      <c r="I162" s="13" t="s">
        <v>194</v>
      </c>
      <c r="J162" s="13" t="s">
        <v>323</v>
      </c>
    </row>
    <row r="163" spans="1:10" x14ac:dyDescent="0.2">
      <c r="A163" s="13" t="s">
        <v>1727</v>
      </c>
      <c r="B163" s="15" t="s">
        <v>4224</v>
      </c>
      <c r="C163" s="13" t="s">
        <v>1579</v>
      </c>
      <c r="D163" s="13" t="s">
        <v>3004</v>
      </c>
      <c r="F163" s="14">
        <v>2</v>
      </c>
      <c r="G163" s="13" t="s">
        <v>3443</v>
      </c>
      <c r="H163" s="13" t="s">
        <v>1425</v>
      </c>
      <c r="I163" s="13" t="s">
        <v>65</v>
      </c>
      <c r="J163" s="13" t="s">
        <v>1036</v>
      </c>
    </row>
    <row r="164" spans="1:10" x14ac:dyDescent="0.2">
      <c r="A164" s="13" t="s">
        <v>1730</v>
      </c>
      <c r="B164" s="15" t="s">
        <v>4266</v>
      </c>
      <c r="C164" s="13" t="s">
        <v>624</v>
      </c>
      <c r="D164" s="13" t="s">
        <v>3004</v>
      </c>
      <c r="F164" s="14">
        <v>6</v>
      </c>
      <c r="G164" s="13" t="s">
        <v>1843</v>
      </c>
      <c r="H164" s="13" t="s">
        <v>1469</v>
      </c>
      <c r="I164" s="13" t="s">
        <v>3182</v>
      </c>
      <c r="J164" s="13" t="s">
        <v>1076</v>
      </c>
    </row>
    <row r="165" spans="1:10" x14ac:dyDescent="0.2">
      <c r="A165" s="13" t="s">
        <v>3633</v>
      </c>
      <c r="B165" s="15" t="s">
        <v>4177</v>
      </c>
      <c r="C165" s="13" t="s">
        <v>1366</v>
      </c>
      <c r="D165" s="13" t="s">
        <v>3004</v>
      </c>
      <c r="F165" s="14">
        <v>7</v>
      </c>
      <c r="G165" s="13" t="s">
        <v>2016</v>
      </c>
      <c r="H165" s="13" t="s">
        <v>3154</v>
      </c>
      <c r="I165" s="13" t="s">
        <v>901</v>
      </c>
      <c r="J165" s="13" t="s">
        <v>2544</v>
      </c>
    </row>
    <row r="166" spans="1:10" x14ac:dyDescent="0.2">
      <c r="A166" s="13" t="s">
        <v>3634</v>
      </c>
      <c r="B166" s="15" t="s">
        <v>4357</v>
      </c>
      <c r="C166" s="13" t="s">
        <v>2575</v>
      </c>
      <c r="D166" s="13" t="s">
        <v>3004</v>
      </c>
      <c r="F166" s="14">
        <v>7</v>
      </c>
      <c r="G166" s="13" t="s">
        <v>1843</v>
      </c>
      <c r="H166" s="13" t="s">
        <v>2221</v>
      </c>
      <c r="I166" s="13" t="s">
        <v>3217</v>
      </c>
      <c r="J166" s="13" t="s">
        <v>539</v>
      </c>
    </row>
    <row r="167" spans="1:10" x14ac:dyDescent="0.2">
      <c r="A167" s="13" t="s">
        <v>1729</v>
      </c>
      <c r="B167" s="15" t="s">
        <v>4177</v>
      </c>
      <c r="C167" s="13" t="s">
        <v>3207</v>
      </c>
      <c r="D167" s="13" t="s">
        <v>3004</v>
      </c>
      <c r="F167" s="14">
        <v>7</v>
      </c>
      <c r="G167" s="13" t="s">
        <v>2016</v>
      </c>
      <c r="H167" s="13" t="s">
        <v>3155</v>
      </c>
      <c r="I167" s="13" t="s">
        <v>1365</v>
      </c>
      <c r="J167" s="13" t="s">
        <v>323</v>
      </c>
    </row>
    <row r="168" spans="1:10" x14ac:dyDescent="0.2">
      <c r="A168" s="13" t="s">
        <v>1858</v>
      </c>
      <c r="B168" s="15" t="s">
        <v>4177</v>
      </c>
      <c r="C168" s="13" t="s">
        <v>1859</v>
      </c>
      <c r="D168" s="13" t="s">
        <v>3004</v>
      </c>
      <c r="F168" s="14">
        <v>7</v>
      </c>
      <c r="G168" s="13" t="s">
        <v>955</v>
      </c>
      <c r="H168" s="13" t="s">
        <v>323</v>
      </c>
      <c r="I168" s="13" t="s">
        <v>669</v>
      </c>
      <c r="J168" s="13" t="s">
        <v>365</v>
      </c>
    </row>
    <row r="169" spans="1:10" x14ac:dyDescent="0.2">
      <c r="A169" s="13" t="s">
        <v>820</v>
      </c>
      <c r="B169" s="15" t="s">
        <v>4209</v>
      </c>
      <c r="C169" s="13" t="s">
        <v>821</v>
      </c>
      <c r="D169" s="13" t="s">
        <v>3004</v>
      </c>
      <c r="F169" s="14">
        <v>1</v>
      </c>
      <c r="G169" s="13" t="s">
        <v>613</v>
      </c>
      <c r="H169" s="13" t="s">
        <v>3170</v>
      </c>
      <c r="I169" s="13" t="s">
        <v>1035</v>
      </c>
      <c r="J169" s="13" t="s">
        <v>1473</v>
      </c>
    </row>
    <row r="170" spans="1:10" x14ac:dyDescent="0.2">
      <c r="A170" s="13" t="s">
        <v>833</v>
      </c>
      <c r="B170" s="15" t="s">
        <v>4170</v>
      </c>
      <c r="C170" s="13" t="s">
        <v>3269</v>
      </c>
      <c r="D170" s="13" t="s">
        <v>3008</v>
      </c>
      <c r="F170" s="14">
        <v>7</v>
      </c>
      <c r="G170" s="13" t="s">
        <v>1940</v>
      </c>
      <c r="H170" s="13" t="s">
        <v>835</v>
      </c>
      <c r="I170" s="13" t="s">
        <v>1072</v>
      </c>
      <c r="J170" s="13" t="s">
        <v>620</v>
      </c>
    </row>
    <row r="171" spans="1:10" x14ac:dyDescent="0.2">
      <c r="A171" s="13" t="s">
        <v>481</v>
      </c>
      <c r="B171" s="15" t="s">
        <v>4155</v>
      </c>
      <c r="C171" s="13" t="s">
        <v>539</v>
      </c>
      <c r="D171" s="13" t="s">
        <v>3008</v>
      </c>
      <c r="F171" s="14">
        <v>7</v>
      </c>
      <c r="G171" s="13" t="s">
        <v>1940</v>
      </c>
      <c r="H171" s="13" t="s">
        <v>1368</v>
      </c>
      <c r="I171" s="13" t="s">
        <v>3515</v>
      </c>
      <c r="J171" s="13" t="s">
        <v>2544</v>
      </c>
    </row>
    <row r="172" spans="1:10" x14ac:dyDescent="0.2">
      <c r="A172" s="13" t="s">
        <v>483</v>
      </c>
      <c r="B172" s="15" t="s">
        <v>4170</v>
      </c>
      <c r="C172" s="13" t="s">
        <v>1704</v>
      </c>
      <c r="D172" s="13" t="s">
        <v>3008</v>
      </c>
      <c r="F172" s="14">
        <v>7</v>
      </c>
      <c r="G172" s="13" t="s">
        <v>2016</v>
      </c>
      <c r="H172" s="13" t="s">
        <v>3553</v>
      </c>
      <c r="I172" s="13" t="s">
        <v>460</v>
      </c>
      <c r="J172" s="13" t="s">
        <v>381</v>
      </c>
    </row>
    <row r="173" spans="1:10" x14ac:dyDescent="0.2">
      <c r="A173" s="13" t="s">
        <v>482</v>
      </c>
      <c r="B173" s="15" t="s">
        <v>4165</v>
      </c>
      <c r="C173" s="13" t="s">
        <v>900</v>
      </c>
      <c r="D173" s="13" t="s">
        <v>3008</v>
      </c>
      <c r="F173" s="14">
        <v>2</v>
      </c>
      <c r="G173" s="13" t="s">
        <v>967</v>
      </c>
      <c r="H173" s="13" t="s">
        <v>3178</v>
      </c>
      <c r="I173" s="13" t="s">
        <v>1369</v>
      </c>
      <c r="J173" s="13" t="s">
        <v>1593</v>
      </c>
    </row>
    <row r="174" spans="1:10" x14ac:dyDescent="0.2">
      <c r="A174" s="13" t="s">
        <v>484</v>
      </c>
      <c r="B174" s="15" t="s">
        <v>4805</v>
      </c>
      <c r="C174" s="13" t="s">
        <v>2017</v>
      </c>
      <c r="D174" s="13" t="s">
        <v>3008</v>
      </c>
      <c r="F174" s="14">
        <v>7</v>
      </c>
      <c r="G174" s="13" t="s">
        <v>1940</v>
      </c>
      <c r="H174" s="13" t="s">
        <v>1044</v>
      </c>
      <c r="I174" s="13" t="s">
        <v>1035</v>
      </c>
      <c r="J174" s="13" t="s">
        <v>1474</v>
      </c>
    </row>
    <row r="175" spans="1:10" x14ac:dyDescent="0.2">
      <c r="A175" s="13" t="s">
        <v>834</v>
      </c>
      <c r="B175" s="15" t="s">
        <v>4270</v>
      </c>
      <c r="C175" s="13" t="s">
        <v>365</v>
      </c>
      <c r="D175" s="13" t="s">
        <v>3008</v>
      </c>
      <c r="F175" s="14">
        <v>7</v>
      </c>
      <c r="G175" s="13" t="s">
        <v>1940</v>
      </c>
      <c r="H175" s="13" t="s">
        <v>66</v>
      </c>
      <c r="I175" s="13" t="s">
        <v>2575</v>
      </c>
      <c r="J175" s="13" t="s">
        <v>1941</v>
      </c>
    </row>
    <row r="176" spans="1:10" x14ac:dyDescent="0.2">
      <c r="A176" s="13" t="s">
        <v>2645</v>
      </c>
      <c r="B176" s="15" t="s">
        <v>4622</v>
      </c>
      <c r="C176" s="13" t="s">
        <v>3514</v>
      </c>
      <c r="D176" s="13" t="s">
        <v>1996</v>
      </c>
      <c r="F176" s="14">
        <v>16</v>
      </c>
      <c r="G176" s="13" t="s">
        <v>1940</v>
      </c>
      <c r="H176" s="13" t="s">
        <v>1076</v>
      </c>
      <c r="I176" s="13" t="s">
        <v>1474</v>
      </c>
      <c r="J176" s="13" t="s">
        <v>1034</v>
      </c>
    </row>
    <row r="177" spans="1:10" x14ac:dyDescent="0.2">
      <c r="A177" s="13" t="s">
        <v>2644</v>
      </c>
      <c r="B177" s="15" t="s">
        <v>4207</v>
      </c>
      <c r="C177" s="13" t="s">
        <v>2846</v>
      </c>
      <c r="D177" s="13" t="s">
        <v>1996</v>
      </c>
      <c r="F177" s="14">
        <v>14</v>
      </c>
      <c r="G177" s="13" t="s">
        <v>1843</v>
      </c>
      <c r="H177" s="13" t="s">
        <v>3005</v>
      </c>
      <c r="I177" s="13" t="s">
        <v>153</v>
      </c>
      <c r="J177" s="13" t="s">
        <v>624</v>
      </c>
    </row>
    <row r="178" spans="1:10" x14ac:dyDescent="0.2">
      <c r="A178" s="13" t="s">
        <v>334</v>
      </c>
      <c r="B178" s="15" t="s">
        <v>4273</v>
      </c>
      <c r="C178" s="13" t="s">
        <v>0</v>
      </c>
      <c r="D178" s="13" t="s">
        <v>1996</v>
      </c>
      <c r="E178" s="16">
        <v>19790</v>
      </c>
      <c r="F178" s="14">
        <v>14</v>
      </c>
      <c r="G178" s="13" t="s">
        <v>958</v>
      </c>
      <c r="H178" s="13" t="s">
        <v>929</v>
      </c>
      <c r="I178" s="13" t="s">
        <v>658</v>
      </c>
      <c r="J178" s="13" t="s">
        <v>1035</v>
      </c>
    </row>
    <row r="179" spans="1:10" x14ac:dyDescent="0.2">
      <c r="A179" s="13" t="s">
        <v>2643</v>
      </c>
      <c r="B179" s="15" t="s">
        <v>4806</v>
      </c>
      <c r="C179" s="13" t="s">
        <v>148</v>
      </c>
      <c r="D179" s="13" t="s">
        <v>1996</v>
      </c>
      <c r="F179" s="14">
        <v>14</v>
      </c>
      <c r="G179" s="13" t="s">
        <v>668</v>
      </c>
      <c r="H179" s="13" t="s">
        <v>3214</v>
      </c>
      <c r="I179" s="13" t="s">
        <v>3007</v>
      </c>
      <c r="J179" s="13" t="s">
        <v>3371</v>
      </c>
    </row>
    <row r="180" spans="1:10" x14ac:dyDescent="0.2">
      <c r="A180" s="13" t="s">
        <v>2133</v>
      </c>
      <c r="B180" s="15" t="s">
        <v>4279</v>
      </c>
      <c r="C180" s="13" t="s">
        <v>1704</v>
      </c>
      <c r="D180" s="13" t="s">
        <v>1996</v>
      </c>
      <c r="E180" s="16">
        <v>1073</v>
      </c>
      <c r="F180" s="14">
        <v>16</v>
      </c>
      <c r="G180" s="13" t="s">
        <v>958</v>
      </c>
      <c r="H180" s="13" t="s">
        <v>1612</v>
      </c>
      <c r="I180" s="13" t="s">
        <v>1362</v>
      </c>
      <c r="J180" s="13" t="s">
        <v>658</v>
      </c>
    </row>
    <row r="181" spans="1:10" x14ac:dyDescent="0.2">
      <c r="A181" s="13" t="s">
        <v>1390</v>
      </c>
      <c r="B181" s="15" t="s">
        <v>4807</v>
      </c>
      <c r="C181" s="13" t="s">
        <v>3532</v>
      </c>
      <c r="D181" s="13" t="s">
        <v>1996</v>
      </c>
      <c r="E181" s="16">
        <v>2115</v>
      </c>
      <c r="F181" s="14">
        <v>19</v>
      </c>
      <c r="G181" s="13" t="s">
        <v>1943</v>
      </c>
      <c r="H181" s="13" t="s">
        <v>1673</v>
      </c>
      <c r="I181" s="13" t="s">
        <v>3005</v>
      </c>
      <c r="J181" s="13" t="s">
        <v>1035</v>
      </c>
    </row>
    <row r="182" spans="1:10" x14ac:dyDescent="0.2">
      <c r="A182" s="13" t="s">
        <v>3710</v>
      </c>
      <c r="B182" s="15" t="s">
        <v>4625</v>
      </c>
      <c r="C182" s="13" t="s">
        <v>462</v>
      </c>
      <c r="D182" s="13" t="s">
        <v>1996</v>
      </c>
      <c r="F182" s="14">
        <v>14</v>
      </c>
      <c r="G182" s="13" t="s">
        <v>363</v>
      </c>
      <c r="H182" s="13" t="s">
        <v>1611</v>
      </c>
      <c r="I182" s="13" t="s">
        <v>152</v>
      </c>
      <c r="J182" s="13" t="s">
        <v>1579</v>
      </c>
    </row>
    <row r="183" spans="1:10" x14ac:dyDescent="0.2">
      <c r="A183" s="13" t="s">
        <v>2476</v>
      </c>
      <c r="B183" s="15" t="s">
        <v>4273</v>
      </c>
      <c r="C183" s="13" t="s">
        <v>2544</v>
      </c>
      <c r="D183" s="13" t="s">
        <v>1996</v>
      </c>
      <c r="E183" s="16">
        <v>26285</v>
      </c>
      <c r="F183" s="14">
        <v>14</v>
      </c>
      <c r="G183" s="13" t="s">
        <v>1940</v>
      </c>
      <c r="H183" s="13" t="s">
        <v>906</v>
      </c>
      <c r="I183" s="13" t="s">
        <v>3205</v>
      </c>
      <c r="J183" s="13" t="s">
        <v>900</v>
      </c>
    </row>
    <row r="184" spans="1:10" x14ac:dyDescent="0.2">
      <c r="A184" s="13" t="s">
        <v>2481</v>
      </c>
      <c r="B184" s="15" t="s">
        <v>4282</v>
      </c>
      <c r="C184" s="13" t="s">
        <v>2735</v>
      </c>
      <c r="D184" s="13" t="s">
        <v>1996</v>
      </c>
      <c r="F184" s="14">
        <v>17</v>
      </c>
      <c r="G184" s="13" t="s">
        <v>955</v>
      </c>
      <c r="H184" s="13" t="s">
        <v>148</v>
      </c>
      <c r="I184" s="13" t="s">
        <v>900</v>
      </c>
      <c r="J184" s="13" t="s">
        <v>364</v>
      </c>
    </row>
    <row r="185" spans="1:10" x14ac:dyDescent="0.2">
      <c r="A185" s="13" t="s">
        <v>2606</v>
      </c>
      <c r="B185" s="15" t="s">
        <v>4274</v>
      </c>
      <c r="C185" s="13" t="s">
        <v>996</v>
      </c>
      <c r="D185" s="13" t="s">
        <v>1996</v>
      </c>
      <c r="F185" s="14">
        <v>16</v>
      </c>
      <c r="G185" s="13" t="s">
        <v>955</v>
      </c>
      <c r="H185" s="13" t="s">
        <v>3517</v>
      </c>
      <c r="I185" s="13" t="s">
        <v>3151</v>
      </c>
      <c r="J185" s="13" t="s">
        <v>620</v>
      </c>
    </row>
    <row r="186" spans="1:10" x14ac:dyDescent="0.2">
      <c r="A186" s="13" t="s">
        <v>2121</v>
      </c>
      <c r="B186" s="15" t="s">
        <v>4808</v>
      </c>
      <c r="C186" s="13" t="s">
        <v>1942</v>
      </c>
      <c r="D186" s="13" t="s">
        <v>1996</v>
      </c>
      <c r="E186" s="16">
        <v>604</v>
      </c>
      <c r="F186" s="14">
        <v>9</v>
      </c>
      <c r="G186" s="13" t="s">
        <v>955</v>
      </c>
      <c r="H186" s="13" t="s">
        <v>2847</v>
      </c>
      <c r="I186" s="13" t="s">
        <v>748</v>
      </c>
      <c r="J186" s="13" t="s">
        <v>2735</v>
      </c>
    </row>
    <row r="187" spans="1:10" x14ac:dyDescent="0.2">
      <c r="A187" s="13" t="s">
        <v>2260</v>
      </c>
      <c r="B187" s="15" t="s">
        <v>4282</v>
      </c>
      <c r="C187" s="13" t="s">
        <v>1956</v>
      </c>
      <c r="D187" s="13" t="s">
        <v>1996</v>
      </c>
      <c r="E187" s="16">
        <v>9163</v>
      </c>
      <c r="F187" s="14">
        <v>17</v>
      </c>
      <c r="G187" s="13" t="s">
        <v>955</v>
      </c>
      <c r="H187" s="13" t="s">
        <v>555</v>
      </c>
      <c r="I187" s="13" t="s">
        <v>2151</v>
      </c>
      <c r="J187" s="13" t="s">
        <v>2888</v>
      </c>
    </row>
    <row r="188" spans="1:10" x14ac:dyDescent="0.2">
      <c r="A188" s="13" t="s">
        <v>176</v>
      </c>
      <c r="B188" s="15" t="s">
        <v>4284</v>
      </c>
      <c r="C188" s="13" t="s">
        <v>658</v>
      </c>
      <c r="D188" s="13" t="s">
        <v>1575</v>
      </c>
      <c r="F188" s="14">
        <v>7</v>
      </c>
      <c r="G188" s="13" t="s">
        <v>1943</v>
      </c>
      <c r="H188" s="13" t="s">
        <v>461</v>
      </c>
      <c r="I188" s="13" t="s">
        <v>1515</v>
      </c>
      <c r="J188" s="13" t="s">
        <v>464</v>
      </c>
    </row>
    <row r="189" spans="1:10" x14ac:dyDescent="0.2">
      <c r="A189" s="13" t="s">
        <v>3552</v>
      </c>
      <c r="B189" s="15" t="s">
        <v>4809</v>
      </c>
      <c r="C189" s="13" t="s">
        <v>1366</v>
      </c>
      <c r="D189" s="13" t="s">
        <v>1575</v>
      </c>
      <c r="F189" s="14">
        <v>7</v>
      </c>
      <c r="G189" s="13" t="s">
        <v>955</v>
      </c>
      <c r="H189" s="13" t="s">
        <v>1044</v>
      </c>
      <c r="I189" s="13" t="s">
        <v>152</v>
      </c>
      <c r="J189" s="13" t="s">
        <v>2017</v>
      </c>
    </row>
    <row r="190" spans="1:10" x14ac:dyDescent="0.2">
      <c r="A190" s="13" t="s">
        <v>2423</v>
      </c>
      <c r="B190" s="15" t="s">
        <v>4209</v>
      </c>
      <c r="C190" s="13" t="s">
        <v>813</v>
      </c>
      <c r="D190" s="13" t="s">
        <v>1575</v>
      </c>
      <c r="F190" s="14">
        <v>11</v>
      </c>
      <c r="G190" s="13" t="s">
        <v>1070</v>
      </c>
      <c r="H190" s="13" t="s">
        <v>730</v>
      </c>
      <c r="I190" s="13" t="s">
        <v>2888</v>
      </c>
      <c r="J190" s="13" t="s">
        <v>3615</v>
      </c>
    </row>
    <row r="191" spans="1:10" x14ac:dyDescent="0.2">
      <c r="A191" s="13" t="s">
        <v>3534</v>
      </c>
      <c r="B191" s="15" t="s">
        <v>4209</v>
      </c>
      <c r="C191" s="13" t="s">
        <v>3535</v>
      </c>
      <c r="D191" s="13" t="s">
        <v>1575</v>
      </c>
      <c r="F191" s="14">
        <v>1</v>
      </c>
      <c r="G191" s="13" t="s">
        <v>1154</v>
      </c>
      <c r="H191" s="13" t="s">
        <v>2025</v>
      </c>
      <c r="I191" s="13" t="s">
        <v>1474</v>
      </c>
      <c r="J191" s="13" t="s">
        <v>0</v>
      </c>
    </row>
    <row r="192" spans="1:10" x14ac:dyDescent="0.2">
      <c r="A192" s="13" t="s">
        <v>1936</v>
      </c>
      <c r="B192" s="15" t="s">
        <v>4315</v>
      </c>
      <c r="C192" s="13" t="s">
        <v>3154</v>
      </c>
      <c r="D192" s="13" t="s">
        <v>1575</v>
      </c>
      <c r="F192" s="14">
        <v>16</v>
      </c>
      <c r="G192" s="13" t="s">
        <v>2016</v>
      </c>
      <c r="H192" s="13" t="s">
        <v>1044</v>
      </c>
      <c r="I192" s="13" t="s">
        <v>194</v>
      </c>
      <c r="J192" s="13" t="s">
        <v>1515</v>
      </c>
    </row>
    <row r="193" spans="1:10" x14ac:dyDescent="0.2">
      <c r="A193" s="13" t="s">
        <v>1937</v>
      </c>
      <c r="B193" s="15" t="s">
        <v>4810</v>
      </c>
      <c r="C193" s="13" t="s">
        <v>1942</v>
      </c>
      <c r="D193" s="13" t="s">
        <v>1575</v>
      </c>
      <c r="F193" s="14">
        <v>17</v>
      </c>
      <c r="G193" s="13" t="s">
        <v>955</v>
      </c>
      <c r="H193" s="13" t="s">
        <v>1578</v>
      </c>
      <c r="I193" s="13" t="s">
        <v>464</v>
      </c>
      <c r="J193" s="13" t="s">
        <v>364</v>
      </c>
    </row>
    <row r="194" spans="1:10" x14ac:dyDescent="0.2">
      <c r="A194" s="13" t="s">
        <v>1463</v>
      </c>
      <c r="B194" s="15" t="s">
        <v>4177</v>
      </c>
      <c r="C194" s="13" t="s">
        <v>153</v>
      </c>
      <c r="D194" s="13" t="s">
        <v>1575</v>
      </c>
      <c r="F194" s="14">
        <v>16</v>
      </c>
      <c r="G194" s="13" t="s">
        <v>1943</v>
      </c>
      <c r="H194" s="13" t="s">
        <v>868</v>
      </c>
      <c r="I194" s="13" t="s">
        <v>461</v>
      </c>
      <c r="J194" s="13" t="s">
        <v>901</v>
      </c>
    </row>
    <row r="195" spans="1:10" x14ac:dyDescent="0.2">
      <c r="A195" s="13" t="s">
        <v>1464</v>
      </c>
      <c r="B195" s="15" t="s">
        <v>4627</v>
      </c>
      <c r="C195" s="13" t="s">
        <v>2575</v>
      </c>
      <c r="D195" s="13" t="s">
        <v>1575</v>
      </c>
      <c r="F195" s="14">
        <v>14</v>
      </c>
      <c r="G195" s="13" t="s">
        <v>363</v>
      </c>
      <c r="H195" s="13" t="s">
        <v>894</v>
      </c>
      <c r="I195" s="13" t="s">
        <v>901</v>
      </c>
      <c r="J195" s="13" t="s">
        <v>3095</v>
      </c>
    </row>
    <row r="196" spans="1:10" x14ac:dyDescent="0.2">
      <c r="A196" s="13" t="s">
        <v>1465</v>
      </c>
      <c r="B196" s="15" t="s">
        <v>4285</v>
      </c>
      <c r="C196" s="13" t="s">
        <v>2566</v>
      </c>
      <c r="D196" s="13" t="s">
        <v>1575</v>
      </c>
      <c r="F196" s="14">
        <v>16</v>
      </c>
      <c r="G196" s="13" t="s">
        <v>363</v>
      </c>
      <c r="H196" s="13" t="s">
        <v>1613</v>
      </c>
      <c r="I196" s="13" t="s">
        <v>462</v>
      </c>
      <c r="J196" s="13" t="s">
        <v>148</v>
      </c>
    </row>
    <row r="197" spans="1:10" x14ac:dyDescent="0.2">
      <c r="A197" s="13" t="s">
        <v>3530</v>
      </c>
      <c r="B197" s="15" t="s">
        <v>4288</v>
      </c>
      <c r="C197" s="13" t="s">
        <v>2253</v>
      </c>
      <c r="D197" s="13" t="s">
        <v>1575</v>
      </c>
      <c r="F197" s="14">
        <v>2</v>
      </c>
      <c r="G197" s="13" t="s">
        <v>1943</v>
      </c>
      <c r="H197" s="13" t="s">
        <v>518</v>
      </c>
      <c r="I197" s="13" t="s">
        <v>1579</v>
      </c>
      <c r="J197" s="13" t="s">
        <v>2485</v>
      </c>
    </row>
    <row r="198" spans="1:10" x14ac:dyDescent="0.2">
      <c r="A198" s="13" t="s">
        <v>3689</v>
      </c>
      <c r="B198" s="15" t="s">
        <v>4811</v>
      </c>
      <c r="C198" s="13" t="s">
        <v>956</v>
      </c>
      <c r="D198" s="13" t="s">
        <v>1707</v>
      </c>
      <c r="E198" s="16">
        <v>1746</v>
      </c>
      <c r="F198" s="14">
        <v>8</v>
      </c>
      <c r="G198" s="13" t="s">
        <v>1940</v>
      </c>
      <c r="H198" s="13" t="s">
        <v>1072</v>
      </c>
      <c r="I198" s="13" t="s">
        <v>3151</v>
      </c>
      <c r="J198" s="13" t="s">
        <v>1515</v>
      </c>
    </row>
    <row r="199" spans="1:10" x14ac:dyDescent="0.2">
      <c r="A199" s="13" t="s">
        <v>1004</v>
      </c>
      <c r="B199" s="15" t="s">
        <v>4290</v>
      </c>
      <c r="C199" s="13" t="s">
        <v>3532</v>
      </c>
      <c r="D199" s="13" t="s">
        <v>1707</v>
      </c>
      <c r="E199" s="16">
        <v>1280</v>
      </c>
      <c r="F199" s="14">
        <v>7</v>
      </c>
      <c r="G199" s="13" t="s">
        <v>1943</v>
      </c>
      <c r="H199" s="13" t="s">
        <v>3152</v>
      </c>
      <c r="I199" s="13" t="s">
        <v>1035</v>
      </c>
      <c r="J199" s="13" t="s">
        <v>3151</v>
      </c>
    </row>
    <row r="200" spans="1:10" x14ac:dyDescent="0.2">
      <c r="A200" s="13" t="s">
        <v>1005</v>
      </c>
      <c r="B200" s="15" t="s">
        <v>4289</v>
      </c>
      <c r="C200" s="13" t="s">
        <v>3518</v>
      </c>
      <c r="D200" s="13" t="s">
        <v>1707</v>
      </c>
      <c r="E200" s="16">
        <v>2332</v>
      </c>
      <c r="F200" s="14">
        <v>7</v>
      </c>
      <c r="G200" s="13" t="s">
        <v>957</v>
      </c>
      <c r="H200" s="13" t="s">
        <v>2725</v>
      </c>
      <c r="I200" s="13" t="s">
        <v>358</v>
      </c>
      <c r="J200" s="13" t="s">
        <v>3594</v>
      </c>
    </row>
    <row r="201" spans="1:10" x14ac:dyDescent="0.2">
      <c r="A201" s="13" t="s">
        <v>227</v>
      </c>
      <c r="B201" s="15" t="s">
        <v>4442</v>
      </c>
      <c r="C201" s="13" t="s">
        <v>519</v>
      </c>
      <c r="D201" s="13" t="s">
        <v>1707</v>
      </c>
      <c r="E201" s="16">
        <v>1628</v>
      </c>
      <c r="F201" s="14">
        <v>7</v>
      </c>
      <c r="G201" s="13" t="s">
        <v>955</v>
      </c>
      <c r="H201" s="13" t="s">
        <v>901</v>
      </c>
      <c r="I201" s="13" t="s">
        <v>3095</v>
      </c>
      <c r="J201" s="13" t="s">
        <v>364</v>
      </c>
    </row>
    <row r="202" spans="1:10" x14ac:dyDescent="0.2">
      <c r="A202" s="13" t="s">
        <v>201</v>
      </c>
      <c r="B202" s="15" t="s">
        <v>4155</v>
      </c>
      <c r="C202" s="13" t="s">
        <v>557</v>
      </c>
      <c r="D202" s="13" t="s">
        <v>1707</v>
      </c>
      <c r="E202" s="16">
        <v>11186</v>
      </c>
      <c r="F202" s="14">
        <v>6</v>
      </c>
      <c r="G202" s="13" t="s">
        <v>363</v>
      </c>
      <c r="H202" s="13" t="s">
        <v>1593</v>
      </c>
      <c r="I202" s="13" t="s">
        <v>1362</v>
      </c>
      <c r="J202" s="13" t="s">
        <v>1076</v>
      </c>
    </row>
    <row r="203" spans="1:10" x14ac:dyDescent="0.2">
      <c r="A203" s="13" t="s">
        <v>500</v>
      </c>
      <c r="B203" s="15" t="s">
        <v>4165</v>
      </c>
      <c r="C203" s="13" t="s">
        <v>2586</v>
      </c>
      <c r="D203" s="13" t="s">
        <v>3008</v>
      </c>
      <c r="F203" s="14">
        <v>2</v>
      </c>
      <c r="G203" s="13" t="s">
        <v>1838</v>
      </c>
      <c r="H203" s="13" t="s">
        <v>2827</v>
      </c>
      <c r="I203" s="13" t="s">
        <v>66</v>
      </c>
      <c r="J203" s="13" t="s">
        <v>453</v>
      </c>
    </row>
    <row r="204" spans="1:10" x14ac:dyDescent="0.2">
      <c r="A204" s="13" t="s">
        <v>499</v>
      </c>
      <c r="B204" s="15" t="s">
        <v>4812</v>
      </c>
      <c r="C204" s="13" t="s">
        <v>669</v>
      </c>
      <c r="D204" s="13" t="s">
        <v>3008</v>
      </c>
      <c r="F204" s="14">
        <v>7</v>
      </c>
      <c r="G204" s="13" t="s">
        <v>363</v>
      </c>
      <c r="H204" s="13" t="s">
        <v>3614</v>
      </c>
      <c r="I204" s="13" t="s">
        <v>1044</v>
      </c>
      <c r="J204" s="13" t="s">
        <v>1074</v>
      </c>
    </row>
    <row r="205" spans="1:10" x14ac:dyDescent="0.2">
      <c r="A205" s="13" t="s">
        <v>271</v>
      </c>
      <c r="B205" s="15" t="s">
        <v>4170</v>
      </c>
      <c r="C205" s="13" t="s">
        <v>900</v>
      </c>
      <c r="D205" s="13" t="s">
        <v>476</v>
      </c>
      <c r="E205" s="16">
        <v>479</v>
      </c>
      <c r="F205" s="14">
        <v>7</v>
      </c>
      <c r="G205" s="13" t="s">
        <v>955</v>
      </c>
      <c r="H205" s="13" t="s">
        <v>1613</v>
      </c>
      <c r="I205" s="13" t="s">
        <v>2816</v>
      </c>
      <c r="J205" s="13" t="s">
        <v>365</v>
      </c>
    </row>
    <row r="206" spans="1:10" x14ac:dyDescent="0.2">
      <c r="A206" s="13" t="s">
        <v>2271</v>
      </c>
      <c r="B206" s="15" t="s">
        <v>4177</v>
      </c>
      <c r="C206" s="13" t="s">
        <v>518</v>
      </c>
      <c r="D206" s="13" t="s">
        <v>476</v>
      </c>
      <c r="E206" s="16">
        <v>8920</v>
      </c>
      <c r="F206" s="14">
        <v>2</v>
      </c>
      <c r="G206" s="13" t="s">
        <v>967</v>
      </c>
      <c r="H206" s="13" t="s">
        <v>3155</v>
      </c>
      <c r="I206" s="13" t="s">
        <v>3608</v>
      </c>
      <c r="J206" s="13" t="s">
        <v>3517</v>
      </c>
    </row>
    <row r="207" spans="1:10" x14ac:dyDescent="0.2">
      <c r="A207" s="13" t="s">
        <v>2270</v>
      </c>
      <c r="B207" s="15" t="s">
        <v>4568</v>
      </c>
      <c r="C207" s="13" t="s">
        <v>900</v>
      </c>
      <c r="D207" s="13" t="s">
        <v>476</v>
      </c>
      <c r="E207" s="16">
        <v>1203</v>
      </c>
      <c r="F207" s="14">
        <v>7</v>
      </c>
      <c r="G207" s="13" t="s">
        <v>2016</v>
      </c>
      <c r="H207" s="13" t="s">
        <v>1612</v>
      </c>
      <c r="I207" s="13" t="s">
        <v>222</v>
      </c>
      <c r="J207" s="13" t="s">
        <v>2544</v>
      </c>
    </row>
    <row r="208" spans="1:10" x14ac:dyDescent="0.2">
      <c r="A208" s="13" t="s">
        <v>2051</v>
      </c>
      <c r="B208" s="15" t="s">
        <v>4175</v>
      </c>
      <c r="C208" s="13" t="s">
        <v>2573</v>
      </c>
      <c r="D208" s="13" t="s">
        <v>3008</v>
      </c>
      <c r="F208" s="14">
        <v>6</v>
      </c>
      <c r="G208" s="13" t="s">
        <v>1838</v>
      </c>
      <c r="H208" s="13" t="s">
        <v>3181</v>
      </c>
      <c r="I208" s="13" t="s">
        <v>3095</v>
      </c>
      <c r="J208" s="13" t="s">
        <v>2816</v>
      </c>
    </row>
    <row r="209" spans="1:10" x14ac:dyDescent="0.2">
      <c r="A209" s="13" t="s">
        <v>1663</v>
      </c>
      <c r="B209" s="15" t="s">
        <v>4175</v>
      </c>
      <c r="C209" s="13" t="s">
        <v>1859</v>
      </c>
      <c r="D209" s="13" t="s">
        <v>3008</v>
      </c>
      <c r="F209" s="14">
        <v>6</v>
      </c>
      <c r="G209" s="13" t="s">
        <v>2724</v>
      </c>
      <c r="H209" s="13" t="s">
        <v>2691</v>
      </c>
      <c r="I209" s="13" t="s">
        <v>3371</v>
      </c>
      <c r="J209" s="13" t="s">
        <v>3172</v>
      </c>
    </row>
    <row r="210" spans="1:10" x14ac:dyDescent="0.2">
      <c r="A210" s="13" t="s">
        <v>2142</v>
      </c>
      <c r="B210" s="15" t="s">
        <v>4175</v>
      </c>
      <c r="C210" s="13" t="s">
        <v>3513</v>
      </c>
      <c r="D210" s="13" t="s">
        <v>3008</v>
      </c>
      <c r="F210" s="14">
        <v>6</v>
      </c>
      <c r="G210" s="13" t="s">
        <v>668</v>
      </c>
      <c r="H210" s="13" t="s">
        <v>0</v>
      </c>
      <c r="I210" s="13" t="s">
        <v>462</v>
      </c>
      <c r="J210" s="13" t="s">
        <v>3608</v>
      </c>
    </row>
    <row r="211" spans="1:10" x14ac:dyDescent="0.2">
      <c r="A211" s="13" t="s">
        <v>2052</v>
      </c>
      <c r="B211" s="15" t="s">
        <v>4156</v>
      </c>
      <c r="C211" s="13" t="s">
        <v>3094</v>
      </c>
      <c r="D211" s="13" t="s">
        <v>3008</v>
      </c>
      <c r="F211" s="14">
        <v>6</v>
      </c>
      <c r="G211" s="13" t="s">
        <v>1838</v>
      </c>
      <c r="H211" s="13" t="s">
        <v>3593</v>
      </c>
      <c r="I211" s="13" t="s">
        <v>2515</v>
      </c>
      <c r="J211" s="13" t="s">
        <v>3553</v>
      </c>
    </row>
    <row r="212" spans="1:10" x14ac:dyDescent="0.2">
      <c r="A212" s="13" t="s">
        <v>2377</v>
      </c>
      <c r="B212" s="15" t="s">
        <v>4230</v>
      </c>
      <c r="C212" s="13" t="s">
        <v>3518</v>
      </c>
      <c r="D212" s="13" t="s">
        <v>1996</v>
      </c>
      <c r="E212" s="16">
        <v>2189</v>
      </c>
      <c r="F212" s="14">
        <v>7</v>
      </c>
      <c r="G212" s="13" t="s">
        <v>1843</v>
      </c>
      <c r="H212" s="13" t="s">
        <v>1548</v>
      </c>
      <c r="I212" s="13" t="s">
        <v>3182</v>
      </c>
      <c r="J212" s="13" t="s">
        <v>2575</v>
      </c>
    </row>
    <row r="213" spans="1:10" x14ac:dyDescent="0.2">
      <c r="A213" s="13" t="s">
        <v>3113</v>
      </c>
      <c r="B213" s="15" t="s">
        <v>4813</v>
      </c>
      <c r="C213" s="13" t="s">
        <v>901</v>
      </c>
      <c r="D213" s="13" t="s">
        <v>1996</v>
      </c>
      <c r="E213" s="16">
        <v>4641</v>
      </c>
      <c r="F213" s="14">
        <v>17</v>
      </c>
      <c r="G213" s="13" t="s">
        <v>955</v>
      </c>
      <c r="H213" s="13" t="s">
        <v>3608</v>
      </c>
      <c r="I213" s="13" t="s">
        <v>463</v>
      </c>
      <c r="J213" s="13" t="s">
        <v>1474</v>
      </c>
    </row>
    <row r="214" spans="1:10" x14ac:dyDescent="0.2">
      <c r="A214" s="13" t="s">
        <v>3112</v>
      </c>
      <c r="B214" s="15" t="s">
        <v>4237</v>
      </c>
      <c r="C214" s="13" t="s">
        <v>2846</v>
      </c>
      <c r="D214" s="13" t="s">
        <v>1996</v>
      </c>
      <c r="E214" s="16">
        <v>9282</v>
      </c>
      <c r="F214" s="14">
        <v>7</v>
      </c>
      <c r="G214" s="13" t="s">
        <v>1940</v>
      </c>
      <c r="H214" s="13" t="s">
        <v>1170</v>
      </c>
      <c r="I214" s="13" t="s">
        <v>2522</v>
      </c>
      <c r="J214" s="13" t="s">
        <v>900</v>
      </c>
    </row>
    <row r="215" spans="1:10" x14ac:dyDescent="0.2">
      <c r="A215" s="13" t="s">
        <v>2499</v>
      </c>
      <c r="B215" s="15" t="s">
        <v>4814</v>
      </c>
      <c r="C215" s="13" t="s">
        <v>323</v>
      </c>
      <c r="D215" s="13" t="s">
        <v>1996</v>
      </c>
      <c r="F215" s="14">
        <v>8</v>
      </c>
      <c r="G215" s="13" t="s">
        <v>955</v>
      </c>
      <c r="H215" s="13" t="s">
        <v>3218</v>
      </c>
      <c r="I215" s="13" t="s">
        <v>2826</v>
      </c>
      <c r="J215" s="13" t="s">
        <v>2017</v>
      </c>
    </row>
    <row r="216" spans="1:10" x14ac:dyDescent="0.2">
      <c r="A216" s="13" t="s">
        <v>3130</v>
      </c>
      <c r="B216" s="15" t="s">
        <v>4177</v>
      </c>
      <c r="C216" s="13" t="s">
        <v>1942</v>
      </c>
      <c r="D216" s="13" t="s">
        <v>1996</v>
      </c>
      <c r="E216" s="16">
        <v>2104</v>
      </c>
      <c r="F216" s="14">
        <v>6</v>
      </c>
      <c r="G216" s="13" t="s">
        <v>958</v>
      </c>
      <c r="H216" s="13" t="s">
        <v>3182</v>
      </c>
      <c r="I216" s="13" t="s">
        <v>2816</v>
      </c>
      <c r="J216" s="13" t="s">
        <v>3553</v>
      </c>
    </row>
    <row r="217" spans="1:10" x14ac:dyDescent="0.2">
      <c r="A217" s="13" t="s">
        <v>2420</v>
      </c>
      <c r="B217" s="15" t="s">
        <v>4296</v>
      </c>
      <c r="C217" s="13" t="s">
        <v>1666</v>
      </c>
      <c r="D217" s="13" t="s">
        <v>1996</v>
      </c>
      <c r="E217" s="16">
        <v>8155</v>
      </c>
      <c r="F217" s="14">
        <v>2</v>
      </c>
      <c r="G217" s="13" t="s">
        <v>1070</v>
      </c>
      <c r="H217" s="13" t="s">
        <v>2137</v>
      </c>
      <c r="I217" s="13" t="s">
        <v>3518</v>
      </c>
      <c r="J217" s="13" t="s">
        <v>1615</v>
      </c>
    </row>
    <row r="218" spans="1:10" x14ac:dyDescent="0.2">
      <c r="A218" s="13" t="s">
        <v>456</v>
      </c>
      <c r="B218" s="15" t="s">
        <v>4815</v>
      </c>
      <c r="C218" s="13" t="s">
        <v>894</v>
      </c>
      <c r="D218" s="13" t="s">
        <v>1996</v>
      </c>
      <c r="E218" s="16">
        <v>6835</v>
      </c>
      <c r="F218" s="14">
        <v>17</v>
      </c>
      <c r="G218" s="13" t="s">
        <v>955</v>
      </c>
      <c r="H218" s="13" t="s">
        <v>358</v>
      </c>
      <c r="I218" s="13" t="s">
        <v>2816</v>
      </c>
      <c r="J218" s="13" t="s">
        <v>1474</v>
      </c>
    </row>
    <row r="219" spans="1:10" x14ac:dyDescent="0.2">
      <c r="A219" s="13" t="s">
        <v>2747</v>
      </c>
      <c r="B219" s="15" t="s">
        <v>4298</v>
      </c>
      <c r="C219" s="13" t="s">
        <v>2489</v>
      </c>
      <c r="D219" s="13" t="s">
        <v>1996</v>
      </c>
      <c r="E219" s="16">
        <v>13608</v>
      </c>
      <c r="F219" s="14">
        <v>16</v>
      </c>
      <c r="G219" s="13" t="s">
        <v>1838</v>
      </c>
      <c r="H219" s="13" t="s">
        <v>3445</v>
      </c>
      <c r="I219" s="13" t="s">
        <v>2531</v>
      </c>
      <c r="J219" s="13" t="s">
        <v>461</v>
      </c>
    </row>
    <row r="220" spans="1:10" x14ac:dyDescent="0.2">
      <c r="A220" s="13" t="s">
        <v>219</v>
      </c>
      <c r="B220" s="15" t="s">
        <v>4177</v>
      </c>
      <c r="C220" s="13" t="s">
        <v>3094</v>
      </c>
      <c r="D220" s="13" t="s">
        <v>1996</v>
      </c>
      <c r="E220" s="16">
        <v>12483</v>
      </c>
      <c r="F220" s="14">
        <v>14</v>
      </c>
      <c r="G220" s="13" t="s">
        <v>2016</v>
      </c>
      <c r="H220" s="13" t="s">
        <v>2575</v>
      </c>
      <c r="I220" s="13" t="s">
        <v>996</v>
      </c>
      <c r="J220" s="13" t="s">
        <v>905</v>
      </c>
    </row>
    <row r="221" spans="1:10" x14ac:dyDescent="0.2">
      <c r="A221" s="13" t="s">
        <v>2720</v>
      </c>
      <c r="B221" s="15" t="s">
        <v>4299</v>
      </c>
      <c r="C221" s="13" t="s">
        <v>1579</v>
      </c>
      <c r="D221" s="13" t="s">
        <v>1996</v>
      </c>
      <c r="E221" s="16">
        <v>8583</v>
      </c>
      <c r="F221" s="14">
        <v>14</v>
      </c>
      <c r="G221" s="13" t="s">
        <v>1838</v>
      </c>
      <c r="H221" s="13" t="s">
        <v>1589</v>
      </c>
      <c r="I221" s="13" t="s">
        <v>893</v>
      </c>
      <c r="J221" s="13" t="s">
        <v>453</v>
      </c>
    </row>
    <row r="222" spans="1:10" x14ac:dyDescent="0.2">
      <c r="A222" s="13" t="s">
        <v>1545</v>
      </c>
      <c r="B222" s="15" t="s">
        <v>4177</v>
      </c>
      <c r="C222" s="13" t="s">
        <v>1615</v>
      </c>
      <c r="D222" s="13" t="s">
        <v>1996</v>
      </c>
      <c r="E222" s="16">
        <v>20852</v>
      </c>
      <c r="F222" s="14">
        <v>14</v>
      </c>
      <c r="G222" s="13" t="s">
        <v>957</v>
      </c>
      <c r="H222" s="13" t="s">
        <v>462</v>
      </c>
      <c r="I222" s="13" t="s">
        <v>2735</v>
      </c>
      <c r="J222" s="13" t="s">
        <v>979</v>
      </c>
    </row>
    <row r="223" spans="1:10" x14ac:dyDescent="0.2">
      <c r="A223" s="13" t="s">
        <v>319</v>
      </c>
      <c r="B223" s="15" t="s">
        <v>4169</v>
      </c>
      <c r="C223" s="13" t="s">
        <v>1847</v>
      </c>
      <c r="D223" s="13" t="s">
        <v>1996</v>
      </c>
      <c r="E223" s="16">
        <v>5816</v>
      </c>
      <c r="F223" s="14">
        <v>16</v>
      </c>
      <c r="G223" s="13" t="s">
        <v>3200</v>
      </c>
      <c r="H223" s="13" t="s">
        <v>1962</v>
      </c>
      <c r="I223" s="13" t="s">
        <v>1030</v>
      </c>
      <c r="J223" s="13" t="s">
        <v>518</v>
      </c>
    </row>
    <row r="224" spans="1:10" x14ac:dyDescent="0.2">
      <c r="A224" s="13" t="s">
        <v>455</v>
      </c>
      <c r="B224" s="15" t="s">
        <v>4816</v>
      </c>
      <c r="C224" s="13" t="s">
        <v>2735</v>
      </c>
      <c r="D224" s="13" t="s">
        <v>1996</v>
      </c>
      <c r="E224" s="16">
        <v>4040</v>
      </c>
      <c r="F224" s="14">
        <v>17</v>
      </c>
      <c r="G224" s="13" t="s">
        <v>2018</v>
      </c>
      <c r="H224" s="13" t="s">
        <v>929</v>
      </c>
      <c r="I224" s="13" t="s">
        <v>869</v>
      </c>
      <c r="J224" s="13" t="s">
        <v>996</v>
      </c>
    </row>
    <row r="225" spans="1:10" x14ac:dyDescent="0.2">
      <c r="A225" s="13" t="s">
        <v>318</v>
      </c>
      <c r="B225" s="15" t="s">
        <v>4817</v>
      </c>
      <c r="C225" s="13" t="s">
        <v>3205</v>
      </c>
      <c r="D225" s="13" t="s">
        <v>1996</v>
      </c>
      <c r="E225" s="16">
        <v>1294</v>
      </c>
      <c r="F225" s="14">
        <v>17</v>
      </c>
      <c r="G225" s="13" t="s">
        <v>955</v>
      </c>
      <c r="H225" s="13" t="s">
        <v>3155</v>
      </c>
      <c r="I225" s="13" t="s">
        <v>1472</v>
      </c>
      <c r="J225" s="13" t="s">
        <v>620</v>
      </c>
    </row>
    <row r="226" spans="1:10" x14ac:dyDescent="0.2">
      <c r="A226" s="13" t="s">
        <v>317</v>
      </c>
      <c r="B226" s="15" t="s">
        <v>4294</v>
      </c>
      <c r="C226" s="13" t="s">
        <v>151</v>
      </c>
      <c r="D226" s="13" t="s">
        <v>1996</v>
      </c>
      <c r="E226" s="16">
        <v>13198</v>
      </c>
      <c r="F226" s="14">
        <v>16</v>
      </c>
      <c r="G226" s="13" t="s">
        <v>363</v>
      </c>
      <c r="H226" s="13" t="s">
        <v>3181</v>
      </c>
      <c r="I226" s="13" t="s">
        <v>453</v>
      </c>
      <c r="J226" s="13" t="s">
        <v>1579</v>
      </c>
    </row>
    <row r="227" spans="1:10" x14ac:dyDescent="0.2">
      <c r="A227" s="13" t="s">
        <v>415</v>
      </c>
      <c r="B227" s="15" t="s">
        <v>4173</v>
      </c>
      <c r="C227" s="13" t="s">
        <v>956</v>
      </c>
      <c r="D227" s="13" t="s">
        <v>2565</v>
      </c>
      <c r="E227" s="16">
        <v>2162</v>
      </c>
      <c r="F227" s="14">
        <v>7</v>
      </c>
      <c r="G227" s="13" t="s">
        <v>1943</v>
      </c>
      <c r="H227" s="13" t="s">
        <v>2814</v>
      </c>
      <c r="I227" s="13" t="s">
        <v>461</v>
      </c>
      <c r="J227" s="13" t="s">
        <v>152</v>
      </c>
    </row>
    <row r="228" spans="1:10" x14ac:dyDescent="0.2">
      <c r="A228" s="13" t="s">
        <v>2215</v>
      </c>
      <c r="B228" s="15" t="s">
        <v>4231</v>
      </c>
      <c r="C228" s="13" t="s">
        <v>3005</v>
      </c>
      <c r="D228" s="13" t="s">
        <v>2565</v>
      </c>
      <c r="E228" s="16">
        <v>5517</v>
      </c>
      <c r="F228" s="14">
        <v>6</v>
      </c>
      <c r="G228" s="13" t="s">
        <v>1843</v>
      </c>
      <c r="H228" s="13" t="s">
        <v>894</v>
      </c>
      <c r="I228" s="13" t="s">
        <v>66</v>
      </c>
      <c r="J228" s="13" t="s">
        <v>906</v>
      </c>
    </row>
    <row r="229" spans="1:10" x14ac:dyDescent="0.2">
      <c r="A229" s="13" t="s">
        <v>416</v>
      </c>
      <c r="B229" s="15" t="s">
        <v>4170</v>
      </c>
      <c r="C229" s="13" t="s">
        <v>901</v>
      </c>
      <c r="D229" s="13" t="s">
        <v>2565</v>
      </c>
      <c r="E229" s="16">
        <v>1415</v>
      </c>
      <c r="F229" s="14">
        <v>7</v>
      </c>
      <c r="G229" s="13" t="s">
        <v>955</v>
      </c>
      <c r="H229" s="13" t="s">
        <v>3515</v>
      </c>
      <c r="I229" s="13" t="s">
        <v>3594</v>
      </c>
      <c r="J229" s="13" t="s">
        <v>2888</v>
      </c>
    </row>
    <row r="230" spans="1:10" x14ac:dyDescent="0.2">
      <c r="A230" s="13" t="s">
        <v>417</v>
      </c>
      <c r="B230" s="15" t="s">
        <v>4818</v>
      </c>
      <c r="C230" s="13" t="s">
        <v>669</v>
      </c>
      <c r="D230" s="13" t="s">
        <v>2565</v>
      </c>
      <c r="E230" s="16">
        <v>1147</v>
      </c>
      <c r="F230" s="14">
        <v>7</v>
      </c>
      <c r="G230" s="13" t="s">
        <v>955</v>
      </c>
      <c r="H230" s="13" t="s">
        <v>3517</v>
      </c>
      <c r="I230" s="13" t="s">
        <v>555</v>
      </c>
      <c r="J230" s="13" t="s">
        <v>365</v>
      </c>
    </row>
    <row r="231" spans="1:10" x14ac:dyDescent="0.2">
      <c r="A231" s="13" t="s">
        <v>2111</v>
      </c>
      <c r="B231" s="15" t="s">
        <v>4819</v>
      </c>
      <c r="C231" s="13" t="s">
        <v>2735</v>
      </c>
      <c r="D231" s="13" t="s">
        <v>3004</v>
      </c>
      <c r="F231" s="14">
        <v>7</v>
      </c>
      <c r="G231" s="13" t="s">
        <v>2016</v>
      </c>
      <c r="H231" s="13" t="s">
        <v>1704</v>
      </c>
      <c r="I231" s="13" t="s">
        <v>557</v>
      </c>
      <c r="J231" s="13" t="s">
        <v>148</v>
      </c>
    </row>
    <row r="232" spans="1:10" x14ac:dyDescent="0.2">
      <c r="A232" s="13" t="s">
        <v>2110</v>
      </c>
      <c r="B232" s="15" t="s">
        <v>4266</v>
      </c>
      <c r="C232" s="13" t="s">
        <v>364</v>
      </c>
      <c r="D232" s="13" t="s">
        <v>3004</v>
      </c>
      <c r="F232" s="14">
        <v>6</v>
      </c>
      <c r="G232" s="13" t="s">
        <v>2016</v>
      </c>
      <c r="H232" s="13" t="s">
        <v>358</v>
      </c>
      <c r="I232" s="13" t="s">
        <v>1362</v>
      </c>
      <c r="J232" s="13" t="s">
        <v>3665</v>
      </c>
    </row>
    <row r="233" spans="1:10" x14ac:dyDescent="0.2">
      <c r="A233" s="13" t="s">
        <v>1047</v>
      </c>
      <c r="B233" s="15" t="s">
        <v>4266</v>
      </c>
      <c r="C233" s="13" t="s">
        <v>748</v>
      </c>
      <c r="D233" s="13" t="s">
        <v>3004</v>
      </c>
      <c r="F233" s="14">
        <v>6</v>
      </c>
      <c r="G233" s="13" t="s">
        <v>1940</v>
      </c>
      <c r="H233" s="13" t="s">
        <v>1044</v>
      </c>
      <c r="I233" s="13" t="s">
        <v>464</v>
      </c>
      <c r="J233" s="13" t="s">
        <v>1034</v>
      </c>
    </row>
    <row r="234" spans="1:10" x14ac:dyDescent="0.2">
      <c r="A234" s="13" t="s">
        <v>2578</v>
      </c>
      <c r="B234" s="15" t="s">
        <v>4496</v>
      </c>
      <c r="C234" s="13" t="s">
        <v>1075</v>
      </c>
      <c r="D234" s="13" t="s">
        <v>3006</v>
      </c>
      <c r="F234" s="14">
        <v>7</v>
      </c>
      <c r="G234" s="13" t="s">
        <v>1940</v>
      </c>
      <c r="H234" s="13" t="s">
        <v>222</v>
      </c>
      <c r="I234" s="13" t="s">
        <v>3218</v>
      </c>
      <c r="J234" s="13" t="s">
        <v>996</v>
      </c>
    </row>
    <row r="235" spans="1:10" x14ac:dyDescent="0.2">
      <c r="A235" s="13" t="s">
        <v>2131</v>
      </c>
      <c r="B235" s="15" t="s">
        <v>4284</v>
      </c>
      <c r="C235" s="13" t="s">
        <v>3391</v>
      </c>
      <c r="D235" s="13" t="s">
        <v>3006</v>
      </c>
      <c r="E235" s="16">
        <v>5675</v>
      </c>
      <c r="F235" s="14">
        <v>7</v>
      </c>
      <c r="G235" s="13" t="s">
        <v>1940</v>
      </c>
      <c r="H235" s="13" t="s">
        <v>463</v>
      </c>
      <c r="I235" s="13" t="s">
        <v>3515</v>
      </c>
      <c r="J235" s="13" t="s">
        <v>620</v>
      </c>
    </row>
    <row r="236" spans="1:10" x14ac:dyDescent="0.2">
      <c r="A236" s="13" t="s">
        <v>1828</v>
      </c>
      <c r="B236" s="15" t="s">
        <v>4310</v>
      </c>
      <c r="C236" s="13" t="s">
        <v>517</v>
      </c>
      <c r="D236" s="13" t="s">
        <v>3006</v>
      </c>
      <c r="F236" s="14">
        <v>7</v>
      </c>
      <c r="G236" s="13" t="s">
        <v>1940</v>
      </c>
      <c r="H236" s="13" t="s">
        <v>323</v>
      </c>
      <c r="I236" s="13" t="s">
        <v>1942</v>
      </c>
      <c r="J236" s="13" t="s">
        <v>900</v>
      </c>
    </row>
    <row r="237" spans="1:10" x14ac:dyDescent="0.2">
      <c r="A237" s="13" t="s">
        <v>1117</v>
      </c>
      <c r="B237" s="15" t="s">
        <v>4640</v>
      </c>
      <c r="C237" s="13" t="s">
        <v>1353</v>
      </c>
      <c r="D237" s="13" t="s">
        <v>1575</v>
      </c>
      <c r="F237" s="14">
        <v>17</v>
      </c>
      <c r="G237" s="13" t="s">
        <v>2016</v>
      </c>
      <c r="H237" s="13" t="s">
        <v>3608</v>
      </c>
      <c r="I237" s="13" t="s">
        <v>461</v>
      </c>
      <c r="J237" s="13" t="s">
        <v>2544</v>
      </c>
    </row>
    <row r="238" spans="1:10" x14ac:dyDescent="0.2">
      <c r="A238" s="13" t="s">
        <v>1113</v>
      </c>
      <c r="B238" s="15" t="s">
        <v>4206</v>
      </c>
      <c r="C238" s="13" t="s">
        <v>151</v>
      </c>
      <c r="D238" s="13" t="s">
        <v>1575</v>
      </c>
      <c r="F238" s="14">
        <v>14</v>
      </c>
      <c r="G238" s="13" t="s">
        <v>363</v>
      </c>
      <c r="H238" s="13" t="s">
        <v>2816</v>
      </c>
      <c r="I238" s="13" t="s">
        <v>1076</v>
      </c>
      <c r="J238" s="13" t="s">
        <v>3594</v>
      </c>
    </row>
    <row r="239" spans="1:10" x14ac:dyDescent="0.2">
      <c r="A239" s="13" t="s">
        <v>890</v>
      </c>
      <c r="B239" s="15" t="s">
        <v>4820</v>
      </c>
      <c r="C239" s="13" t="s">
        <v>900</v>
      </c>
      <c r="D239" s="13" t="s">
        <v>1575</v>
      </c>
      <c r="F239" s="14">
        <v>17</v>
      </c>
      <c r="G239" s="13" t="s">
        <v>2018</v>
      </c>
      <c r="H239" s="13" t="s">
        <v>555</v>
      </c>
      <c r="I239" s="13" t="s">
        <v>1074</v>
      </c>
      <c r="J239" s="13" t="s">
        <v>970</v>
      </c>
    </row>
    <row r="240" spans="1:10" x14ac:dyDescent="0.2">
      <c r="A240" s="13" t="s">
        <v>2613</v>
      </c>
      <c r="B240" s="15" t="s">
        <v>4640</v>
      </c>
      <c r="C240" s="13" t="s">
        <v>1593</v>
      </c>
      <c r="D240" s="13" t="s">
        <v>1575</v>
      </c>
      <c r="F240" s="14">
        <v>17</v>
      </c>
      <c r="G240" s="13" t="s">
        <v>955</v>
      </c>
      <c r="H240" s="13" t="s">
        <v>1366</v>
      </c>
      <c r="I240" s="13" t="s">
        <v>1579</v>
      </c>
      <c r="J240" s="13" t="s">
        <v>956</v>
      </c>
    </row>
    <row r="241" spans="1:10" x14ac:dyDescent="0.2">
      <c r="A241" s="13" t="s">
        <v>891</v>
      </c>
      <c r="B241" s="15" t="s">
        <v>4821</v>
      </c>
      <c r="C241" s="13" t="s">
        <v>148</v>
      </c>
      <c r="D241" s="13" t="s">
        <v>1575</v>
      </c>
      <c r="F241" s="14">
        <v>16</v>
      </c>
      <c r="G241" s="13" t="s">
        <v>955</v>
      </c>
      <c r="H241" s="13" t="s">
        <v>1044</v>
      </c>
      <c r="I241" s="13" t="s">
        <v>3151</v>
      </c>
      <c r="J241" s="13" t="s">
        <v>2888</v>
      </c>
    </row>
    <row r="242" spans="1:10" x14ac:dyDescent="0.2">
      <c r="A242" s="13" t="s">
        <v>2011</v>
      </c>
      <c r="B242" s="15" t="s">
        <v>4191</v>
      </c>
      <c r="C242" s="13" t="s">
        <v>2143</v>
      </c>
      <c r="D242" s="13" t="s">
        <v>1575</v>
      </c>
      <c r="F242" s="14">
        <v>11</v>
      </c>
      <c r="G242" s="13" t="s">
        <v>348</v>
      </c>
      <c r="H242" s="13" t="s">
        <v>3698</v>
      </c>
      <c r="I242" s="13" t="s">
        <v>364</v>
      </c>
      <c r="J242" s="13" t="s">
        <v>1471</v>
      </c>
    </row>
    <row r="243" spans="1:10" x14ac:dyDescent="0.2">
      <c r="A243" s="13" t="s">
        <v>1608</v>
      </c>
      <c r="B243" s="15" t="s">
        <v>4199</v>
      </c>
      <c r="C243" s="13" t="s">
        <v>3441</v>
      </c>
      <c r="D243" s="13" t="s">
        <v>1575</v>
      </c>
      <c r="F243" s="14">
        <v>14</v>
      </c>
      <c r="G243" s="13" t="s">
        <v>2016</v>
      </c>
      <c r="H243" s="13" t="s">
        <v>3517</v>
      </c>
      <c r="I243" s="13" t="s">
        <v>460</v>
      </c>
      <c r="J243" s="13" t="s">
        <v>323</v>
      </c>
    </row>
    <row r="244" spans="1:10" x14ac:dyDescent="0.2">
      <c r="A244" s="13" t="s">
        <v>892</v>
      </c>
      <c r="B244" s="15" t="s">
        <v>4577</v>
      </c>
      <c r="C244" s="13" t="s">
        <v>1074</v>
      </c>
      <c r="D244" s="13" t="s">
        <v>1575</v>
      </c>
      <c r="F244" s="14">
        <v>17</v>
      </c>
      <c r="G244" s="13" t="s">
        <v>955</v>
      </c>
      <c r="H244" s="13" t="s">
        <v>2815</v>
      </c>
      <c r="I244" s="13" t="s">
        <v>1579</v>
      </c>
      <c r="J244" s="13" t="s">
        <v>2888</v>
      </c>
    </row>
    <row r="245" spans="1:10" x14ac:dyDescent="0.2">
      <c r="A245" s="13" t="s">
        <v>2148</v>
      </c>
      <c r="B245" s="15" t="s">
        <v>4320</v>
      </c>
      <c r="C245" s="13" t="s">
        <v>462</v>
      </c>
      <c r="D245" s="13" t="s">
        <v>1575</v>
      </c>
      <c r="E245" s="16">
        <v>4862</v>
      </c>
      <c r="F245" s="14">
        <v>17</v>
      </c>
      <c r="G245" s="13" t="s">
        <v>955</v>
      </c>
      <c r="H245" s="13" t="s">
        <v>901</v>
      </c>
      <c r="I245" s="13" t="s">
        <v>3665</v>
      </c>
      <c r="J245" s="13" t="s">
        <v>2017</v>
      </c>
    </row>
    <row r="246" spans="1:10" x14ac:dyDescent="0.2">
      <c r="A246" s="13" t="s">
        <v>1609</v>
      </c>
      <c r="B246" s="15" t="s">
        <v>4638</v>
      </c>
      <c r="C246" s="13" t="s">
        <v>3514</v>
      </c>
      <c r="D246" s="13" t="s">
        <v>1575</v>
      </c>
      <c r="F246" s="14">
        <v>14</v>
      </c>
      <c r="G246" s="13" t="s">
        <v>2018</v>
      </c>
      <c r="H246" s="13" t="s">
        <v>365</v>
      </c>
      <c r="I246" s="13" t="s">
        <v>1474</v>
      </c>
      <c r="J246" s="13" t="s">
        <v>1942</v>
      </c>
    </row>
    <row r="247" spans="1:10" x14ac:dyDescent="0.2">
      <c r="A247" s="13" t="s">
        <v>1609</v>
      </c>
      <c r="B247" s="15" t="s">
        <v>4638</v>
      </c>
      <c r="C247" s="13" t="s">
        <v>1369</v>
      </c>
      <c r="D247" s="13" t="s">
        <v>1575</v>
      </c>
      <c r="E247" s="16">
        <v>47027</v>
      </c>
      <c r="F247" s="14">
        <v>14</v>
      </c>
      <c r="G247" s="13" t="s">
        <v>2018</v>
      </c>
      <c r="H247" s="13" t="s">
        <v>365</v>
      </c>
      <c r="I247" s="13" t="s">
        <v>1474</v>
      </c>
      <c r="J247" s="13" t="s">
        <v>1942</v>
      </c>
    </row>
    <row r="248" spans="1:10" x14ac:dyDescent="0.2">
      <c r="A248" s="13" t="s">
        <v>1114</v>
      </c>
      <c r="B248" s="15" t="s">
        <v>4177</v>
      </c>
      <c r="C248" s="13" t="s">
        <v>3371</v>
      </c>
      <c r="D248" s="13" t="s">
        <v>1575</v>
      </c>
      <c r="F248" s="14">
        <v>14</v>
      </c>
      <c r="G248" s="13" t="s">
        <v>2018</v>
      </c>
      <c r="H248" s="13" t="s">
        <v>1076</v>
      </c>
      <c r="I248" s="13" t="s">
        <v>539</v>
      </c>
      <c r="J248" s="13" t="s">
        <v>669</v>
      </c>
    </row>
    <row r="249" spans="1:10" x14ac:dyDescent="0.2">
      <c r="A249" s="13" t="s">
        <v>1115</v>
      </c>
      <c r="B249" s="15" t="s">
        <v>4318</v>
      </c>
      <c r="C249" s="13" t="s">
        <v>895</v>
      </c>
      <c r="D249" s="13" t="s">
        <v>1575</v>
      </c>
      <c r="F249" s="14">
        <v>14</v>
      </c>
      <c r="G249" s="13" t="s">
        <v>955</v>
      </c>
      <c r="H249" s="13" t="s">
        <v>2256</v>
      </c>
      <c r="I249" s="13" t="s">
        <v>2151</v>
      </c>
      <c r="J249" s="13" t="s">
        <v>364</v>
      </c>
    </row>
    <row r="250" spans="1:10" x14ac:dyDescent="0.2">
      <c r="A250" s="13" t="s">
        <v>2614</v>
      </c>
      <c r="B250" s="15" t="s">
        <v>4315</v>
      </c>
      <c r="C250" s="13" t="s">
        <v>323</v>
      </c>
      <c r="D250" s="13" t="s">
        <v>1575</v>
      </c>
      <c r="F250" s="14">
        <v>16</v>
      </c>
      <c r="G250" s="13" t="s">
        <v>2018</v>
      </c>
      <c r="H250" s="13" t="s">
        <v>1075</v>
      </c>
      <c r="I250" s="13" t="s">
        <v>2544</v>
      </c>
      <c r="J250" s="13" t="s">
        <v>1847</v>
      </c>
    </row>
    <row r="251" spans="1:10" x14ac:dyDescent="0.2">
      <c r="A251" s="13" t="s">
        <v>1116</v>
      </c>
      <c r="B251" s="15" t="s">
        <v>4199</v>
      </c>
      <c r="C251" s="13" t="s">
        <v>519</v>
      </c>
      <c r="D251" s="13" t="s">
        <v>1575</v>
      </c>
      <c r="F251" s="14">
        <v>14</v>
      </c>
      <c r="G251" s="13" t="s">
        <v>2018</v>
      </c>
      <c r="H251" s="13" t="s">
        <v>323</v>
      </c>
      <c r="I251" s="13" t="s">
        <v>1515</v>
      </c>
      <c r="J251" s="13" t="s">
        <v>3205</v>
      </c>
    </row>
    <row r="252" spans="1:10" x14ac:dyDescent="0.2">
      <c r="A252" s="13" t="s">
        <v>1610</v>
      </c>
      <c r="B252" s="15" t="s">
        <v>4207</v>
      </c>
      <c r="C252" s="13" t="s">
        <v>1847</v>
      </c>
      <c r="D252" s="13" t="s">
        <v>1575</v>
      </c>
      <c r="F252" s="14">
        <v>14</v>
      </c>
      <c r="G252" s="13" t="s">
        <v>2018</v>
      </c>
      <c r="H252" s="13" t="s">
        <v>2151</v>
      </c>
      <c r="I252" s="13" t="s">
        <v>381</v>
      </c>
      <c r="J252" s="13" t="s">
        <v>970</v>
      </c>
    </row>
    <row r="253" spans="1:10" x14ac:dyDescent="0.2">
      <c r="A253" s="13" t="s">
        <v>1112</v>
      </c>
      <c r="B253" s="15" t="s">
        <v>4312</v>
      </c>
      <c r="C253" s="13" t="s">
        <v>364</v>
      </c>
      <c r="D253" s="13" t="s">
        <v>1575</v>
      </c>
      <c r="F253" s="14">
        <v>14</v>
      </c>
      <c r="G253" s="13" t="s">
        <v>1943</v>
      </c>
      <c r="H253" s="13" t="s">
        <v>519</v>
      </c>
      <c r="I253" s="13" t="s">
        <v>901</v>
      </c>
      <c r="J253" s="13" t="s">
        <v>152</v>
      </c>
    </row>
    <row r="254" spans="1:10" x14ac:dyDescent="0.2">
      <c r="A254" s="13" t="s">
        <v>1607</v>
      </c>
      <c r="B254" s="15" t="s">
        <v>4641</v>
      </c>
      <c r="C254" s="13" t="s">
        <v>970</v>
      </c>
      <c r="D254" s="13" t="s">
        <v>1575</v>
      </c>
      <c r="F254" s="14">
        <v>8</v>
      </c>
      <c r="G254" s="13" t="s">
        <v>2018</v>
      </c>
      <c r="H254" s="13" t="s">
        <v>3515</v>
      </c>
      <c r="I254" s="13" t="s">
        <v>555</v>
      </c>
      <c r="J254" s="13" t="s">
        <v>956</v>
      </c>
    </row>
    <row r="255" spans="1:10" x14ac:dyDescent="0.2">
      <c r="A255" s="13" t="s">
        <v>1124</v>
      </c>
      <c r="B255" s="15" t="s">
        <v>4191</v>
      </c>
      <c r="C255" s="13" t="s">
        <v>1125</v>
      </c>
      <c r="D255" s="13" t="s">
        <v>1575</v>
      </c>
      <c r="F255" s="14">
        <v>1</v>
      </c>
      <c r="G255" s="13" t="s">
        <v>2232</v>
      </c>
      <c r="H255" s="13" t="s">
        <v>3271</v>
      </c>
      <c r="I255" s="13" t="s">
        <v>2253</v>
      </c>
      <c r="J255" s="13" t="s">
        <v>931</v>
      </c>
    </row>
    <row r="256" spans="1:10" x14ac:dyDescent="0.2">
      <c r="A256" s="13" t="s">
        <v>925</v>
      </c>
      <c r="B256" s="15" t="s">
        <v>4289</v>
      </c>
      <c r="C256" s="13" t="s">
        <v>3094</v>
      </c>
      <c r="D256" s="13" t="s">
        <v>3004</v>
      </c>
      <c r="F256" s="14">
        <v>6</v>
      </c>
      <c r="G256" s="13" t="s">
        <v>1943</v>
      </c>
      <c r="H256" s="13" t="s">
        <v>3445</v>
      </c>
      <c r="I256" s="13" t="s">
        <v>2598</v>
      </c>
      <c r="J256" s="13" t="s">
        <v>1366</v>
      </c>
    </row>
    <row r="257" spans="1:10" x14ac:dyDescent="0.2">
      <c r="A257" s="13" t="s">
        <v>3605</v>
      </c>
      <c r="B257" s="15" t="s">
        <v>4787</v>
      </c>
      <c r="C257" s="13" t="s">
        <v>461</v>
      </c>
      <c r="D257" s="13" t="s">
        <v>3004</v>
      </c>
      <c r="E257" s="16">
        <v>1652</v>
      </c>
      <c r="F257" s="14">
        <v>7</v>
      </c>
      <c r="G257" s="13" t="s">
        <v>1843</v>
      </c>
      <c r="H257" s="13" t="s">
        <v>1962</v>
      </c>
      <c r="I257" s="13" t="s">
        <v>3271</v>
      </c>
      <c r="J257" s="13" t="s">
        <v>1075</v>
      </c>
    </row>
    <row r="258" spans="1:10" x14ac:dyDescent="0.2">
      <c r="A258" s="13" t="s">
        <v>192</v>
      </c>
      <c r="B258" s="15" t="s">
        <v>4536</v>
      </c>
      <c r="C258" s="13" t="s">
        <v>970</v>
      </c>
      <c r="D258" s="13" t="s">
        <v>3004</v>
      </c>
      <c r="F258" s="14">
        <v>7</v>
      </c>
      <c r="G258" s="13" t="s">
        <v>3200</v>
      </c>
      <c r="H258" s="13" t="s">
        <v>2156</v>
      </c>
      <c r="I258" s="13" t="s">
        <v>2566</v>
      </c>
      <c r="J258" s="13" t="s">
        <v>636</v>
      </c>
    </row>
    <row r="259" spans="1:10" x14ac:dyDescent="0.2">
      <c r="A259" s="13" t="s">
        <v>250</v>
      </c>
      <c r="B259" s="15" t="s">
        <v>4321</v>
      </c>
      <c r="C259" s="13" t="s">
        <v>956</v>
      </c>
      <c r="D259" s="13" t="s">
        <v>3004</v>
      </c>
      <c r="E259" s="16">
        <v>7019</v>
      </c>
      <c r="F259" s="14">
        <v>7</v>
      </c>
      <c r="G259" s="13" t="s">
        <v>1843</v>
      </c>
      <c r="H259" s="13" t="s">
        <v>454</v>
      </c>
      <c r="I259" s="13" t="s">
        <v>3518</v>
      </c>
      <c r="J259" s="13" t="s">
        <v>905</v>
      </c>
    </row>
    <row r="260" spans="1:10" x14ac:dyDescent="0.2">
      <c r="A260" s="13" t="s">
        <v>2311</v>
      </c>
      <c r="B260" s="15" t="s">
        <v>4213</v>
      </c>
      <c r="C260" s="13" t="s">
        <v>1369</v>
      </c>
      <c r="D260" s="13" t="s">
        <v>897</v>
      </c>
      <c r="F260" s="14">
        <v>2</v>
      </c>
      <c r="G260" s="13" t="s">
        <v>671</v>
      </c>
      <c r="H260" s="13" t="s">
        <v>2025</v>
      </c>
      <c r="I260" s="13" t="s">
        <v>153</v>
      </c>
      <c r="J260" s="13" t="s">
        <v>1611</v>
      </c>
    </row>
    <row r="261" spans="1:10" x14ac:dyDescent="0.2">
      <c r="A261" s="13" t="s">
        <v>3642</v>
      </c>
      <c r="B261" s="15" t="s">
        <v>4822</v>
      </c>
      <c r="C261" s="13" t="s">
        <v>900</v>
      </c>
      <c r="D261" s="13" t="s">
        <v>897</v>
      </c>
      <c r="F261" s="14">
        <v>7</v>
      </c>
      <c r="G261" s="13" t="s">
        <v>363</v>
      </c>
      <c r="H261" s="13" t="s">
        <v>1072</v>
      </c>
      <c r="I261" s="13" t="s">
        <v>905</v>
      </c>
      <c r="J261" s="13" t="s">
        <v>3665</v>
      </c>
    </row>
    <row r="262" spans="1:10" x14ac:dyDescent="0.2">
      <c r="A262" s="13" t="s">
        <v>3641</v>
      </c>
      <c r="B262" s="15" t="s">
        <v>4211</v>
      </c>
      <c r="C262" s="13" t="s">
        <v>1074</v>
      </c>
      <c r="D262" s="13" t="s">
        <v>897</v>
      </c>
      <c r="F262" s="14">
        <v>2</v>
      </c>
      <c r="G262" s="13" t="s">
        <v>363</v>
      </c>
      <c r="H262" s="13" t="s">
        <v>748</v>
      </c>
      <c r="I262" s="13" t="s">
        <v>2586</v>
      </c>
      <c r="J262" s="13" t="s">
        <v>624</v>
      </c>
    </row>
    <row r="263" spans="1:10" x14ac:dyDescent="0.2">
      <c r="A263" s="13" t="s">
        <v>3624</v>
      </c>
      <c r="B263" s="15" t="s">
        <v>4643</v>
      </c>
      <c r="C263" s="13" t="s">
        <v>1366</v>
      </c>
      <c r="D263" s="13" t="s">
        <v>897</v>
      </c>
      <c r="F263" s="14">
        <v>8</v>
      </c>
      <c r="G263" s="13" t="s">
        <v>1943</v>
      </c>
      <c r="H263" s="13" t="s">
        <v>454</v>
      </c>
      <c r="I263" s="13" t="s">
        <v>152</v>
      </c>
      <c r="J263" s="13" t="s">
        <v>979</v>
      </c>
    </row>
    <row r="264" spans="1:10" x14ac:dyDescent="0.2">
      <c r="A264" s="13" t="s">
        <v>1024</v>
      </c>
      <c r="B264" s="15" t="s">
        <v>4323</v>
      </c>
      <c r="C264" s="13" t="s">
        <v>3593</v>
      </c>
      <c r="D264" s="13" t="s">
        <v>897</v>
      </c>
      <c r="F264" s="14">
        <v>7</v>
      </c>
      <c r="G264" s="13" t="s">
        <v>1838</v>
      </c>
      <c r="H264" s="13" t="s">
        <v>895</v>
      </c>
      <c r="I264" s="13" t="s">
        <v>464</v>
      </c>
      <c r="J264" s="13" t="s">
        <v>462</v>
      </c>
    </row>
    <row r="265" spans="1:10" x14ac:dyDescent="0.2">
      <c r="A265" s="13" t="s">
        <v>1026</v>
      </c>
      <c r="B265" s="15" t="s">
        <v>4324</v>
      </c>
      <c r="C265" s="13" t="s">
        <v>1</v>
      </c>
      <c r="D265" s="13" t="s">
        <v>897</v>
      </c>
      <c r="F265" s="14">
        <v>7</v>
      </c>
      <c r="G265" s="13" t="s">
        <v>955</v>
      </c>
      <c r="H265" s="13" t="s">
        <v>1035</v>
      </c>
      <c r="I265" s="13" t="s">
        <v>3095</v>
      </c>
      <c r="J265" s="13" t="s">
        <v>1474</v>
      </c>
    </row>
    <row r="266" spans="1:10" x14ac:dyDescent="0.2">
      <c r="A266" s="13" t="s">
        <v>3622</v>
      </c>
      <c r="B266" s="15" t="s">
        <v>4155</v>
      </c>
      <c r="C266" s="13" t="s">
        <v>1474</v>
      </c>
      <c r="D266" s="13" t="s">
        <v>897</v>
      </c>
      <c r="F266" s="14">
        <v>2</v>
      </c>
      <c r="G266" s="13" t="s">
        <v>2266</v>
      </c>
      <c r="H266" s="13" t="s">
        <v>3145</v>
      </c>
      <c r="I266" s="13" t="s">
        <v>1369</v>
      </c>
      <c r="J266" s="13" t="s">
        <v>2726</v>
      </c>
    </row>
    <row r="267" spans="1:10" x14ac:dyDescent="0.2">
      <c r="A267" s="13" t="s">
        <v>1025</v>
      </c>
      <c r="B267" s="15" t="s">
        <v>4823</v>
      </c>
      <c r="C267" s="13" t="s">
        <v>956</v>
      </c>
      <c r="D267" s="13" t="s">
        <v>897</v>
      </c>
      <c r="F267" s="14">
        <v>8</v>
      </c>
      <c r="G267" s="13" t="s">
        <v>2018</v>
      </c>
      <c r="H267" s="13" t="s">
        <v>1034</v>
      </c>
      <c r="I267" s="13" t="s">
        <v>364</v>
      </c>
      <c r="J267" s="13" t="s">
        <v>669</v>
      </c>
    </row>
    <row r="268" spans="1:10" x14ac:dyDescent="0.2">
      <c r="A268" s="13" t="s">
        <v>2310</v>
      </c>
      <c r="B268" s="15" t="s">
        <v>4213</v>
      </c>
      <c r="C268" s="13" t="s">
        <v>2584</v>
      </c>
      <c r="D268" s="13" t="s">
        <v>897</v>
      </c>
      <c r="F268" s="14">
        <v>2</v>
      </c>
      <c r="G268" s="13" t="s">
        <v>1070</v>
      </c>
      <c r="H268" s="13" t="s">
        <v>1170</v>
      </c>
      <c r="I268" s="13" t="s">
        <v>357</v>
      </c>
      <c r="J268" s="13" t="s">
        <v>3181</v>
      </c>
    </row>
    <row r="269" spans="1:10" x14ac:dyDescent="0.2">
      <c r="A269" s="13" t="s">
        <v>1537</v>
      </c>
      <c r="B269" s="15" t="s">
        <v>4329</v>
      </c>
      <c r="C269" s="13" t="s">
        <v>75</v>
      </c>
      <c r="D269" s="13" t="s">
        <v>897</v>
      </c>
      <c r="F269" s="14">
        <v>7</v>
      </c>
      <c r="G269" s="13" t="s">
        <v>955</v>
      </c>
      <c r="H269" s="13" t="s">
        <v>194</v>
      </c>
      <c r="I269" s="13" t="s">
        <v>3554</v>
      </c>
      <c r="J269" s="13" t="s">
        <v>956</v>
      </c>
    </row>
    <row r="270" spans="1:10" x14ac:dyDescent="0.2">
      <c r="A270" s="13" t="s">
        <v>3276</v>
      </c>
      <c r="B270" s="15" t="s">
        <v>4329</v>
      </c>
      <c r="C270" s="13" t="s">
        <v>895</v>
      </c>
      <c r="D270" s="13" t="s">
        <v>897</v>
      </c>
      <c r="F270" s="14">
        <v>7</v>
      </c>
      <c r="G270" s="13" t="s">
        <v>955</v>
      </c>
      <c r="H270" s="13" t="s">
        <v>2544</v>
      </c>
      <c r="I270" s="13" t="s">
        <v>669</v>
      </c>
      <c r="J270" s="13" t="s">
        <v>1034</v>
      </c>
    </row>
    <row r="271" spans="1:10" x14ac:dyDescent="0.2">
      <c r="A271" s="13" t="s">
        <v>3054</v>
      </c>
      <c r="B271" s="15" t="s">
        <v>4330</v>
      </c>
      <c r="C271" s="13" t="s">
        <v>1612</v>
      </c>
      <c r="D271" s="13" t="s">
        <v>897</v>
      </c>
      <c r="F271" s="14">
        <v>2</v>
      </c>
      <c r="G271" s="13" t="s">
        <v>363</v>
      </c>
      <c r="H271" s="13" t="s">
        <v>1578</v>
      </c>
      <c r="I271" s="13" t="s">
        <v>956</v>
      </c>
      <c r="J271" s="13" t="s">
        <v>194</v>
      </c>
    </row>
    <row r="272" spans="1:10" x14ac:dyDescent="0.2">
      <c r="A272" s="13" t="s">
        <v>2605</v>
      </c>
      <c r="B272" s="15" t="s">
        <v>4165</v>
      </c>
      <c r="C272" s="13" t="s">
        <v>1956</v>
      </c>
      <c r="D272" s="13" t="s">
        <v>1661</v>
      </c>
      <c r="F272" s="14">
        <v>2</v>
      </c>
      <c r="G272" s="13" t="s">
        <v>363</v>
      </c>
      <c r="H272" s="13" t="s">
        <v>463</v>
      </c>
      <c r="I272" s="13" t="s">
        <v>3095</v>
      </c>
      <c r="J272" s="13" t="s">
        <v>3665</v>
      </c>
    </row>
    <row r="273" spans="1:10" x14ac:dyDescent="0.2">
      <c r="A273" s="13" t="s">
        <v>78</v>
      </c>
      <c r="B273" s="15" t="s">
        <v>4177</v>
      </c>
      <c r="C273" s="13" t="s">
        <v>3218</v>
      </c>
      <c r="D273" s="13" t="s">
        <v>1661</v>
      </c>
      <c r="E273" s="16">
        <v>7813</v>
      </c>
      <c r="F273" s="14">
        <v>16</v>
      </c>
      <c r="G273" s="13" t="s">
        <v>1940</v>
      </c>
      <c r="H273" s="13" t="s">
        <v>460</v>
      </c>
      <c r="I273" s="13" t="s">
        <v>966</v>
      </c>
      <c r="J273" s="13" t="s">
        <v>1034</v>
      </c>
    </row>
    <row r="274" spans="1:10" x14ac:dyDescent="0.2">
      <c r="A274" s="13" t="s">
        <v>77</v>
      </c>
      <c r="B274" s="15" t="s">
        <v>4333</v>
      </c>
      <c r="C274" s="13" t="s">
        <v>194</v>
      </c>
      <c r="D274" s="13" t="s">
        <v>1661</v>
      </c>
      <c r="E274" s="16">
        <v>4154</v>
      </c>
      <c r="F274" s="14">
        <v>16</v>
      </c>
      <c r="G274" s="13" t="s">
        <v>2016</v>
      </c>
      <c r="H274" s="13" t="s">
        <v>2515</v>
      </c>
      <c r="I274" s="13" t="s">
        <v>3594</v>
      </c>
      <c r="J274" s="13" t="s">
        <v>1034</v>
      </c>
    </row>
    <row r="275" spans="1:10" x14ac:dyDescent="0.2">
      <c r="A275" s="13" t="s">
        <v>923</v>
      </c>
      <c r="B275" s="15" t="s">
        <v>4780</v>
      </c>
      <c r="C275" s="13" t="s">
        <v>2575</v>
      </c>
      <c r="D275" s="13" t="s">
        <v>1661</v>
      </c>
      <c r="E275" s="16">
        <v>16015</v>
      </c>
      <c r="F275" s="14">
        <v>16</v>
      </c>
      <c r="G275" s="13" t="s">
        <v>1940</v>
      </c>
      <c r="H275" s="13" t="s">
        <v>464</v>
      </c>
      <c r="I275" s="13" t="s">
        <v>1075</v>
      </c>
      <c r="J275" s="13" t="s">
        <v>2888</v>
      </c>
    </row>
    <row r="276" spans="1:10" x14ac:dyDescent="0.2">
      <c r="A276" s="13" t="s">
        <v>2713</v>
      </c>
      <c r="B276" s="15" t="s">
        <v>4165</v>
      </c>
      <c r="C276" s="13" t="s">
        <v>518</v>
      </c>
      <c r="D276" s="13" t="s">
        <v>1661</v>
      </c>
      <c r="E276" s="16">
        <v>18984</v>
      </c>
      <c r="F276" s="14">
        <v>14</v>
      </c>
      <c r="G276" s="13" t="s">
        <v>1940</v>
      </c>
      <c r="H276" s="13" t="s">
        <v>1578</v>
      </c>
      <c r="I276" s="13" t="s">
        <v>3554</v>
      </c>
      <c r="J276" s="13" t="s">
        <v>966</v>
      </c>
    </row>
    <row r="277" spans="1:10" x14ac:dyDescent="0.2">
      <c r="A277" s="13" t="s">
        <v>79</v>
      </c>
      <c r="B277" s="15" t="s">
        <v>4290</v>
      </c>
      <c r="C277" s="13" t="s">
        <v>152</v>
      </c>
      <c r="D277" s="13" t="s">
        <v>1661</v>
      </c>
      <c r="E277" s="16">
        <v>3545</v>
      </c>
      <c r="F277" s="14">
        <v>6</v>
      </c>
      <c r="G277" s="13" t="s">
        <v>955</v>
      </c>
      <c r="H277" s="13" t="s">
        <v>460</v>
      </c>
      <c r="I277" s="13" t="s">
        <v>2489</v>
      </c>
      <c r="J277" s="13" t="s">
        <v>364</v>
      </c>
    </row>
    <row r="278" spans="1:10" x14ac:dyDescent="0.2">
      <c r="A278" s="13" t="s">
        <v>3521</v>
      </c>
      <c r="B278" s="15" t="s">
        <v>4177</v>
      </c>
      <c r="C278" s="13" t="s">
        <v>1831</v>
      </c>
      <c r="D278" s="13" t="s">
        <v>1661</v>
      </c>
      <c r="F278" s="14">
        <v>6</v>
      </c>
      <c r="G278" s="13" t="s">
        <v>2016</v>
      </c>
      <c r="H278" s="13" t="s">
        <v>3371</v>
      </c>
      <c r="I278" s="13" t="s">
        <v>462</v>
      </c>
      <c r="J278" s="13" t="s">
        <v>381</v>
      </c>
    </row>
    <row r="279" spans="1:10" x14ac:dyDescent="0.2">
      <c r="A279" s="13" t="s">
        <v>3651</v>
      </c>
      <c r="B279" s="15" t="s">
        <v>4209</v>
      </c>
      <c r="C279" s="13" t="s">
        <v>3652</v>
      </c>
      <c r="D279" s="13" t="s">
        <v>1661</v>
      </c>
      <c r="E279" s="16">
        <v>10295</v>
      </c>
      <c r="F279" s="14">
        <v>1</v>
      </c>
      <c r="G279" s="13" t="s">
        <v>2658</v>
      </c>
      <c r="H279" s="13" t="s">
        <v>1765</v>
      </c>
      <c r="I279" s="13" t="s">
        <v>462</v>
      </c>
      <c r="J279" s="13" t="s">
        <v>653</v>
      </c>
    </row>
    <row r="280" spans="1:10" x14ac:dyDescent="0.2">
      <c r="A280" s="13" t="s">
        <v>3653</v>
      </c>
      <c r="B280" s="15" t="s">
        <v>4209</v>
      </c>
      <c r="C280" s="13" t="s">
        <v>3652</v>
      </c>
      <c r="D280" s="13" t="s">
        <v>1661</v>
      </c>
      <c r="E280" s="16">
        <v>5202</v>
      </c>
      <c r="F280" s="14">
        <v>1</v>
      </c>
      <c r="G280" s="13" t="s">
        <v>967</v>
      </c>
      <c r="H280" s="13" t="s">
        <v>1472</v>
      </c>
      <c r="I280" s="13" t="s">
        <v>194</v>
      </c>
      <c r="J280" s="13" t="s">
        <v>3514</v>
      </c>
    </row>
    <row r="281" spans="1:10" x14ac:dyDescent="0.2">
      <c r="A281" s="13" t="s">
        <v>3177</v>
      </c>
      <c r="B281" s="15" t="s">
        <v>4246</v>
      </c>
      <c r="C281" s="13" t="s">
        <v>3480</v>
      </c>
      <c r="D281" s="13" t="s">
        <v>476</v>
      </c>
      <c r="E281" s="16">
        <v>759</v>
      </c>
      <c r="F281" s="14">
        <v>7</v>
      </c>
      <c r="G281" s="13" t="s">
        <v>3200</v>
      </c>
      <c r="H281" s="13" t="s">
        <v>3271</v>
      </c>
      <c r="I281" s="13" t="s">
        <v>1673</v>
      </c>
      <c r="J281" s="13" t="s">
        <v>1044</v>
      </c>
    </row>
    <row r="282" spans="1:10" x14ac:dyDescent="0.2">
      <c r="A282" s="13" t="s">
        <v>2571</v>
      </c>
      <c r="B282" s="15" t="s">
        <v>4649</v>
      </c>
      <c r="C282" s="13" t="s">
        <v>3593</v>
      </c>
      <c r="D282" s="13" t="s">
        <v>476</v>
      </c>
      <c r="E282" s="16">
        <v>6661</v>
      </c>
      <c r="F282" s="14">
        <v>7</v>
      </c>
      <c r="G282" s="13" t="s">
        <v>2016</v>
      </c>
      <c r="H282" s="13" t="s">
        <v>1033</v>
      </c>
      <c r="I282" s="13" t="s">
        <v>869</v>
      </c>
      <c r="J282" s="13" t="s">
        <v>1941</v>
      </c>
    </row>
    <row r="283" spans="1:10" x14ac:dyDescent="0.2">
      <c r="A283" s="13" t="s">
        <v>1105</v>
      </c>
      <c r="B283" s="15" t="s">
        <v>4335</v>
      </c>
      <c r="C283" s="13" t="s">
        <v>1034</v>
      </c>
      <c r="D283" s="13" t="s">
        <v>476</v>
      </c>
      <c r="E283" s="16">
        <v>7144</v>
      </c>
      <c r="F283" s="14">
        <v>2</v>
      </c>
      <c r="G283" s="13" t="s">
        <v>2093</v>
      </c>
      <c r="H283" s="13" t="s">
        <v>1243</v>
      </c>
      <c r="I283" s="13" t="s">
        <v>3553</v>
      </c>
      <c r="J283" s="13" t="s">
        <v>3144</v>
      </c>
    </row>
    <row r="284" spans="1:10" x14ac:dyDescent="0.2">
      <c r="A284" s="13" t="s">
        <v>3117</v>
      </c>
      <c r="B284" s="15" t="s">
        <v>4335</v>
      </c>
      <c r="C284" s="13" t="s">
        <v>1847</v>
      </c>
      <c r="D284" s="13" t="s">
        <v>476</v>
      </c>
      <c r="E284" s="16">
        <v>6157</v>
      </c>
      <c r="F284" s="14">
        <v>2</v>
      </c>
      <c r="G284" s="13" t="s">
        <v>2688</v>
      </c>
      <c r="H284" s="13" t="s">
        <v>1109</v>
      </c>
      <c r="I284" s="13" t="s">
        <v>2515</v>
      </c>
      <c r="J284" s="13" t="s">
        <v>1461</v>
      </c>
    </row>
    <row r="285" spans="1:10" x14ac:dyDescent="0.2">
      <c r="A285" s="13" t="s">
        <v>2734</v>
      </c>
      <c r="B285" s="15" t="s">
        <v>4824</v>
      </c>
      <c r="C285" s="13" t="s">
        <v>2544</v>
      </c>
      <c r="D285" s="13" t="s">
        <v>476</v>
      </c>
      <c r="E285" s="16">
        <v>4079</v>
      </c>
      <c r="F285" s="14">
        <v>6</v>
      </c>
      <c r="G285" s="13" t="s">
        <v>2016</v>
      </c>
      <c r="H285" s="13" t="s">
        <v>1044</v>
      </c>
      <c r="I285" s="13" t="s">
        <v>2575</v>
      </c>
      <c r="J285" s="13" t="s">
        <v>906</v>
      </c>
    </row>
    <row r="286" spans="1:10" x14ac:dyDescent="0.2">
      <c r="A286" s="13" t="s">
        <v>2733</v>
      </c>
      <c r="B286" s="15" t="s">
        <v>4825</v>
      </c>
      <c r="C286" s="13" t="s">
        <v>381</v>
      </c>
      <c r="D286" s="13" t="s">
        <v>476</v>
      </c>
      <c r="E286" s="16">
        <v>2666</v>
      </c>
      <c r="F286" s="14">
        <v>7</v>
      </c>
      <c r="G286" s="13" t="s">
        <v>958</v>
      </c>
      <c r="H286" s="13" t="s">
        <v>2828</v>
      </c>
      <c r="I286" s="13" t="s">
        <v>462</v>
      </c>
      <c r="J286" s="13" t="s">
        <v>152</v>
      </c>
    </row>
    <row r="287" spans="1:10" x14ac:dyDescent="0.2">
      <c r="A287" s="13" t="s">
        <v>3071</v>
      </c>
      <c r="B287" s="15" t="s">
        <v>4165</v>
      </c>
      <c r="C287" s="13" t="s">
        <v>966</v>
      </c>
      <c r="D287" s="13" t="s">
        <v>356</v>
      </c>
      <c r="F287" s="14">
        <v>7</v>
      </c>
      <c r="G287" s="13" t="s">
        <v>2016</v>
      </c>
      <c r="H287" s="13" t="s">
        <v>3518</v>
      </c>
      <c r="I287" s="13" t="s">
        <v>3151</v>
      </c>
      <c r="J287" s="13" t="s">
        <v>1075</v>
      </c>
    </row>
    <row r="288" spans="1:10" x14ac:dyDescent="0.2">
      <c r="A288" s="13" t="s">
        <v>2152</v>
      </c>
      <c r="B288" s="15" t="s">
        <v>4652</v>
      </c>
      <c r="C288" s="13" t="s">
        <v>1847</v>
      </c>
      <c r="D288" s="13" t="s">
        <v>356</v>
      </c>
      <c r="F288" s="14">
        <v>7</v>
      </c>
      <c r="G288" s="13" t="s">
        <v>363</v>
      </c>
      <c r="H288" s="13" t="s">
        <v>1704</v>
      </c>
      <c r="I288" s="13" t="s">
        <v>557</v>
      </c>
      <c r="J288" s="13" t="s">
        <v>148</v>
      </c>
    </row>
    <row r="289" spans="1:10" x14ac:dyDescent="0.2">
      <c r="A289" s="13" t="s">
        <v>2193</v>
      </c>
      <c r="B289" s="15" t="s">
        <v>4192</v>
      </c>
      <c r="C289" s="13" t="s">
        <v>1579</v>
      </c>
      <c r="D289" s="13" t="s">
        <v>356</v>
      </c>
      <c r="E289" s="16">
        <v>4734</v>
      </c>
      <c r="F289" s="14">
        <v>7</v>
      </c>
      <c r="G289" s="13" t="s">
        <v>363</v>
      </c>
      <c r="H289" s="13" t="s">
        <v>3475</v>
      </c>
      <c r="I289" s="13" t="s">
        <v>1704</v>
      </c>
      <c r="J289" s="13" t="s">
        <v>2151</v>
      </c>
    </row>
    <row r="290" spans="1:10" x14ac:dyDescent="0.2">
      <c r="A290" s="13" t="s">
        <v>3070</v>
      </c>
      <c r="B290" s="15" t="s">
        <v>4337</v>
      </c>
      <c r="C290" s="13" t="s">
        <v>3154</v>
      </c>
      <c r="D290" s="13" t="s">
        <v>356</v>
      </c>
      <c r="F290" s="14">
        <v>7</v>
      </c>
      <c r="G290" s="13" t="s">
        <v>2016</v>
      </c>
      <c r="H290" s="13" t="s">
        <v>276</v>
      </c>
      <c r="I290" s="13" t="s">
        <v>2816</v>
      </c>
      <c r="J290" s="13" t="s">
        <v>148</v>
      </c>
    </row>
    <row r="291" spans="1:10" x14ac:dyDescent="0.2">
      <c r="A291" s="13" t="s">
        <v>3547</v>
      </c>
      <c r="B291" s="15" t="s">
        <v>4652</v>
      </c>
      <c r="C291" s="13" t="s">
        <v>3517</v>
      </c>
      <c r="D291" s="13" t="s">
        <v>356</v>
      </c>
      <c r="F291" s="14">
        <v>7</v>
      </c>
      <c r="G291" s="13" t="s">
        <v>1843</v>
      </c>
      <c r="H291" s="13" t="s">
        <v>3436</v>
      </c>
      <c r="I291" s="13" t="s">
        <v>464</v>
      </c>
      <c r="J291" s="13" t="s">
        <v>2151</v>
      </c>
    </row>
    <row r="292" spans="1:10" x14ac:dyDescent="0.2">
      <c r="A292" s="13" t="s">
        <v>1856</v>
      </c>
      <c r="B292" s="15" t="s">
        <v>4310</v>
      </c>
      <c r="C292" s="13" t="s">
        <v>556</v>
      </c>
      <c r="D292" s="13" t="s">
        <v>1575</v>
      </c>
      <c r="F292" s="14">
        <v>7</v>
      </c>
      <c r="G292" s="13" t="s">
        <v>1940</v>
      </c>
      <c r="H292" s="13" t="s">
        <v>1613</v>
      </c>
      <c r="I292" s="13" t="s">
        <v>3517</v>
      </c>
      <c r="J292" s="13" t="s">
        <v>905</v>
      </c>
    </row>
    <row r="293" spans="1:10" x14ac:dyDescent="0.2">
      <c r="A293" s="13" t="s">
        <v>3316</v>
      </c>
      <c r="B293" s="15" t="s">
        <v>4826</v>
      </c>
      <c r="C293" s="13" t="s">
        <v>900</v>
      </c>
      <c r="D293" s="13" t="s">
        <v>1575</v>
      </c>
      <c r="F293" s="14">
        <v>6</v>
      </c>
      <c r="G293" s="13" t="s">
        <v>1940</v>
      </c>
      <c r="H293" s="13" t="s">
        <v>2847</v>
      </c>
      <c r="I293" s="13" t="s">
        <v>2846</v>
      </c>
      <c r="J293" s="13" t="s">
        <v>2544</v>
      </c>
    </row>
    <row r="294" spans="1:10" x14ac:dyDescent="0.2">
      <c r="A294" s="13" t="s">
        <v>3317</v>
      </c>
      <c r="B294" s="15" t="s">
        <v>4527</v>
      </c>
      <c r="C294" s="13" t="s">
        <v>2489</v>
      </c>
      <c r="D294" s="13" t="s">
        <v>1575</v>
      </c>
      <c r="F294" s="14">
        <v>8</v>
      </c>
      <c r="G294" s="13" t="s">
        <v>2016</v>
      </c>
      <c r="H294" s="13" t="s">
        <v>453</v>
      </c>
      <c r="I294" s="13" t="s">
        <v>555</v>
      </c>
      <c r="J294" s="13" t="s">
        <v>381</v>
      </c>
    </row>
    <row r="295" spans="1:10" x14ac:dyDescent="0.2">
      <c r="A295" s="13" t="s">
        <v>3318</v>
      </c>
      <c r="B295" s="15" t="s">
        <v>4221</v>
      </c>
      <c r="C295" s="13" t="s">
        <v>2735</v>
      </c>
      <c r="D295" s="13" t="s">
        <v>1575</v>
      </c>
      <c r="F295" s="14">
        <v>2</v>
      </c>
      <c r="G295" s="13" t="s">
        <v>1843</v>
      </c>
      <c r="H295" s="13" t="s">
        <v>2816</v>
      </c>
      <c r="I295" s="13" t="s">
        <v>3594</v>
      </c>
      <c r="J295" s="13" t="s">
        <v>1076</v>
      </c>
    </row>
    <row r="296" spans="1:10" x14ac:dyDescent="0.2">
      <c r="A296" s="13" t="s">
        <v>3319</v>
      </c>
      <c r="B296" s="15" t="s">
        <v>4310</v>
      </c>
      <c r="C296" s="13" t="s">
        <v>194</v>
      </c>
      <c r="D296" s="13" t="s">
        <v>1575</v>
      </c>
      <c r="F296" s="14">
        <v>6</v>
      </c>
      <c r="G296" s="13" t="s">
        <v>2016</v>
      </c>
      <c r="H296" s="13" t="s">
        <v>357</v>
      </c>
      <c r="I296" s="13" t="s">
        <v>3515</v>
      </c>
      <c r="J296" s="13" t="s">
        <v>323</v>
      </c>
    </row>
    <row r="297" spans="1:10" x14ac:dyDescent="0.2">
      <c r="A297" s="13" t="s">
        <v>634</v>
      </c>
      <c r="B297" s="15" t="s">
        <v>4199</v>
      </c>
      <c r="C297" s="13" t="s">
        <v>464</v>
      </c>
      <c r="D297" s="13" t="s">
        <v>356</v>
      </c>
      <c r="F297" s="14">
        <v>7</v>
      </c>
      <c r="G297" s="13" t="s">
        <v>1940</v>
      </c>
      <c r="H297" s="13" t="s">
        <v>3475</v>
      </c>
      <c r="I297" s="13" t="s">
        <v>151</v>
      </c>
      <c r="J297" s="13" t="s">
        <v>2544</v>
      </c>
    </row>
    <row r="298" spans="1:10" x14ac:dyDescent="0.2">
      <c r="A298" s="13" t="s">
        <v>635</v>
      </c>
      <c r="B298" s="15" t="s">
        <v>4340</v>
      </c>
      <c r="C298" s="13" t="s">
        <v>2827</v>
      </c>
      <c r="D298" s="13" t="s">
        <v>356</v>
      </c>
      <c r="F298" s="14">
        <v>6</v>
      </c>
      <c r="G298" s="13" t="s">
        <v>1940</v>
      </c>
      <c r="H298" s="13" t="s">
        <v>1072</v>
      </c>
      <c r="I298" s="13" t="s">
        <v>194</v>
      </c>
      <c r="J298" s="13" t="s">
        <v>1941</v>
      </c>
    </row>
    <row r="299" spans="1:10" x14ac:dyDescent="0.2">
      <c r="A299" s="13" t="s">
        <v>1929</v>
      </c>
      <c r="B299" s="15" t="s">
        <v>4199</v>
      </c>
      <c r="C299" s="13" t="s">
        <v>1379</v>
      </c>
      <c r="D299" s="13" t="s">
        <v>356</v>
      </c>
      <c r="F299" s="14">
        <v>7</v>
      </c>
      <c r="G299" s="13" t="s">
        <v>955</v>
      </c>
      <c r="H299" s="13" t="s">
        <v>905</v>
      </c>
      <c r="I299" s="13" t="s">
        <v>2735</v>
      </c>
      <c r="J299" s="13" t="s">
        <v>1515</v>
      </c>
    </row>
    <row r="300" spans="1:10" x14ac:dyDescent="0.2">
      <c r="A300" s="13" t="s">
        <v>3060</v>
      </c>
      <c r="B300" s="15" t="s">
        <v>4191</v>
      </c>
      <c r="C300" s="13" t="s">
        <v>1318</v>
      </c>
      <c r="D300" s="13" t="s">
        <v>356</v>
      </c>
      <c r="F300" s="14">
        <v>1</v>
      </c>
      <c r="G300" s="13" t="s">
        <v>368</v>
      </c>
      <c r="H300" s="13" t="s">
        <v>3496</v>
      </c>
      <c r="I300" s="13" t="s">
        <v>1035</v>
      </c>
      <c r="J300" s="13" t="s">
        <v>379</v>
      </c>
    </row>
    <row r="301" spans="1:10" x14ac:dyDescent="0.2">
      <c r="A301" s="13" t="s">
        <v>3407</v>
      </c>
      <c r="B301" s="15" t="s">
        <v>4656</v>
      </c>
      <c r="C301" s="13" t="s">
        <v>1033</v>
      </c>
      <c r="D301" s="13" t="s">
        <v>476</v>
      </c>
      <c r="F301" s="14">
        <v>6</v>
      </c>
      <c r="G301" s="13" t="s">
        <v>957</v>
      </c>
      <c r="H301" s="13" t="s">
        <v>895</v>
      </c>
      <c r="I301" s="13" t="s">
        <v>1366</v>
      </c>
      <c r="J301" s="13" t="s">
        <v>2485</v>
      </c>
    </row>
    <row r="302" spans="1:10" x14ac:dyDescent="0.2">
      <c r="A302" s="13" t="s">
        <v>506</v>
      </c>
      <c r="B302" s="15" t="s">
        <v>4827</v>
      </c>
      <c r="C302" s="13" t="s">
        <v>2735</v>
      </c>
      <c r="D302" s="13" t="s">
        <v>476</v>
      </c>
      <c r="F302" s="14">
        <v>7</v>
      </c>
      <c r="G302" s="13" t="s">
        <v>2016</v>
      </c>
      <c r="H302" s="13" t="s">
        <v>66</v>
      </c>
      <c r="I302" s="13" t="s">
        <v>2151</v>
      </c>
      <c r="J302" s="13" t="s">
        <v>539</v>
      </c>
    </row>
    <row r="303" spans="1:10" x14ac:dyDescent="0.2">
      <c r="A303" s="13" t="s">
        <v>503</v>
      </c>
      <c r="B303" s="15" t="s">
        <v>4343</v>
      </c>
      <c r="C303" s="13" t="s">
        <v>555</v>
      </c>
      <c r="D303" s="13" t="s">
        <v>476</v>
      </c>
      <c r="F303" s="14">
        <v>7</v>
      </c>
      <c r="G303" s="13" t="s">
        <v>1940</v>
      </c>
      <c r="H303" s="13" t="s">
        <v>894</v>
      </c>
      <c r="I303" s="13" t="s">
        <v>461</v>
      </c>
      <c r="J303" s="13" t="s">
        <v>1941</v>
      </c>
    </row>
    <row r="304" spans="1:10" x14ac:dyDescent="0.2">
      <c r="A304" s="13" t="s">
        <v>504</v>
      </c>
      <c r="B304" s="15" t="s">
        <v>4344</v>
      </c>
      <c r="C304" s="13" t="s">
        <v>3181</v>
      </c>
      <c r="D304" s="13" t="s">
        <v>476</v>
      </c>
      <c r="F304" s="14">
        <v>7</v>
      </c>
      <c r="G304" s="13" t="s">
        <v>363</v>
      </c>
      <c r="H304" s="13" t="s">
        <v>3005</v>
      </c>
      <c r="I304" s="13" t="s">
        <v>2515</v>
      </c>
      <c r="J304" s="13" t="s">
        <v>3594</v>
      </c>
    </row>
    <row r="305" spans="1:10" x14ac:dyDescent="0.2">
      <c r="A305" s="13" t="s">
        <v>3696</v>
      </c>
      <c r="B305" s="15" t="s">
        <v>4335</v>
      </c>
      <c r="C305" s="13" t="s">
        <v>3716</v>
      </c>
      <c r="D305" s="13" t="s">
        <v>476</v>
      </c>
      <c r="E305" s="16">
        <v>7140</v>
      </c>
      <c r="F305" s="14">
        <v>2</v>
      </c>
      <c r="G305" s="13" t="s">
        <v>348</v>
      </c>
      <c r="H305" s="13" t="s">
        <v>2304</v>
      </c>
      <c r="I305" s="13" t="s">
        <v>153</v>
      </c>
      <c r="J305" s="13" t="s">
        <v>1703</v>
      </c>
    </row>
    <row r="306" spans="1:10" x14ac:dyDescent="0.2">
      <c r="A306" s="13" t="s">
        <v>2364</v>
      </c>
      <c r="B306" s="15" t="s">
        <v>4348</v>
      </c>
      <c r="C306" s="13" t="s">
        <v>222</v>
      </c>
      <c r="D306" s="13" t="s">
        <v>476</v>
      </c>
      <c r="F306" s="14">
        <v>7</v>
      </c>
      <c r="G306" s="13" t="s">
        <v>1940</v>
      </c>
      <c r="H306" s="13" t="s">
        <v>2817</v>
      </c>
      <c r="I306" s="13" t="s">
        <v>3594</v>
      </c>
      <c r="J306" s="13" t="s">
        <v>539</v>
      </c>
    </row>
    <row r="307" spans="1:10" x14ac:dyDescent="0.2">
      <c r="A307" s="13" t="s">
        <v>505</v>
      </c>
      <c r="B307" s="15" t="s">
        <v>4251</v>
      </c>
      <c r="C307" s="13" t="s">
        <v>2489</v>
      </c>
      <c r="D307" s="13" t="s">
        <v>476</v>
      </c>
      <c r="F307" s="14">
        <v>2</v>
      </c>
      <c r="G307" s="13" t="s">
        <v>1943</v>
      </c>
      <c r="H307" s="13" t="s">
        <v>895</v>
      </c>
      <c r="I307" s="13" t="s">
        <v>1035</v>
      </c>
      <c r="J307" s="13" t="s">
        <v>2815</v>
      </c>
    </row>
    <row r="308" spans="1:10" x14ac:dyDescent="0.2">
      <c r="A308" s="13" t="s">
        <v>3267</v>
      </c>
      <c r="B308" s="15" t="s">
        <v>4655</v>
      </c>
      <c r="C308" s="13" t="s">
        <v>3182</v>
      </c>
      <c r="D308" s="13" t="s">
        <v>476</v>
      </c>
      <c r="F308" s="14">
        <v>7</v>
      </c>
      <c r="G308" s="13" t="s">
        <v>958</v>
      </c>
      <c r="H308" s="13" t="s">
        <v>868</v>
      </c>
      <c r="I308" s="13" t="s">
        <v>2256</v>
      </c>
      <c r="J308" s="13" t="s">
        <v>1072</v>
      </c>
    </row>
    <row r="309" spans="1:10" x14ac:dyDescent="0.2">
      <c r="A309" s="13" t="s">
        <v>2363</v>
      </c>
      <c r="B309" s="15" t="s">
        <v>4345</v>
      </c>
      <c r="C309" s="13" t="s">
        <v>894</v>
      </c>
      <c r="D309" s="13" t="s">
        <v>476</v>
      </c>
      <c r="F309" s="14">
        <v>7</v>
      </c>
      <c r="G309" s="13" t="s">
        <v>1943</v>
      </c>
      <c r="H309" s="13" t="s">
        <v>2814</v>
      </c>
      <c r="I309" s="13" t="s">
        <v>152</v>
      </c>
      <c r="J309" s="13" t="s">
        <v>461</v>
      </c>
    </row>
    <row r="310" spans="1:10" x14ac:dyDescent="0.2">
      <c r="A310" s="13" t="s">
        <v>2365</v>
      </c>
      <c r="B310" s="15" t="s">
        <v>4155</v>
      </c>
      <c r="C310" s="13" t="s">
        <v>152</v>
      </c>
      <c r="D310" s="13" t="s">
        <v>476</v>
      </c>
      <c r="F310" s="14">
        <v>7</v>
      </c>
      <c r="G310" s="13" t="s">
        <v>1940</v>
      </c>
      <c r="H310" s="13" t="s">
        <v>357</v>
      </c>
      <c r="I310" s="13" t="s">
        <v>2815</v>
      </c>
      <c r="J310" s="13" t="s">
        <v>2544</v>
      </c>
    </row>
    <row r="311" spans="1:10" x14ac:dyDescent="0.2">
      <c r="A311" s="13" t="s">
        <v>507</v>
      </c>
      <c r="B311" s="15" t="s">
        <v>4251</v>
      </c>
      <c r="C311" s="13" t="s">
        <v>3096</v>
      </c>
      <c r="D311" s="13" t="s">
        <v>476</v>
      </c>
      <c r="F311" s="14">
        <v>6</v>
      </c>
      <c r="G311" s="13" t="s">
        <v>3200</v>
      </c>
      <c r="H311" s="13" t="s">
        <v>3178</v>
      </c>
      <c r="I311" s="13" t="s">
        <v>453</v>
      </c>
      <c r="J311" s="13" t="s">
        <v>1704</v>
      </c>
    </row>
    <row r="312" spans="1:10" x14ac:dyDescent="0.2">
      <c r="A312" s="13" t="s">
        <v>1462</v>
      </c>
      <c r="B312" s="15" t="s">
        <v>4335</v>
      </c>
      <c r="C312" s="13" t="s">
        <v>2697</v>
      </c>
      <c r="D312" s="13" t="s">
        <v>476</v>
      </c>
      <c r="F312" s="14">
        <v>12</v>
      </c>
      <c r="G312" s="13" t="s">
        <v>368</v>
      </c>
      <c r="H312" s="13" t="s">
        <v>3739</v>
      </c>
      <c r="I312" s="13" t="s">
        <v>3553</v>
      </c>
      <c r="J312" s="13" t="s">
        <v>1282</v>
      </c>
    </row>
    <row r="313" spans="1:10" x14ac:dyDescent="0.2">
      <c r="A313" s="13" t="s">
        <v>1238</v>
      </c>
      <c r="B313" s="15" t="s">
        <v>4828</v>
      </c>
      <c r="C313" s="13" t="s">
        <v>1614</v>
      </c>
      <c r="D313" s="13" t="s">
        <v>476</v>
      </c>
      <c r="F313" s="14">
        <v>14</v>
      </c>
      <c r="G313" s="13" t="s">
        <v>1940</v>
      </c>
      <c r="H313" s="13" t="s">
        <v>2815</v>
      </c>
      <c r="I313" s="13" t="s">
        <v>3095</v>
      </c>
      <c r="J313" s="13" t="s">
        <v>900</v>
      </c>
    </row>
    <row r="314" spans="1:10" x14ac:dyDescent="0.2">
      <c r="A314" s="13" t="s">
        <v>2938</v>
      </c>
      <c r="B314" s="15" t="s">
        <v>4349</v>
      </c>
      <c r="C314" s="13" t="s">
        <v>893</v>
      </c>
      <c r="D314" s="13" t="s">
        <v>476</v>
      </c>
      <c r="F314" s="14">
        <v>16</v>
      </c>
      <c r="G314" s="13" t="s">
        <v>967</v>
      </c>
      <c r="H314" s="13" t="s">
        <v>1706</v>
      </c>
      <c r="I314" s="13" t="s">
        <v>461</v>
      </c>
      <c r="J314" s="13" t="s">
        <v>894</v>
      </c>
    </row>
    <row r="315" spans="1:10" x14ac:dyDescent="0.2">
      <c r="A315" s="13" t="s">
        <v>3115</v>
      </c>
      <c r="B315" s="15" t="s">
        <v>4829</v>
      </c>
      <c r="C315" s="13" t="s">
        <v>1956</v>
      </c>
      <c r="D315" s="13" t="s">
        <v>476</v>
      </c>
      <c r="E315" s="16">
        <v>5095</v>
      </c>
      <c r="F315" s="14">
        <v>16</v>
      </c>
      <c r="G315" s="13" t="s">
        <v>668</v>
      </c>
      <c r="H315" s="13" t="s">
        <v>1706</v>
      </c>
      <c r="I315" s="13" t="s">
        <v>2826</v>
      </c>
      <c r="J315" s="13" t="s">
        <v>3436</v>
      </c>
    </row>
    <row r="316" spans="1:10" x14ac:dyDescent="0.2">
      <c r="A316" s="13" t="s">
        <v>1857</v>
      </c>
      <c r="B316" s="15" t="s">
        <v>4349</v>
      </c>
      <c r="C316" s="13" t="s">
        <v>461</v>
      </c>
      <c r="D316" s="13" t="s">
        <v>476</v>
      </c>
      <c r="F316" s="14">
        <v>7</v>
      </c>
      <c r="G316" s="13" t="s">
        <v>2016</v>
      </c>
      <c r="H316" s="13" t="s">
        <v>1044</v>
      </c>
      <c r="I316" s="13" t="s">
        <v>3554</v>
      </c>
      <c r="J316" s="13" t="s">
        <v>1075</v>
      </c>
    </row>
    <row r="317" spans="1:10" x14ac:dyDescent="0.2">
      <c r="A317" s="13" t="s">
        <v>793</v>
      </c>
      <c r="B317" s="15" t="s">
        <v>4167</v>
      </c>
      <c r="C317" s="13" t="s">
        <v>3739</v>
      </c>
      <c r="D317" s="13" t="s">
        <v>1029</v>
      </c>
      <c r="E317" s="16">
        <v>2739</v>
      </c>
      <c r="F317" s="14">
        <v>7</v>
      </c>
      <c r="G317" s="13" t="s">
        <v>1843</v>
      </c>
      <c r="H317" s="13" t="s">
        <v>894</v>
      </c>
      <c r="I317" s="13" t="s">
        <v>462</v>
      </c>
      <c r="J317" s="13" t="s">
        <v>323</v>
      </c>
    </row>
    <row r="318" spans="1:10" x14ac:dyDescent="0.2">
      <c r="A318" s="13" t="s">
        <v>329</v>
      </c>
      <c r="B318" s="15" t="s">
        <v>4355</v>
      </c>
      <c r="C318" s="13" t="s">
        <v>956</v>
      </c>
      <c r="D318" s="13" t="s">
        <v>1029</v>
      </c>
      <c r="E318" s="16">
        <v>3057</v>
      </c>
      <c r="F318" s="14">
        <v>7</v>
      </c>
      <c r="G318" s="13" t="s">
        <v>2016</v>
      </c>
      <c r="H318" s="13" t="s">
        <v>1369</v>
      </c>
      <c r="I318" s="13" t="s">
        <v>3553</v>
      </c>
      <c r="J318" s="13" t="s">
        <v>906</v>
      </c>
    </row>
    <row r="319" spans="1:10" x14ac:dyDescent="0.2">
      <c r="A319" s="13" t="s">
        <v>794</v>
      </c>
      <c r="B319" s="15" t="s">
        <v>4818</v>
      </c>
      <c r="C319" s="13" t="s">
        <v>1592</v>
      </c>
      <c r="D319" s="13" t="s">
        <v>1029</v>
      </c>
      <c r="E319" s="16">
        <v>3764</v>
      </c>
      <c r="F319" s="14">
        <v>7</v>
      </c>
      <c r="G319" s="13" t="s">
        <v>2016</v>
      </c>
      <c r="H319" s="13" t="s">
        <v>2586</v>
      </c>
      <c r="I319" s="13" t="s">
        <v>1366</v>
      </c>
      <c r="J319" s="13" t="s">
        <v>539</v>
      </c>
    </row>
    <row r="320" spans="1:10" x14ac:dyDescent="0.2">
      <c r="A320" s="13" t="s">
        <v>1580</v>
      </c>
      <c r="B320" s="15" t="s">
        <v>4231</v>
      </c>
      <c r="C320" s="13" t="s">
        <v>461</v>
      </c>
      <c r="D320" s="13" t="s">
        <v>1029</v>
      </c>
      <c r="E320" s="16">
        <v>2872</v>
      </c>
      <c r="F320" s="14">
        <v>6</v>
      </c>
      <c r="G320" s="13" t="s">
        <v>1843</v>
      </c>
      <c r="H320" s="13" t="s">
        <v>869</v>
      </c>
      <c r="I320" s="13" t="s">
        <v>453</v>
      </c>
      <c r="J320" s="13" t="s">
        <v>1075</v>
      </c>
    </row>
    <row r="321" spans="1:10" x14ac:dyDescent="0.2">
      <c r="A321" s="13" t="s">
        <v>330</v>
      </c>
      <c r="B321" s="15" t="s">
        <v>4830</v>
      </c>
      <c r="C321" s="13" t="s">
        <v>2827</v>
      </c>
      <c r="D321" s="13" t="s">
        <v>1029</v>
      </c>
      <c r="E321" s="16">
        <v>1629</v>
      </c>
      <c r="F321" s="14">
        <v>17</v>
      </c>
      <c r="G321" s="13" t="s">
        <v>955</v>
      </c>
      <c r="H321" s="13" t="s">
        <v>464</v>
      </c>
      <c r="I321" s="13" t="s">
        <v>3554</v>
      </c>
      <c r="J321" s="13" t="s">
        <v>2735</v>
      </c>
    </row>
    <row r="322" spans="1:10" x14ac:dyDescent="0.2">
      <c r="A322" s="13" t="s">
        <v>764</v>
      </c>
      <c r="B322" s="15" t="s">
        <v>4238</v>
      </c>
      <c r="C322" s="13" t="s">
        <v>460</v>
      </c>
      <c r="D322" s="13" t="s">
        <v>1029</v>
      </c>
      <c r="E322" s="16">
        <v>3236</v>
      </c>
      <c r="F322" s="14">
        <v>7</v>
      </c>
      <c r="G322" s="13" t="s">
        <v>1838</v>
      </c>
      <c r="H322" s="13" t="s">
        <v>1673</v>
      </c>
      <c r="I322" s="13" t="s">
        <v>835</v>
      </c>
      <c r="J322" s="13" t="s">
        <v>453</v>
      </c>
    </row>
    <row r="323" spans="1:10" x14ac:dyDescent="0.2">
      <c r="A323" s="13" t="s">
        <v>763</v>
      </c>
      <c r="B323" s="15" t="s">
        <v>4238</v>
      </c>
      <c r="C323" s="13" t="s">
        <v>1072</v>
      </c>
      <c r="D323" s="13" t="s">
        <v>1029</v>
      </c>
      <c r="E323" s="16">
        <v>1395</v>
      </c>
      <c r="F323" s="14">
        <v>7</v>
      </c>
      <c r="G323" s="13" t="s">
        <v>1943</v>
      </c>
      <c r="H323" s="13" t="s">
        <v>75</v>
      </c>
      <c r="I323" s="13" t="s">
        <v>3436</v>
      </c>
      <c r="J323" s="13" t="s">
        <v>462</v>
      </c>
    </row>
    <row r="324" spans="1:10" x14ac:dyDescent="0.2">
      <c r="A324" s="13" t="s">
        <v>3658</v>
      </c>
      <c r="B324" s="15" t="s">
        <v>4659</v>
      </c>
      <c r="C324" s="13" t="s">
        <v>669</v>
      </c>
      <c r="D324" s="13" t="s">
        <v>1029</v>
      </c>
      <c r="E324" s="16">
        <v>1795</v>
      </c>
      <c r="F324" s="14">
        <v>17</v>
      </c>
      <c r="G324" s="13" t="s">
        <v>1943</v>
      </c>
      <c r="H324" s="13" t="s">
        <v>869</v>
      </c>
      <c r="I324" s="13" t="s">
        <v>1035</v>
      </c>
      <c r="J324" s="13" t="s">
        <v>979</v>
      </c>
    </row>
    <row r="325" spans="1:10" x14ac:dyDescent="0.2">
      <c r="A325" s="13" t="s">
        <v>331</v>
      </c>
      <c r="B325" s="15" t="s">
        <v>4167</v>
      </c>
      <c r="C325" s="13" t="s">
        <v>924</v>
      </c>
      <c r="D325" s="13" t="s">
        <v>1029</v>
      </c>
      <c r="E325" s="16">
        <v>15079</v>
      </c>
      <c r="F325" s="14">
        <v>16</v>
      </c>
      <c r="G325" s="13" t="s">
        <v>363</v>
      </c>
      <c r="H325" s="13" t="s">
        <v>2490</v>
      </c>
      <c r="I325" s="13" t="s">
        <v>461</v>
      </c>
      <c r="J325" s="13" t="s">
        <v>1076</v>
      </c>
    </row>
    <row r="326" spans="1:10" x14ac:dyDescent="0.2">
      <c r="A326" s="13" t="s">
        <v>332</v>
      </c>
      <c r="B326" s="15" t="s">
        <v>4231</v>
      </c>
      <c r="C326" s="13" t="s">
        <v>3172</v>
      </c>
      <c r="D326" s="13" t="s">
        <v>1029</v>
      </c>
      <c r="E326" s="16">
        <v>11795</v>
      </c>
      <c r="F326" s="14">
        <v>16</v>
      </c>
      <c r="G326" s="13" t="s">
        <v>958</v>
      </c>
      <c r="H326" s="13" t="s">
        <v>2573</v>
      </c>
      <c r="I326" s="13" t="s">
        <v>1044</v>
      </c>
      <c r="J326" s="13" t="s">
        <v>462</v>
      </c>
    </row>
    <row r="327" spans="1:10" x14ac:dyDescent="0.2">
      <c r="A327" s="13" t="s">
        <v>1587</v>
      </c>
      <c r="B327" s="15" t="s">
        <v>4354</v>
      </c>
      <c r="C327" s="13" t="s">
        <v>3532</v>
      </c>
      <c r="D327" s="13" t="s">
        <v>1029</v>
      </c>
      <c r="E327" s="16">
        <v>7751</v>
      </c>
      <c r="F327" s="14">
        <v>16</v>
      </c>
      <c r="G327" s="13" t="s">
        <v>2016</v>
      </c>
      <c r="H327" s="13" t="s">
        <v>66</v>
      </c>
      <c r="I327" s="13" t="s">
        <v>3554</v>
      </c>
      <c r="J327" s="13" t="s">
        <v>381</v>
      </c>
    </row>
    <row r="328" spans="1:10" x14ac:dyDescent="0.2">
      <c r="A328" s="13" t="s">
        <v>1849</v>
      </c>
      <c r="B328" s="15" t="s">
        <v>4167</v>
      </c>
      <c r="C328" s="13" t="s">
        <v>636</v>
      </c>
      <c r="D328" s="13" t="s">
        <v>1029</v>
      </c>
      <c r="F328" s="14">
        <v>7</v>
      </c>
      <c r="G328" s="13" t="s">
        <v>2016</v>
      </c>
      <c r="H328" s="13" t="s">
        <v>194</v>
      </c>
      <c r="I328" s="13" t="s">
        <v>364</v>
      </c>
      <c r="J328" s="13" t="s">
        <v>1076</v>
      </c>
    </row>
    <row r="329" spans="1:10" x14ac:dyDescent="0.2">
      <c r="A329" s="13" t="s">
        <v>214</v>
      </c>
      <c r="B329" s="15" t="s">
        <v>4167</v>
      </c>
      <c r="C329" s="13" t="s">
        <v>3516</v>
      </c>
      <c r="D329" s="13" t="s">
        <v>1029</v>
      </c>
      <c r="F329" s="14">
        <v>7</v>
      </c>
      <c r="G329" s="13" t="s">
        <v>1843</v>
      </c>
      <c r="H329" s="13" t="s">
        <v>2817</v>
      </c>
      <c r="I329" s="13" t="s">
        <v>2575</v>
      </c>
      <c r="J329" s="13" t="s">
        <v>2151</v>
      </c>
    </row>
    <row r="330" spans="1:10" x14ac:dyDescent="0.2">
      <c r="A330" s="13" t="s">
        <v>3579</v>
      </c>
      <c r="B330" s="15" t="s">
        <v>4351</v>
      </c>
      <c r="C330" s="13" t="s">
        <v>2566</v>
      </c>
      <c r="D330" s="13" t="s">
        <v>1029</v>
      </c>
      <c r="F330" s="14">
        <v>7</v>
      </c>
      <c r="G330" s="13" t="s">
        <v>1843</v>
      </c>
      <c r="H330" s="13" t="s">
        <v>3614</v>
      </c>
      <c r="I330" s="13" t="s">
        <v>3517</v>
      </c>
      <c r="J330" s="13" t="s">
        <v>1074</v>
      </c>
    </row>
    <row r="331" spans="1:10" x14ac:dyDescent="0.2">
      <c r="A331" s="13" t="s">
        <v>1998</v>
      </c>
      <c r="B331" s="15" t="s">
        <v>4156</v>
      </c>
      <c r="C331" s="13" t="s">
        <v>1369</v>
      </c>
      <c r="D331" s="13" t="s">
        <v>1029</v>
      </c>
      <c r="F331" s="14">
        <v>6</v>
      </c>
      <c r="G331" s="13" t="s">
        <v>1843</v>
      </c>
      <c r="H331" s="13" t="s">
        <v>3514</v>
      </c>
      <c r="I331" s="13" t="s">
        <v>66</v>
      </c>
      <c r="J331" s="13" t="s">
        <v>148</v>
      </c>
    </row>
    <row r="332" spans="1:10" x14ac:dyDescent="0.2">
      <c r="A332" s="13" t="s">
        <v>1999</v>
      </c>
      <c r="B332" s="15" t="s">
        <v>4156</v>
      </c>
      <c r="C332" s="13" t="s">
        <v>1941</v>
      </c>
      <c r="D332" s="13" t="s">
        <v>1029</v>
      </c>
      <c r="F332" s="14">
        <v>6</v>
      </c>
      <c r="G332" s="13" t="s">
        <v>1838</v>
      </c>
      <c r="H332" s="13" t="s">
        <v>2025</v>
      </c>
      <c r="I332" s="13" t="s">
        <v>358</v>
      </c>
      <c r="J332" s="13" t="s">
        <v>3154</v>
      </c>
    </row>
    <row r="333" spans="1:10" x14ac:dyDescent="0.2">
      <c r="A333" s="13" t="s">
        <v>2000</v>
      </c>
      <c r="B333" s="15" t="s">
        <v>4207</v>
      </c>
      <c r="C333" s="13" t="s">
        <v>1075</v>
      </c>
      <c r="D333" s="13" t="s">
        <v>1029</v>
      </c>
      <c r="F333" s="14">
        <v>7</v>
      </c>
      <c r="G333" s="13" t="s">
        <v>958</v>
      </c>
      <c r="H333" s="13" t="s">
        <v>3519</v>
      </c>
      <c r="I333" s="13" t="s">
        <v>2566</v>
      </c>
      <c r="J333" s="13" t="s">
        <v>1072</v>
      </c>
    </row>
    <row r="334" spans="1:10" x14ac:dyDescent="0.2">
      <c r="A334" s="13" t="s">
        <v>3673</v>
      </c>
      <c r="B334" s="15" t="s">
        <v>4265</v>
      </c>
      <c r="C334" s="13" t="s">
        <v>2681</v>
      </c>
      <c r="D334" s="13" t="s">
        <v>3004</v>
      </c>
      <c r="E334" s="16">
        <v>1819</v>
      </c>
      <c r="F334" s="14">
        <v>7</v>
      </c>
      <c r="G334" s="13" t="s">
        <v>1940</v>
      </c>
      <c r="H334" s="13" t="s">
        <v>2573</v>
      </c>
      <c r="I334" s="13" t="s">
        <v>3217</v>
      </c>
      <c r="J334" s="13" t="s">
        <v>966</v>
      </c>
    </row>
    <row r="335" spans="1:10" x14ac:dyDescent="0.2">
      <c r="A335" s="13" t="s">
        <v>1286</v>
      </c>
      <c r="B335" s="15" t="s">
        <v>4225</v>
      </c>
      <c r="C335" s="13" t="s">
        <v>636</v>
      </c>
      <c r="D335" s="13" t="s">
        <v>3004</v>
      </c>
      <c r="E335" s="16">
        <v>8643</v>
      </c>
      <c r="F335" s="14">
        <v>2</v>
      </c>
      <c r="G335" s="13" t="s">
        <v>1961</v>
      </c>
      <c r="H335" s="13" t="s">
        <v>2491</v>
      </c>
      <c r="I335" s="13" t="s">
        <v>2515</v>
      </c>
      <c r="J335" s="13" t="s">
        <v>2566</v>
      </c>
    </row>
    <row r="336" spans="1:10" x14ac:dyDescent="0.2">
      <c r="A336" s="13" t="s">
        <v>3672</v>
      </c>
      <c r="B336" s="15" t="s">
        <v>4356</v>
      </c>
      <c r="C336" s="13" t="s">
        <v>966</v>
      </c>
      <c r="D336" s="13" t="s">
        <v>3004</v>
      </c>
      <c r="E336" s="16">
        <v>297</v>
      </c>
      <c r="F336" s="14">
        <v>8</v>
      </c>
      <c r="G336" s="13" t="s">
        <v>955</v>
      </c>
      <c r="H336" s="13" t="s">
        <v>3371</v>
      </c>
      <c r="I336" s="13" t="s">
        <v>3517</v>
      </c>
      <c r="J336" s="13" t="s">
        <v>900</v>
      </c>
    </row>
    <row r="337" spans="1:10" x14ac:dyDescent="0.2">
      <c r="A337" s="13" t="s">
        <v>410</v>
      </c>
      <c r="B337" s="15" t="s">
        <v>4265</v>
      </c>
      <c r="C337" s="13" t="s">
        <v>3532</v>
      </c>
      <c r="D337" s="13" t="s">
        <v>3004</v>
      </c>
      <c r="E337" s="16">
        <v>1247</v>
      </c>
      <c r="F337" s="14">
        <v>7</v>
      </c>
      <c r="G337" s="13" t="s">
        <v>1940</v>
      </c>
      <c r="H337" s="13" t="s">
        <v>463</v>
      </c>
      <c r="I337" s="13" t="s">
        <v>1366</v>
      </c>
      <c r="J337" s="13" t="s">
        <v>966</v>
      </c>
    </row>
    <row r="338" spans="1:10" x14ac:dyDescent="0.2">
      <c r="A338" s="13" t="s">
        <v>1284</v>
      </c>
      <c r="B338" s="15" t="s">
        <v>4831</v>
      </c>
      <c r="C338" s="13" t="s">
        <v>1956</v>
      </c>
      <c r="D338" s="13" t="s">
        <v>3004</v>
      </c>
      <c r="E338" s="16">
        <v>6331</v>
      </c>
      <c r="F338" s="14">
        <v>9</v>
      </c>
      <c r="G338" s="13" t="s">
        <v>1070</v>
      </c>
      <c r="H338" s="13" t="s">
        <v>626</v>
      </c>
      <c r="I338" s="13" t="s">
        <v>3371</v>
      </c>
      <c r="J338" s="13" t="s">
        <v>1203</v>
      </c>
    </row>
    <row r="339" spans="1:10" x14ac:dyDescent="0.2">
      <c r="A339" s="13" t="s">
        <v>408</v>
      </c>
      <c r="B339" s="15" t="s">
        <v>4357</v>
      </c>
      <c r="C339" s="13" t="s">
        <v>1956</v>
      </c>
      <c r="D339" s="13" t="s">
        <v>3004</v>
      </c>
      <c r="E339" s="16">
        <v>1041</v>
      </c>
      <c r="F339" s="14">
        <v>7</v>
      </c>
      <c r="G339" s="13" t="s">
        <v>1961</v>
      </c>
      <c r="H339" s="13" t="s">
        <v>2522</v>
      </c>
      <c r="I339" s="13" t="s">
        <v>1593</v>
      </c>
      <c r="J339" s="13" t="s">
        <v>1593</v>
      </c>
    </row>
    <row r="340" spans="1:10" x14ac:dyDescent="0.2">
      <c r="A340" s="13" t="s">
        <v>2926</v>
      </c>
      <c r="B340" s="15" t="s">
        <v>4266</v>
      </c>
      <c r="C340" s="13" t="s">
        <v>2573</v>
      </c>
      <c r="D340" s="13" t="s">
        <v>3004</v>
      </c>
      <c r="E340" s="16">
        <v>1030</v>
      </c>
      <c r="F340" s="14">
        <v>7</v>
      </c>
      <c r="G340" s="13" t="s">
        <v>2016</v>
      </c>
      <c r="H340" s="13" t="s">
        <v>894</v>
      </c>
      <c r="I340" s="13" t="s">
        <v>658</v>
      </c>
      <c r="J340" s="13" t="s">
        <v>323</v>
      </c>
    </row>
    <row r="341" spans="1:10" x14ac:dyDescent="0.2">
      <c r="A341" s="13" t="s">
        <v>3674</v>
      </c>
      <c r="B341" s="15" t="s">
        <v>4360</v>
      </c>
      <c r="C341" s="13" t="s">
        <v>2735</v>
      </c>
      <c r="D341" s="13" t="s">
        <v>3004</v>
      </c>
      <c r="E341" s="16">
        <v>4819</v>
      </c>
      <c r="F341" s="14">
        <v>16</v>
      </c>
      <c r="G341" s="13" t="s">
        <v>1843</v>
      </c>
      <c r="H341" s="13" t="s">
        <v>2826</v>
      </c>
      <c r="I341" s="13" t="s">
        <v>2489</v>
      </c>
      <c r="J341" s="13" t="s">
        <v>1074</v>
      </c>
    </row>
    <row r="342" spans="1:10" x14ac:dyDescent="0.2">
      <c r="A342" s="13" t="s">
        <v>1285</v>
      </c>
      <c r="B342" s="15" t="s">
        <v>4832</v>
      </c>
      <c r="C342" s="13" t="s">
        <v>1956</v>
      </c>
      <c r="D342" s="13" t="s">
        <v>3004</v>
      </c>
      <c r="E342" s="16">
        <v>10567</v>
      </c>
      <c r="F342" s="14">
        <v>16</v>
      </c>
      <c r="G342" s="13" t="s">
        <v>967</v>
      </c>
      <c r="H342" s="13" t="s">
        <v>3520</v>
      </c>
      <c r="I342" s="13" t="s">
        <v>3151</v>
      </c>
      <c r="J342" s="13" t="s">
        <v>453</v>
      </c>
    </row>
    <row r="343" spans="1:10" x14ac:dyDescent="0.2">
      <c r="A343" s="13" t="s">
        <v>1925</v>
      </c>
      <c r="B343" s="15" t="s">
        <v>4833</v>
      </c>
      <c r="C343" s="13" t="s">
        <v>970</v>
      </c>
      <c r="D343" s="13" t="s">
        <v>3004</v>
      </c>
      <c r="E343" s="16">
        <v>4272</v>
      </c>
      <c r="F343" s="14">
        <v>17</v>
      </c>
      <c r="G343" s="13" t="s">
        <v>955</v>
      </c>
      <c r="H343" s="13" t="s">
        <v>1075</v>
      </c>
      <c r="I343" s="13" t="s">
        <v>1515</v>
      </c>
      <c r="J343" s="13" t="s">
        <v>956</v>
      </c>
    </row>
    <row r="344" spans="1:10" x14ac:dyDescent="0.2">
      <c r="A344" s="13" t="s">
        <v>1926</v>
      </c>
      <c r="B344" s="15" t="s">
        <v>4834</v>
      </c>
      <c r="C344" s="13" t="s">
        <v>381</v>
      </c>
      <c r="D344" s="13" t="s">
        <v>3004</v>
      </c>
      <c r="E344" s="16">
        <v>2667</v>
      </c>
      <c r="F344" s="14">
        <v>17</v>
      </c>
      <c r="G344" s="13" t="s">
        <v>955</v>
      </c>
      <c r="H344" s="13" t="s">
        <v>624</v>
      </c>
      <c r="I344" s="13" t="s">
        <v>539</v>
      </c>
      <c r="J344" s="13" t="s">
        <v>2017</v>
      </c>
    </row>
    <row r="345" spans="1:10" x14ac:dyDescent="0.2">
      <c r="A345" s="13" t="s">
        <v>1924</v>
      </c>
      <c r="B345" s="15" t="s">
        <v>4356</v>
      </c>
      <c r="C345" s="13" t="s">
        <v>1472</v>
      </c>
      <c r="D345" s="13" t="s">
        <v>3004</v>
      </c>
      <c r="E345" s="16">
        <v>3716</v>
      </c>
      <c r="F345" s="14">
        <v>7</v>
      </c>
      <c r="G345" s="13" t="s">
        <v>955</v>
      </c>
      <c r="H345" s="13" t="s">
        <v>460</v>
      </c>
      <c r="I345" s="13" t="s">
        <v>1075</v>
      </c>
      <c r="J345" s="13" t="s">
        <v>364</v>
      </c>
    </row>
    <row r="346" spans="1:10" x14ac:dyDescent="0.2">
      <c r="A346" s="13" t="s">
        <v>3576</v>
      </c>
      <c r="B346" s="15" t="s">
        <v>4357</v>
      </c>
      <c r="C346" s="13" t="s">
        <v>3441</v>
      </c>
      <c r="D346" s="13" t="s">
        <v>3004</v>
      </c>
      <c r="F346" s="14">
        <v>7</v>
      </c>
      <c r="G346" s="13" t="s">
        <v>2018</v>
      </c>
      <c r="H346" s="13" t="s">
        <v>901</v>
      </c>
      <c r="I346" s="13" t="s">
        <v>1579</v>
      </c>
      <c r="J346" s="13" t="s">
        <v>669</v>
      </c>
    </row>
    <row r="347" spans="1:10" x14ac:dyDescent="0.2">
      <c r="A347" s="13" t="s">
        <v>3413</v>
      </c>
      <c r="B347" s="15" t="s">
        <v>4504</v>
      </c>
      <c r="C347" s="13" t="s">
        <v>65</v>
      </c>
      <c r="D347" s="13" t="s">
        <v>1996</v>
      </c>
      <c r="F347" s="14">
        <v>2</v>
      </c>
      <c r="G347" s="13" t="s">
        <v>958</v>
      </c>
      <c r="H347" s="13" t="s">
        <v>454</v>
      </c>
      <c r="I347" s="13" t="s">
        <v>1579</v>
      </c>
      <c r="J347" s="13" t="s">
        <v>3517</v>
      </c>
    </row>
    <row r="348" spans="1:10" x14ac:dyDescent="0.2">
      <c r="A348" s="13" t="s">
        <v>1132</v>
      </c>
      <c r="B348" s="15" t="s">
        <v>4177</v>
      </c>
      <c r="C348" s="13" t="s">
        <v>3475</v>
      </c>
      <c r="D348" s="13" t="s">
        <v>1996</v>
      </c>
      <c r="F348" s="14">
        <v>2</v>
      </c>
      <c r="G348" s="13" t="s">
        <v>1070</v>
      </c>
      <c r="H348" s="13" t="s">
        <v>2585</v>
      </c>
      <c r="I348" s="13" t="s">
        <v>364</v>
      </c>
      <c r="J348" s="13" t="s">
        <v>3475</v>
      </c>
    </row>
    <row r="349" spans="1:10" x14ac:dyDescent="0.2">
      <c r="A349" s="13" t="s">
        <v>328</v>
      </c>
      <c r="B349" s="15" t="s">
        <v>4177</v>
      </c>
      <c r="C349" s="13" t="s">
        <v>519</v>
      </c>
      <c r="D349" s="13" t="s">
        <v>1996</v>
      </c>
      <c r="E349" s="16">
        <v>6376</v>
      </c>
      <c r="F349" s="14">
        <v>2</v>
      </c>
      <c r="G349" s="13" t="s">
        <v>3200</v>
      </c>
      <c r="H349" s="13" t="s">
        <v>3513</v>
      </c>
      <c r="I349" s="13" t="s">
        <v>460</v>
      </c>
      <c r="J349" s="13" t="s">
        <v>1592</v>
      </c>
    </row>
    <row r="350" spans="1:10" x14ac:dyDescent="0.2">
      <c r="A350" s="13" t="s">
        <v>2302</v>
      </c>
      <c r="B350" s="15" t="s">
        <v>4234</v>
      </c>
      <c r="C350" s="13" t="s">
        <v>257</v>
      </c>
      <c r="D350" s="13" t="s">
        <v>1029</v>
      </c>
      <c r="E350" s="16">
        <v>55510</v>
      </c>
      <c r="F350" s="14">
        <v>11</v>
      </c>
      <c r="G350" s="13" t="s">
        <v>3443</v>
      </c>
      <c r="H350" s="13" t="s">
        <v>256</v>
      </c>
      <c r="I350" s="13" t="s">
        <v>1034</v>
      </c>
      <c r="J350" s="13" t="s">
        <v>1106</v>
      </c>
    </row>
    <row r="351" spans="1:10" x14ac:dyDescent="0.2">
      <c r="A351" s="13" t="s">
        <v>2300</v>
      </c>
      <c r="B351" s="15" t="s">
        <v>4234</v>
      </c>
      <c r="C351" s="13" t="s">
        <v>830</v>
      </c>
      <c r="D351" s="13" t="s">
        <v>1029</v>
      </c>
      <c r="E351" s="16">
        <v>51835</v>
      </c>
      <c r="F351" s="14">
        <v>11</v>
      </c>
      <c r="G351" s="13" t="s">
        <v>2144</v>
      </c>
      <c r="H351" s="13" t="s">
        <v>3496</v>
      </c>
      <c r="I351" s="13" t="s">
        <v>3151</v>
      </c>
      <c r="J351" s="13" t="s">
        <v>2032</v>
      </c>
    </row>
    <row r="352" spans="1:10" x14ac:dyDescent="0.2">
      <c r="A352" s="13" t="s">
        <v>708</v>
      </c>
      <c r="B352" s="15" t="s">
        <v>4662</v>
      </c>
      <c r="C352" s="13" t="s">
        <v>3095</v>
      </c>
      <c r="D352" s="13" t="s">
        <v>1029</v>
      </c>
      <c r="F352" s="14">
        <v>6</v>
      </c>
      <c r="G352" s="13" t="s">
        <v>1940</v>
      </c>
      <c r="H352" s="13" t="s">
        <v>3515</v>
      </c>
      <c r="I352" s="13" t="s">
        <v>3665</v>
      </c>
      <c r="J352" s="13" t="s">
        <v>1034</v>
      </c>
    </row>
    <row r="353" spans="1:10" x14ac:dyDescent="0.2">
      <c r="A353" s="13" t="s">
        <v>2055</v>
      </c>
      <c r="B353" s="15" t="s">
        <v>4168</v>
      </c>
      <c r="C353" s="13" t="s">
        <v>3665</v>
      </c>
      <c r="D353" s="13" t="s">
        <v>1029</v>
      </c>
      <c r="F353" s="14">
        <v>2</v>
      </c>
      <c r="G353" s="13" t="s">
        <v>671</v>
      </c>
      <c r="H353" s="13" t="s">
        <v>1666</v>
      </c>
      <c r="I353" s="13" t="s">
        <v>1704</v>
      </c>
      <c r="J353" s="13" t="s">
        <v>748</v>
      </c>
    </row>
    <row r="354" spans="1:10" x14ac:dyDescent="0.2">
      <c r="A354" s="13" t="s">
        <v>588</v>
      </c>
      <c r="B354" s="15" t="s">
        <v>4234</v>
      </c>
      <c r="C354" s="13" t="s">
        <v>63</v>
      </c>
      <c r="D354" s="13" t="s">
        <v>1029</v>
      </c>
      <c r="F354" s="14">
        <v>1</v>
      </c>
      <c r="G354" s="13" t="s">
        <v>2140</v>
      </c>
      <c r="H354" s="13" t="s">
        <v>3657</v>
      </c>
      <c r="I354" s="13" t="s">
        <v>2151</v>
      </c>
      <c r="J354" s="13" t="s">
        <v>642</v>
      </c>
    </row>
    <row r="355" spans="1:10" x14ac:dyDescent="0.2">
      <c r="A355" s="13" t="s">
        <v>1064</v>
      </c>
      <c r="B355" s="15" t="s">
        <v>4370</v>
      </c>
      <c r="C355" s="13" t="s">
        <v>1579</v>
      </c>
      <c r="D355" s="13" t="s">
        <v>1029</v>
      </c>
      <c r="F355" s="14">
        <v>6</v>
      </c>
      <c r="G355" s="13" t="s">
        <v>363</v>
      </c>
      <c r="H355" s="13" t="s">
        <v>3514</v>
      </c>
      <c r="I355" s="13" t="s">
        <v>2485</v>
      </c>
      <c r="J355" s="13" t="s">
        <v>2575</v>
      </c>
    </row>
    <row r="356" spans="1:10" x14ac:dyDescent="0.2">
      <c r="A356" s="13" t="s">
        <v>1938</v>
      </c>
      <c r="B356" s="15" t="s">
        <v>4173</v>
      </c>
      <c r="C356" s="13" t="s">
        <v>1033</v>
      </c>
      <c r="D356" s="13" t="s">
        <v>1029</v>
      </c>
      <c r="F356" s="14">
        <v>7</v>
      </c>
      <c r="G356" s="13" t="s">
        <v>958</v>
      </c>
      <c r="H356" s="13" t="s">
        <v>3475</v>
      </c>
      <c r="I356" s="13" t="s">
        <v>463</v>
      </c>
      <c r="J356" s="13" t="s">
        <v>3517</v>
      </c>
    </row>
    <row r="357" spans="1:10" x14ac:dyDescent="0.2">
      <c r="A357" s="13" t="s">
        <v>2925</v>
      </c>
      <c r="B357" s="15" t="s">
        <v>4156</v>
      </c>
      <c r="C357" s="13" t="s">
        <v>381</v>
      </c>
      <c r="D357" s="13" t="s">
        <v>1029</v>
      </c>
      <c r="E357" s="16">
        <v>12043</v>
      </c>
      <c r="F357" s="14">
        <v>6</v>
      </c>
      <c r="G357" s="13" t="s">
        <v>1943</v>
      </c>
      <c r="H357" s="13" t="s">
        <v>1612</v>
      </c>
      <c r="I357" s="13" t="s">
        <v>3515</v>
      </c>
      <c r="J357" s="13" t="s">
        <v>152</v>
      </c>
    </row>
    <row r="358" spans="1:10" x14ac:dyDescent="0.2">
      <c r="A358" s="13" t="s">
        <v>1939</v>
      </c>
      <c r="B358" s="15" t="s">
        <v>4173</v>
      </c>
      <c r="C358" s="13" t="s">
        <v>900</v>
      </c>
      <c r="D358" s="13" t="s">
        <v>1029</v>
      </c>
      <c r="F358" s="14">
        <v>7</v>
      </c>
      <c r="G358" s="13" t="s">
        <v>1843</v>
      </c>
      <c r="H358" s="13" t="s">
        <v>1365</v>
      </c>
      <c r="I358" s="13" t="s">
        <v>3152</v>
      </c>
      <c r="J358" s="13" t="s">
        <v>148</v>
      </c>
    </row>
    <row r="359" spans="1:10" x14ac:dyDescent="0.2">
      <c r="A359" s="13" t="s">
        <v>141</v>
      </c>
      <c r="B359" s="15" t="s">
        <v>4363</v>
      </c>
      <c r="C359" s="13" t="s">
        <v>2827</v>
      </c>
      <c r="D359" s="13" t="s">
        <v>1029</v>
      </c>
      <c r="F359" s="14">
        <v>7</v>
      </c>
      <c r="G359" s="13" t="s">
        <v>3200</v>
      </c>
      <c r="H359" s="13" t="s">
        <v>1282</v>
      </c>
      <c r="I359" s="13" t="s">
        <v>2598</v>
      </c>
      <c r="J359" s="13" t="s">
        <v>153</v>
      </c>
    </row>
    <row r="360" spans="1:10" x14ac:dyDescent="0.2">
      <c r="A360" s="13" t="s">
        <v>1851</v>
      </c>
      <c r="B360" s="15" t="s">
        <v>4363</v>
      </c>
      <c r="C360" s="13" t="s">
        <v>1030</v>
      </c>
      <c r="D360" s="13" t="s">
        <v>1029</v>
      </c>
      <c r="F360" s="14">
        <v>7</v>
      </c>
      <c r="G360" s="13" t="s">
        <v>363</v>
      </c>
      <c r="H360" s="13" t="s">
        <v>3614</v>
      </c>
      <c r="I360" s="13" t="s">
        <v>2515</v>
      </c>
      <c r="J360" s="13" t="s">
        <v>460</v>
      </c>
    </row>
    <row r="361" spans="1:10" x14ac:dyDescent="0.2">
      <c r="A361" s="13" t="s">
        <v>2230</v>
      </c>
      <c r="B361" s="15" t="s">
        <v>4173</v>
      </c>
      <c r="C361" s="13" t="s">
        <v>1548</v>
      </c>
      <c r="D361" s="13" t="s">
        <v>1029</v>
      </c>
      <c r="F361" s="14">
        <v>16</v>
      </c>
      <c r="G361" s="13" t="s">
        <v>1943</v>
      </c>
      <c r="H361" s="13" t="s">
        <v>1611</v>
      </c>
      <c r="I361" s="13" t="s">
        <v>148</v>
      </c>
      <c r="J361" s="13" t="s">
        <v>461</v>
      </c>
    </row>
    <row r="362" spans="1:10" x14ac:dyDescent="0.2">
      <c r="A362" s="13" t="s">
        <v>1107</v>
      </c>
      <c r="B362" s="15" t="s">
        <v>4353</v>
      </c>
      <c r="C362" s="13" t="s">
        <v>2923</v>
      </c>
      <c r="D362" s="13" t="s">
        <v>1029</v>
      </c>
      <c r="E362" s="16">
        <v>14234</v>
      </c>
      <c r="F362" s="14">
        <v>12</v>
      </c>
      <c r="G362" s="13" t="s">
        <v>1838</v>
      </c>
      <c r="H362" s="13" t="s">
        <v>2725</v>
      </c>
      <c r="I362" s="13" t="s">
        <v>3609</v>
      </c>
      <c r="J362" s="13" t="s">
        <v>462</v>
      </c>
    </row>
    <row r="363" spans="1:10" x14ac:dyDescent="0.2">
      <c r="A363" s="13" t="s">
        <v>2229</v>
      </c>
      <c r="B363" s="15" t="s">
        <v>4366</v>
      </c>
      <c r="C363" s="13" t="s">
        <v>3532</v>
      </c>
      <c r="D363" s="13" t="s">
        <v>1029</v>
      </c>
      <c r="F363" s="14">
        <v>16</v>
      </c>
      <c r="G363" s="13" t="s">
        <v>957</v>
      </c>
      <c r="H363" s="13" t="s">
        <v>276</v>
      </c>
      <c r="I363" s="13" t="s">
        <v>1044</v>
      </c>
      <c r="J363" s="13" t="s">
        <v>2256</v>
      </c>
    </row>
    <row r="364" spans="1:10" x14ac:dyDescent="0.2">
      <c r="A364" s="13" t="s">
        <v>710</v>
      </c>
      <c r="B364" s="15" t="s">
        <v>4663</v>
      </c>
      <c r="C364" s="13" t="s">
        <v>1076</v>
      </c>
      <c r="D364" s="13" t="s">
        <v>1029</v>
      </c>
      <c r="F364" s="14">
        <v>16</v>
      </c>
      <c r="G364" s="13" t="s">
        <v>1940</v>
      </c>
      <c r="H364" s="13" t="s">
        <v>2817</v>
      </c>
      <c r="I364" s="13" t="s">
        <v>1578</v>
      </c>
      <c r="J364" s="13" t="s">
        <v>364</v>
      </c>
    </row>
    <row r="365" spans="1:10" x14ac:dyDescent="0.2">
      <c r="A365" s="13" t="s">
        <v>2227</v>
      </c>
      <c r="B365" s="15" t="s">
        <v>4167</v>
      </c>
      <c r="C365" s="13" t="s">
        <v>2584</v>
      </c>
      <c r="D365" s="13" t="s">
        <v>1029</v>
      </c>
      <c r="F365" s="14">
        <v>16</v>
      </c>
      <c r="G365" s="13" t="s">
        <v>957</v>
      </c>
      <c r="H365" s="13" t="s">
        <v>869</v>
      </c>
      <c r="I365" s="13" t="s">
        <v>2515</v>
      </c>
      <c r="J365" s="13" t="s">
        <v>3665</v>
      </c>
    </row>
    <row r="366" spans="1:10" x14ac:dyDescent="0.2">
      <c r="A366" s="13" t="s">
        <v>60</v>
      </c>
      <c r="B366" s="15" t="s">
        <v>4368</v>
      </c>
      <c r="C366" s="13" t="s">
        <v>365</v>
      </c>
      <c r="D366" s="13" t="s">
        <v>1029</v>
      </c>
      <c r="F366" s="14">
        <v>14</v>
      </c>
      <c r="G366" s="13" t="s">
        <v>363</v>
      </c>
      <c r="H366" s="13" t="s">
        <v>463</v>
      </c>
      <c r="I366" s="13" t="s">
        <v>1074</v>
      </c>
      <c r="J366" s="13" t="s">
        <v>3554</v>
      </c>
    </row>
    <row r="367" spans="1:10" x14ac:dyDescent="0.2">
      <c r="A367" s="13" t="s">
        <v>1351</v>
      </c>
      <c r="B367" s="15" t="s">
        <v>4173</v>
      </c>
      <c r="C367" s="13" t="s">
        <v>2574</v>
      </c>
      <c r="D367" s="13" t="s">
        <v>1029</v>
      </c>
      <c r="E367" s="16">
        <v>39084</v>
      </c>
      <c r="F367" s="14">
        <v>14</v>
      </c>
      <c r="G367" s="13" t="s">
        <v>955</v>
      </c>
      <c r="H367" s="13" t="s">
        <v>539</v>
      </c>
      <c r="I367" s="13" t="s">
        <v>996</v>
      </c>
      <c r="J367" s="13" t="s">
        <v>1034</v>
      </c>
    </row>
    <row r="368" spans="1:10" x14ac:dyDescent="0.2">
      <c r="A368" s="13" t="s">
        <v>2228</v>
      </c>
      <c r="B368" s="15" t="s">
        <v>4366</v>
      </c>
      <c r="C368" s="13" t="s">
        <v>1366</v>
      </c>
      <c r="D368" s="13" t="s">
        <v>1029</v>
      </c>
      <c r="F368" s="14">
        <v>16</v>
      </c>
      <c r="G368" s="13" t="s">
        <v>363</v>
      </c>
      <c r="H368" s="13" t="s">
        <v>2816</v>
      </c>
      <c r="I368" s="13" t="s">
        <v>3594</v>
      </c>
      <c r="J368" s="13" t="s">
        <v>1076</v>
      </c>
    </row>
    <row r="369" spans="1:10" x14ac:dyDescent="0.2">
      <c r="A369" s="13" t="s">
        <v>709</v>
      </c>
      <c r="B369" s="15" t="s">
        <v>4167</v>
      </c>
      <c r="C369" s="13" t="s">
        <v>2083</v>
      </c>
      <c r="D369" s="13" t="s">
        <v>1029</v>
      </c>
      <c r="F369" s="14">
        <v>7</v>
      </c>
      <c r="G369" s="13" t="s">
        <v>1838</v>
      </c>
      <c r="H369" s="13" t="s">
        <v>1472</v>
      </c>
      <c r="I369" s="13" t="s">
        <v>3436</v>
      </c>
      <c r="J369" s="13" t="s">
        <v>66</v>
      </c>
    </row>
    <row r="370" spans="1:10" x14ac:dyDescent="0.2">
      <c r="A370" s="13" t="s">
        <v>2616</v>
      </c>
      <c r="B370" s="15" t="s">
        <v>4173</v>
      </c>
      <c r="C370" s="13" t="s">
        <v>3169</v>
      </c>
      <c r="D370" s="13" t="s">
        <v>1029</v>
      </c>
      <c r="F370" s="14">
        <v>14</v>
      </c>
      <c r="G370" s="13" t="s">
        <v>363</v>
      </c>
      <c r="H370" s="13" t="s">
        <v>557</v>
      </c>
      <c r="I370" s="13" t="s">
        <v>3665</v>
      </c>
      <c r="J370" s="13" t="s">
        <v>624</v>
      </c>
    </row>
    <row r="371" spans="1:10" x14ac:dyDescent="0.2">
      <c r="A371" s="13" t="s">
        <v>2289</v>
      </c>
      <c r="B371" s="15" t="s">
        <v>4173</v>
      </c>
      <c r="C371" s="13" t="s">
        <v>1079</v>
      </c>
      <c r="D371" s="13" t="s">
        <v>1029</v>
      </c>
      <c r="F371" s="14">
        <v>14</v>
      </c>
      <c r="G371" s="13" t="s">
        <v>955</v>
      </c>
      <c r="H371" s="13" t="s">
        <v>1034</v>
      </c>
      <c r="I371" s="13" t="s">
        <v>3205</v>
      </c>
      <c r="J371" s="13" t="s">
        <v>1474</v>
      </c>
    </row>
    <row r="372" spans="1:10" x14ac:dyDescent="0.2">
      <c r="A372" s="13" t="s">
        <v>2023</v>
      </c>
      <c r="B372" s="15" t="s">
        <v>4173</v>
      </c>
      <c r="C372" s="13" t="s">
        <v>3269</v>
      </c>
      <c r="D372" s="13" t="s">
        <v>1029</v>
      </c>
      <c r="F372" s="14">
        <v>14</v>
      </c>
      <c r="G372" s="13" t="s">
        <v>1940</v>
      </c>
      <c r="H372" s="13" t="s">
        <v>1075</v>
      </c>
      <c r="I372" s="13" t="s">
        <v>996</v>
      </c>
      <c r="J372" s="13" t="s">
        <v>1941</v>
      </c>
    </row>
    <row r="373" spans="1:10" x14ac:dyDescent="0.2">
      <c r="A373" s="13" t="s">
        <v>142</v>
      </c>
      <c r="B373" s="15" t="s">
        <v>4485</v>
      </c>
      <c r="C373" s="13" t="s">
        <v>906</v>
      </c>
      <c r="D373" s="13" t="s">
        <v>1029</v>
      </c>
      <c r="F373" s="14">
        <v>17</v>
      </c>
      <c r="G373" s="13" t="s">
        <v>2016</v>
      </c>
      <c r="H373" s="13" t="s">
        <v>3154</v>
      </c>
      <c r="I373" s="13" t="s">
        <v>460</v>
      </c>
      <c r="J373" s="13" t="s">
        <v>2151</v>
      </c>
    </row>
    <row r="374" spans="1:10" x14ac:dyDescent="0.2">
      <c r="A374" s="13" t="s">
        <v>143</v>
      </c>
      <c r="B374" s="15" t="s">
        <v>4230</v>
      </c>
      <c r="C374" s="13" t="s">
        <v>3205</v>
      </c>
      <c r="D374" s="13" t="s">
        <v>1029</v>
      </c>
      <c r="F374" s="14">
        <v>16</v>
      </c>
      <c r="G374" s="13" t="s">
        <v>955</v>
      </c>
      <c r="H374" s="13" t="s">
        <v>901</v>
      </c>
      <c r="I374" s="13" t="s">
        <v>1076</v>
      </c>
      <c r="J374" s="13" t="s">
        <v>1474</v>
      </c>
    </row>
    <row r="375" spans="1:10" x14ac:dyDescent="0.2">
      <c r="A375" s="13" t="s">
        <v>144</v>
      </c>
      <c r="B375" s="15" t="s">
        <v>4835</v>
      </c>
      <c r="C375" s="13" t="s">
        <v>906</v>
      </c>
      <c r="D375" s="13" t="s">
        <v>1029</v>
      </c>
      <c r="F375" s="14">
        <v>17</v>
      </c>
      <c r="G375" s="13" t="s">
        <v>2016</v>
      </c>
      <c r="H375" s="13" t="s">
        <v>151</v>
      </c>
      <c r="I375" s="13" t="s">
        <v>1368</v>
      </c>
      <c r="J375" s="13" t="s">
        <v>148</v>
      </c>
    </row>
    <row r="376" spans="1:10" x14ac:dyDescent="0.2">
      <c r="A376" s="13" t="s">
        <v>3524</v>
      </c>
      <c r="B376" s="15" t="s">
        <v>4173</v>
      </c>
      <c r="C376" s="13" t="s">
        <v>3525</v>
      </c>
      <c r="D376" s="13" t="s">
        <v>1029</v>
      </c>
      <c r="F376" s="14">
        <v>14</v>
      </c>
      <c r="G376" s="13" t="s">
        <v>955</v>
      </c>
      <c r="H376" s="13" t="s">
        <v>194</v>
      </c>
      <c r="I376" s="13" t="s">
        <v>1076</v>
      </c>
      <c r="J376" s="13" t="s">
        <v>364</v>
      </c>
    </row>
    <row r="377" spans="1:10" x14ac:dyDescent="0.2">
      <c r="A377" s="13" t="s">
        <v>1796</v>
      </c>
      <c r="B377" s="15" t="s">
        <v>4836</v>
      </c>
      <c r="C377" s="13" t="s">
        <v>3391</v>
      </c>
      <c r="D377" s="13" t="s">
        <v>1029</v>
      </c>
      <c r="F377" s="14">
        <v>8</v>
      </c>
      <c r="G377" s="13" t="s">
        <v>1940</v>
      </c>
      <c r="H377" s="13" t="s">
        <v>1044</v>
      </c>
      <c r="I377" s="13" t="s">
        <v>2256</v>
      </c>
      <c r="J377" s="13" t="s">
        <v>900</v>
      </c>
    </row>
    <row r="378" spans="1:10" x14ac:dyDescent="0.2">
      <c r="A378" s="13" t="s">
        <v>1796</v>
      </c>
      <c r="B378" s="15" t="s">
        <v>4350</v>
      </c>
      <c r="C378" s="13" t="s">
        <v>1704</v>
      </c>
      <c r="D378" s="13" t="s">
        <v>1029</v>
      </c>
      <c r="F378" s="14">
        <v>8</v>
      </c>
      <c r="G378" s="13" t="s">
        <v>2016</v>
      </c>
      <c r="H378" s="13" t="s">
        <v>2814</v>
      </c>
      <c r="I378" s="13" t="s">
        <v>358</v>
      </c>
      <c r="J378" s="13" t="s">
        <v>539</v>
      </c>
    </row>
    <row r="379" spans="1:10" x14ac:dyDescent="0.2">
      <c r="A379" s="13" t="s">
        <v>1795</v>
      </c>
      <c r="B379" s="15" t="s">
        <v>4662</v>
      </c>
      <c r="C379" s="13" t="s">
        <v>462</v>
      </c>
      <c r="D379" s="13" t="s">
        <v>1029</v>
      </c>
      <c r="F379" s="14">
        <v>6</v>
      </c>
      <c r="G379" s="13" t="s">
        <v>1843</v>
      </c>
      <c r="H379" s="13" t="s">
        <v>358</v>
      </c>
      <c r="I379" s="13" t="s">
        <v>3154</v>
      </c>
      <c r="J379" s="13" t="s">
        <v>365</v>
      </c>
    </row>
    <row r="380" spans="1:10" x14ac:dyDescent="0.2">
      <c r="A380" s="13" t="s">
        <v>1797</v>
      </c>
      <c r="B380" s="15" t="s">
        <v>4836</v>
      </c>
      <c r="C380" s="13" t="s">
        <v>3182</v>
      </c>
      <c r="D380" s="13" t="s">
        <v>1029</v>
      </c>
      <c r="F380" s="14">
        <v>8</v>
      </c>
      <c r="G380" s="13" t="s">
        <v>955</v>
      </c>
      <c r="H380" s="13" t="s">
        <v>1578</v>
      </c>
      <c r="I380" s="13" t="s">
        <v>460</v>
      </c>
      <c r="J380" s="13" t="s">
        <v>2888</v>
      </c>
    </row>
    <row r="381" spans="1:10" x14ac:dyDescent="0.2">
      <c r="A381" s="13" t="s">
        <v>501</v>
      </c>
      <c r="B381" s="15" t="s">
        <v>4372</v>
      </c>
      <c r="C381" s="13" t="s">
        <v>461</v>
      </c>
      <c r="D381" s="13" t="s">
        <v>1707</v>
      </c>
      <c r="F381" s="14">
        <v>6</v>
      </c>
      <c r="G381" s="13" t="s">
        <v>1843</v>
      </c>
      <c r="H381" s="13" t="s">
        <v>895</v>
      </c>
      <c r="I381" s="13" t="s">
        <v>358</v>
      </c>
      <c r="J381" s="13" t="s">
        <v>2888</v>
      </c>
    </row>
    <row r="382" spans="1:10" x14ac:dyDescent="0.2">
      <c r="A382" s="13" t="s">
        <v>1233</v>
      </c>
      <c r="B382" s="15" t="s">
        <v>4590</v>
      </c>
      <c r="C382" s="13" t="s">
        <v>2669</v>
      </c>
      <c r="D382" s="13" t="s">
        <v>1707</v>
      </c>
      <c r="F382" s="14">
        <v>7</v>
      </c>
      <c r="G382" s="13" t="s">
        <v>957</v>
      </c>
      <c r="H382" s="13" t="s">
        <v>1859</v>
      </c>
      <c r="I382" s="13" t="s">
        <v>870</v>
      </c>
      <c r="J382" s="13" t="s">
        <v>900</v>
      </c>
    </row>
    <row r="383" spans="1:10" x14ac:dyDescent="0.2">
      <c r="A383" s="13" t="s">
        <v>502</v>
      </c>
      <c r="B383" s="15" t="s">
        <v>4665</v>
      </c>
      <c r="C383" s="13" t="s">
        <v>2967</v>
      </c>
      <c r="D383" s="13" t="s">
        <v>1707</v>
      </c>
      <c r="F383" s="14">
        <v>7</v>
      </c>
      <c r="G383" s="13" t="s">
        <v>2018</v>
      </c>
      <c r="H383" s="13" t="s">
        <v>3553</v>
      </c>
      <c r="I383" s="13" t="s">
        <v>3515</v>
      </c>
      <c r="J383" s="13" t="s">
        <v>996</v>
      </c>
    </row>
    <row r="384" spans="1:10" x14ac:dyDescent="0.2">
      <c r="A384" s="13" t="s">
        <v>466</v>
      </c>
      <c r="B384" s="15" t="s">
        <v>4290</v>
      </c>
      <c r="C384" s="13" t="s">
        <v>1612</v>
      </c>
      <c r="D384" s="13" t="s">
        <v>1707</v>
      </c>
      <c r="E384" s="16">
        <v>4931</v>
      </c>
      <c r="F384" s="14">
        <v>6</v>
      </c>
      <c r="G384" s="13" t="s">
        <v>1943</v>
      </c>
      <c r="H384" s="13" t="s">
        <v>454</v>
      </c>
      <c r="I384" s="13" t="s">
        <v>152</v>
      </c>
      <c r="J384" s="13" t="s">
        <v>1362</v>
      </c>
    </row>
    <row r="385" spans="1:10" x14ac:dyDescent="0.2">
      <c r="A385" s="13" t="s">
        <v>1234</v>
      </c>
      <c r="B385" s="15" t="s">
        <v>4665</v>
      </c>
      <c r="C385" s="13" t="s">
        <v>1847</v>
      </c>
      <c r="D385" s="13" t="s">
        <v>1707</v>
      </c>
      <c r="F385" s="14">
        <v>7</v>
      </c>
      <c r="G385" s="13" t="s">
        <v>957</v>
      </c>
      <c r="H385" s="13" t="s">
        <v>2814</v>
      </c>
      <c r="I385" s="13" t="s">
        <v>453</v>
      </c>
      <c r="J385" s="13" t="s">
        <v>194</v>
      </c>
    </row>
    <row r="386" spans="1:10" x14ac:dyDescent="0.2">
      <c r="A386" s="13" t="s">
        <v>3529</v>
      </c>
      <c r="B386" s="15" t="s">
        <v>4182</v>
      </c>
      <c r="C386" s="13" t="s">
        <v>3614</v>
      </c>
      <c r="D386" s="13" t="s">
        <v>1707</v>
      </c>
      <c r="F386" s="14">
        <v>2</v>
      </c>
      <c r="G386" s="13" t="s">
        <v>2016</v>
      </c>
      <c r="H386" s="13" t="s">
        <v>2816</v>
      </c>
      <c r="I386" s="13" t="s">
        <v>194</v>
      </c>
      <c r="J386" s="13" t="s">
        <v>2489</v>
      </c>
    </row>
    <row r="387" spans="1:10" x14ac:dyDescent="0.2">
      <c r="A387" s="13" t="s">
        <v>1332</v>
      </c>
      <c r="B387" s="15" t="s">
        <v>4206</v>
      </c>
      <c r="C387" s="13" t="s">
        <v>1369</v>
      </c>
      <c r="D387" s="13" t="s">
        <v>356</v>
      </c>
      <c r="F387" s="14">
        <v>2</v>
      </c>
      <c r="G387" s="13" t="s">
        <v>2016</v>
      </c>
      <c r="H387" s="13" t="s">
        <v>2826</v>
      </c>
      <c r="I387" s="13" t="s">
        <v>1076</v>
      </c>
      <c r="J387" s="13" t="s">
        <v>624</v>
      </c>
    </row>
    <row r="388" spans="1:10" x14ac:dyDescent="0.2">
      <c r="A388" s="13" t="s">
        <v>477</v>
      </c>
      <c r="B388" s="15" t="s">
        <v>4309</v>
      </c>
      <c r="C388" s="13" t="s">
        <v>2725</v>
      </c>
      <c r="D388" s="13" t="s">
        <v>356</v>
      </c>
      <c r="F388" s="14">
        <v>7</v>
      </c>
      <c r="G388" s="13" t="s">
        <v>1940</v>
      </c>
      <c r="H388" s="13" t="s">
        <v>3517</v>
      </c>
      <c r="I388" s="13" t="s">
        <v>464</v>
      </c>
      <c r="J388" s="13" t="s">
        <v>900</v>
      </c>
    </row>
    <row r="389" spans="1:10" x14ac:dyDescent="0.2">
      <c r="A389" s="13" t="s">
        <v>1331</v>
      </c>
      <c r="B389" s="15" t="s">
        <v>4167</v>
      </c>
      <c r="C389" s="13" t="s">
        <v>900</v>
      </c>
      <c r="D389" s="13" t="s">
        <v>356</v>
      </c>
      <c r="F389" s="14">
        <v>6</v>
      </c>
      <c r="G389" s="13" t="s">
        <v>2016</v>
      </c>
      <c r="H389" s="13" t="s">
        <v>1072</v>
      </c>
      <c r="I389" s="13" t="s">
        <v>2489</v>
      </c>
      <c r="J389" s="13" t="s">
        <v>3095</v>
      </c>
    </row>
    <row r="390" spans="1:10" x14ac:dyDescent="0.2">
      <c r="A390" s="13" t="s">
        <v>3546</v>
      </c>
      <c r="B390" s="15" t="s">
        <v>4837</v>
      </c>
      <c r="C390" s="13" t="s">
        <v>3394</v>
      </c>
      <c r="D390" s="13" t="s">
        <v>356</v>
      </c>
      <c r="F390" s="14">
        <v>17</v>
      </c>
      <c r="G390" s="13" t="s">
        <v>1843</v>
      </c>
      <c r="H390" s="13" t="s">
        <v>3518</v>
      </c>
      <c r="I390" s="13" t="s">
        <v>2485</v>
      </c>
      <c r="J390" s="13" t="s">
        <v>381</v>
      </c>
    </row>
    <row r="391" spans="1:10" x14ac:dyDescent="0.2">
      <c r="A391" s="13" t="s">
        <v>258</v>
      </c>
      <c r="B391" s="15" t="s">
        <v>4234</v>
      </c>
      <c r="C391" s="13" t="s">
        <v>1014</v>
      </c>
      <c r="D391" s="13" t="s">
        <v>1029</v>
      </c>
      <c r="E391" s="16">
        <v>36292</v>
      </c>
      <c r="F391" s="14">
        <v>1</v>
      </c>
      <c r="G391" s="13" t="s">
        <v>2688</v>
      </c>
      <c r="H391" s="13" t="s">
        <v>590</v>
      </c>
      <c r="I391" s="13" t="s">
        <v>1515</v>
      </c>
      <c r="J391" s="13" t="s">
        <v>259</v>
      </c>
    </row>
    <row r="392" spans="1:10" x14ac:dyDescent="0.2">
      <c r="A392" s="13" t="s">
        <v>189</v>
      </c>
      <c r="B392" s="15" t="s">
        <v>4234</v>
      </c>
      <c r="C392" s="13" t="s">
        <v>3395</v>
      </c>
      <c r="D392" s="13" t="s">
        <v>1029</v>
      </c>
      <c r="F392" s="14">
        <v>1</v>
      </c>
      <c r="G392" s="13" t="s">
        <v>2792</v>
      </c>
      <c r="H392" s="13" t="s">
        <v>3495</v>
      </c>
      <c r="I392" s="13" t="s">
        <v>1034</v>
      </c>
      <c r="J392" s="13" t="s">
        <v>3494</v>
      </c>
    </row>
    <row r="393" spans="1:10" x14ac:dyDescent="0.2">
      <c r="A393" s="13" t="s">
        <v>283</v>
      </c>
      <c r="B393" s="15" t="s">
        <v>4666</v>
      </c>
      <c r="C393" s="13" t="s">
        <v>1044</v>
      </c>
      <c r="D393" s="13" t="s">
        <v>1029</v>
      </c>
      <c r="F393" s="14">
        <v>7</v>
      </c>
      <c r="G393" s="13" t="s">
        <v>955</v>
      </c>
      <c r="H393" s="13" t="s">
        <v>2826</v>
      </c>
      <c r="I393" s="13" t="s">
        <v>2485</v>
      </c>
      <c r="J393" s="13" t="s">
        <v>620</v>
      </c>
    </row>
    <row r="394" spans="1:10" x14ac:dyDescent="0.2">
      <c r="A394" s="13" t="s">
        <v>1067</v>
      </c>
      <c r="B394" s="15" t="s">
        <v>4161</v>
      </c>
      <c r="C394" s="13" t="s">
        <v>970</v>
      </c>
      <c r="D394" s="13" t="s">
        <v>1029</v>
      </c>
      <c r="F394" s="14">
        <v>7</v>
      </c>
      <c r="G394" s="13" t="s">
        <v>363</v>
      </c>
      <c r="H394" s="13" t="s">
        <v>518</v>
      </c>
      <c r="I394" s="13" t="s">
        <v>2815</v>
      </c>
      <c r="J394" s="13" t="s">
        <v>3665</v>
      </c>
    </row>
    <row r="395" spans="1:10" x14ac:dyDescent="0.2">
      <c r="A395" s="13" t="s">
        <v>61</v>
      </c>
      <c r="B395" s="15" t="s">
        <v>4666</v>
      </c>
      <c r="C395" s="13" t="s">
        <v>539</v>
      </c>
      <c r="D395" s="13" t="s">
        <v>1029</v>
      </c>
      <c r="F395" s="14">
        <v>7</v>
      </c>
      <c r="G395" s="13" t="s">
        <v>1940</v>
      </c>
      <c r="H395" s="13" t="s">
        <v>3609</v>
      </c>
      <c r="I395" s="13" t="s">
        <v>1035</v>
      </c>
      <c r="J395" s="13" t="s">
        <v>1941</v>
      </c>
    </row>
    <row r="396" spans="1:10" x14ac:dyDescent="0.2">
      <c r="A396" s="13" t="s">
        <v>1385</v>
      </c>
      <c r="B396" s="15" t="s">
        <v>4173</v>
      </c>
      <c r="C396" s="13" t="s">
        <v>2566</v>
      </c>
      <c r="D396" s="13" t="s">
        <v>1029</v>
      </c>
      <c r="F396" s="14">
        <v>7</v>
      </c>
      <c r="G396" s="13" t="s">
        <v>2016</v>
      </c>
      <c r="H396" s="13" t="s">
        <v>222</v>
      </c>
      <c r="I396" s="13" t="s">
        <v>3515</v>
      </c>
      <c r="J396" s="13" t="s">
        <v>1075</v>
      </c>
    </row>
    <row r="397" spans="1:10" x14ac:dyDescent="0.2">
      <c r="A397" s="13" t="s">
        <v>1387</v>
      </c>
      <c r="B397" s="15" t="s">
        <v>4161</v>
      </c>
      <c r="C397" s="13" t="s">
        <v>929</v>
      </c>
      <c r="D397" s="13" t="s">
        <v>1029</v>
      </c>
      <c r="F397" s="14">
        <v>7</v>
      </c>
      <c r="G397" s="13" t="s">
        <v>1843</v>
      </c>
      <c r="H397" s="13" t="s">
        <v>2846</v>
      </c>
      <c r="I397" s="13" t="s">
        <v>462</v>
      </c>
      <c r="J397" s="13" t="s">
        <v>2575</v>
      </c>
    </row>
    <row r="398" spans="1:10" x14ac:dyDescent="0.2">
      <c r="A398" s="13" t="s">
        <v>2615</v>
      </c>
      <c r="B398" s="15" t="s">
        <v>4635</v>
      </c>
      <c r="C398" s="13" t="s">
        <v>2575</v>
      </c>
      <c r="D398" s="13" t="s">
        <v>1029</v>
      </c>
      <c r="F398" s="14">
        <v>7</v>
      </c>
      <c r="G398" s="13" t="s">
        <v>363</v>
      </c>
      <c r="H398" s="13" t="s">
        <v>1203</v>
      </c>
      <c r="I398" s="13" t="s">
        <v>2586</v>
      </c>
      <c r="J398" s="13" t="s">
        <v>460</v>
      </c>
    </row>
    <row r="399" spans="1:10" x14ac:dyDescent="0.2">
      <c r="A399" s="13" t="s">
        <v>1065</v>
      </c>
      <c r="B399" s="15" t="s">
        <v>4351</v>
      </c>
      <c r="C399" s="13" t="s">
        <v>222</v>
      </c>
      <c r="D399" s="13" t="s">
        <v>1029</v>
      </c>
      <c r="F399" s="14">
        <v>7</v>
      </c>
      <c r="G399" s="13" t="s">
        <v>1843</v>
      </c>
      <c r="H399" s="13" t="s">
        <v>2827</v>
      </c>
      <c r="I399" s="13" t="s">
        <v>3514</v>
      </c>
      <c r="J399" s="13" t="s">
        <v>2575</v>
      </c>
    </row>
    <row r="400" spans="1:10" x14ac:dyDescent="0.2">
      <c r="A400" s="13" t="s">
        <v>62</v>
      </c>
      <c r="B400" s="15" t="s">
        <v>4379</v>
      </c>
      <c r="C400" s="13" t="s">
        <v>357</v>
      </c>
      <c r="D400" s="13" t="s">
        <v>1029</v>
      </c>
      <c r="F400" s="14">
        <v>7</v>
      </c>
      <c r="G400" s="13" t="s">
        <v>2016</v>
      </c>
      <c r="H400" s="13" t="s">
        <v>3154</v>
      </c>
      <c r="I400" s="13" t="s">
        <v>3151</v>
      </c>
      <c r="J400" s="13" t="s">
        <v>323</v>
      </c>
    </row>
    <row r="401" spans="1:10" x14ac:dyDescent="0.2">
      <c r="A401" s="13" t="s">
        <v>1066</v>
      </c>
      <c r="B401" s="15" t="s">
        <v>4173</v>
      </c>
      <c r="C401" s="13" t="s">
        <v>2847</v>
      </c>
      <c r="D401" s="13" t="s">
        <v>1029</v>
      </c>
      <c r="F401" s="14">
        <v>7</v>
      </c>
      <c r="G401" s="13" t="s">
        <v>957</v>
      </c>
      <c r="H401" s="13" t="s">
        <v>1592</v>
      </c>
      <c r="I401" s="13" t="s">
        <v>1362</v>
      </c>
      <c r="J401" s="13" t="s">
        <v>464</v>
      </c>
    </row>
    <row r="402" spans="1:10" x14ac:dyDescent="0.2">
      <c r="A402" s="13" t="s">
        <v>2034</v>
      </c>
      <c r="B402" s="15" t="s">
        <v>4177</v>
      </c>
      <c r="C402" s="13" t="s">
        <v>471</v>
      </c>
      <c r="D402" s="13" t="s">
        <v>1996</v>
      </c>
      <c r="E402" s="16">
        <v>3390</v>
      </c>
      <c r="F402" s="14">
        <v>6</v>
      </c>
      <c r="G402" s="13" t="s">
        <v>1843</v>
      </c>
      <c r="H402" s="13" t="s">
        <v>2515</v>
      </c>
      <c r="I402" s="13" t="s">
        <v>905</v>
      </c>
      <c r="J402" s="13" t="s">
        <v>148</v>
      </c>
    </row>
    <row r="403" spans="1:10" x14ac:dyDescent="0.2">
      <c r="A403" s="13" t="s">
        <v>3018</v>
      </c>
      <c r="B403" s="15" t="s">
        <v>4296</v>
      </c>
      <c r="C403" s="13" t="s">
        <v>1579</v>
      </c>
      <c r="D403" s="13" t="s">
        <v>1996</v>
      </c>
      <c r="E403" s="16">
        <v>7646</v>
      </c>
      <c r="F403" s="14">
        <v>2</v>
      </c>
      <c r="G403" s="13" t="s">
        <v>1070</v>
      </c>
      <c r="H403" s="13" t="s">
        <v>3442</v>
      </c>
      <c r="I403" s="13" t="s">
        <v>3515</v>
      </c>
      <c r="J403" s="13" t="s">
        <v>0</v>
      </c>
    </row>
    <row r="404" spans="1:10" x14ac:dyDescent="0.2">
      <c r="A404" s="13" t="s">
        <v>2349</v>
      </c>
      <c r="B404" s="15" t="s">
        <v>4296</v>
      </c>
      <c r="C404" s="13" t="s">
        <v>1612</v>
      </c>
      <c r="D404" s="13" t="s">
        <v>1996</v>
      </c>
      <c r="E404" s="16">
        <v>7725</v>
      </c>
      <c r="F404" s="14">
        <v>2</v>
      </c>
      <c r="G404" s="13" t="s">
        <v>2724</v>
      </c>
      <c r="H404" s="13" t="s">
        <v>1027</v>
      </c>
      <c r="I404" s="13" t="s">
        <v>2490</v>
      </c>
      <c r="J404" s="13" t="s">
        <v>1472</v>
      </c>
    </row>
    <row r="405" spans="1:10" x14ac:dyDescent="0.2">
      <c r="A405" s="13" t="s">
        <v>2351</v>
      </c>
      <c r="B405" s="15" t="s">
        <v>4272</v>
      </c>
      <c r="C405" s="13" t="s">
        <v>3261</v>
      </c>
      <c r="D405" s="13" t="s">
        <v>1996</v>
      </c>
      <c r="E405" s="16">
        <v>12697</v>
      </c>
      <c r="F405" s="14">
        <v>2</v>
      </c>
      <c r="G405" s="13" t="s">
        <v>1308</v>
      </c>
      <c r="H405" s="13" t="s">
        <v>347</v>
      </c>
      <c r="I405" s="13" t="s">
        <v>66</v>
      </c>
      <c r="J405" s="13" t="s">
        <v>1859</v>
      </c>
    </row>
    <row r="406" spans="1:10" x14ac:dyDescent="0.2">
      <c r="A406" s="13" t="s">
        <v>3260</v>
      </c>
      <c r="B406" s="15" t="s">
        <v>4273</v>
      </c>
      <c r="C406" s="13" t="s">
        <v>453</v>
      </c>
      <c r="D406" s="13" t="s">
        <v>1996</v>
      </c>
      <c r="E406" s="16">
        <v>4053</v>
      </c>
      <c r="F406" s="14">
        <v>6</v>
      </c>
      <c r="G406" s="13" t="s">
        <v>2016</v>
      </c>
      <c r="H406" s="13" t="s">
        <v>152</v>
      </c>
      <c r="I406" s="13" t="s">
        <v>539</v>
      </c>
      <c r="J406" s="13" t="s">
        <v>539</v>
      </c>
    </row>
    <row r="407" spans="1:10" x14ac:dyDescent="0.2">
      <c r="A407" s="13" t="s">
        <v>2033</v>
      </c>
      <c r="B407" s="15" t="s">
        <v>4838</v>
      </c>
      <c r="C407" s="13" t="s">
        <v>1579</v>
      </c>
      <c r="D407" s="13" t="s">
        <v>1996</v>
      </c>
      <c r="E407" s="16">
        <v>8344</v>
      </c>
      <c r="F407" s="14">
        <v>14</v>
      </c>
      <c r="G407" s="13" t="s">
        <v>3200</v>
      </c>
      <c r="H407" s="13" t="s">
        <v>2156</v>
      </c>
      <c r="I407" s="13" t="s">
        <v>454</v>
      </c>
      <c r="J407" s="13" t="s">
        <v>454</v>
      </c>
    </row>
    <row r="408" spans="1:10" x14ac:dyDescent="0.2">
      <c r="A408" s="13" t="s">
        <v>3262</v>
      </c>
      <c r="B408" s="15" t="s">
        <v>4839</v>
      </c>
      <c r="C408" s="13" t="s">
        <v>518</v>
      </c>
      <c r="D408" s="13" t="s">
        <v>1996</v>
      </c>
      <c r="E408" s="16">
        <v>450</v>
      </c>
      <c r="F408" s="14">
        <v>17</v>
      </c>
      <c r="G408" s="13" t="s">
        <v>2018</v>
      </c>
      <c r="H408" s="13" t="s">
        <v>462</v>
      </c>
      <c r="I408" s="13" t="s">
        <v>1366</v>
      </c>
      <c r="J408" s="13" t="s">
        <v>2017</v>
      </c>
    </row>
    <row r="409" spans="1:10" x14ac:dyDescent="0.2">
      <c r="A409" s="13" t="s">
        <v>3019</v>
      </c>
      <c r="B409" s="15" t="s">
        <v>4296</v>
      </c>
      <c r="C409" s="13" t="s">
        <v>894</v>
      </c>
      <c r="D409" s="13" t="s">
        <v>1996</v>
      </c>
      <c r="E409" s="16">
        <v>7596</v>
      </c>
      <c r="F409" s="14">
        <v>2</v>
      </c>
      <c r="G409" s="13" t="s">
        <v>2724</v>
      </c>
      <c r="H409" s="13" t="s">
        <v>822</v>
      </c>
      <c r="I409" s="13" t="s">
        <v>929</v>
      </c>
      <c r="J409" s="13" t="s">
        <v>3094</v>
      </c>
    </row>
    <row r="410" spans="1:10" x14ac:dyDescent="0.2">
      <c r="A410" s="13" t="s">
        <v>3129</v>
      </c>
      <c r="B410" s="15" t="s">
        <v>4381</v>
      </c>
      <c r="C410" s="13" t="s">
        <v>1847</v>
      </c>
      <c r="D410" s="13" t="s">
        <v>1996</v>
      </c>
      <c r="E410" s="16">
        <v>11296</v>
      </c>
      <c r="F410" s="14">
        <v>14</v>
      </c>
      <c r="G410" s="13" t="s">
        <v>1943</v>
      </c>
      <c r="H410" s="13" t="s">
        <v>518</v>
      </c>
      <c r="I410" s="13" t="s">
        <v>901</v>
      </c>
      <c r="J410" s="13" t="s">
        <v>194</v>
      </c>
    </row>
    <row r="411" spans="1:10" x14ac:dyDescent="0.2">
      <c r="A411" s="13" t="s">
        <v>2147</v>
      </c>
      <c r="B411" s="15" t="s">
        <v>4278</v>
      </c>
      <c r="C411" s="13" t="s">
        <v>2847</v>
      </c>
      <c r="D411" s="13" t="s">
        <v>1996</v>
      </c>
      <c r="E411" s="16">
        <v>7436</v>
      </c>
      <c r="F411" s="14">
        <v>16</v>
      </c>
      <c r="G411" s="13" t="s">
        <v>1943</v>
      </c>
      <c r="H411" s="13" t="s">
        <v>358</v>
      </c>
      <c r="I411" s="13" t="s">
        <v>3594</v>
      </c>
      <c r="J411" s="13" t="s">
        <v>901</v>
      </c>
    </row>
    <row r="412" spans="1:10" x14ac:dyDescent="0.2">
      <c r="A412" s="13" t="s">
        <v>3476</v>
      </c>
      <c r="B412" s="15" t="s">
        <v>4290</v>
      </c>
      <c r="C412" s="13" t="s">
        <v>730</v>
      </c>
      <c r="D412" s="13" t="s">
        <v>1661</v>
      </c>
      <c r="F412" s="14">
        <v>6</v>
      </c>
      <c r="G412" s="13" t="s">
        <v>1943</v>
      </c>
      <c r="H412" s="13" t="s">
        <v>75</v>
      </c>
      <c r="I412" s="13" t="s">
        <v>2816</v>
      </c>
      <c r="J412" s="13" t="s">
        <v>2515</v>
      </c>
    </row>
    <row r="413" spans="1:10" x14ac:dyDescent="0.2">
      <c r="A413" s="13" t="s">
        <v>1596</v>
      </c>
      <c r="B413" s="15" t="s">
        <v>4340</v>
      </c>
      <c r="C413" s="13" t="s">
        <v>868</v>
      </c>
      <c r="D413" s="13" t="s">
        <v>1661</v>
      </c>
      <c r="F413" s="14">
        <v>7</v>
      </c>
      <c r="G413" s="13" t="s">
        <v>363</v>
      </c>
      <c r="H413" s="13" t="s">
        <v>1706</v>
      </c>
      <c r="I413" s="13" t="s">
        <v>276</v>
      </c>
      <c r="J413" s="13" t="s">
        <v>3665</v>
      </c>
    </row>
    <row r="414" spans="1:10" x14ac:dyDescent="0.2">
      <c r="A414" s="13" t="s">
        <v>3477</v>
      </c>
      <c r="B414" s="15" t="s">
        <v>4672</v>
      </c>
      <c r="C414" s="13" t="s">
        <v>620</v>
      </c>
      <c r="D414" s="13" t="s">
        <v>1661</v>
      </c>
      <c r="F414" s="14">
        <v>7</v>
      </c>
      <c r="G414" s="13" t="s">
        <v>1940</v>
      </c>
      <c r="H414" s="13" t="s">
        <v>3436</v>
      </c>
      <c r="I414" s="13" t="s">
        <v>152</v>
      </c>
      <c r="J414" s="13" t="s">
        <v>966</v>
      </c>
    </row>
    <row r="415" spans="1:10" x14ac:dyDescent="0.2">
      <c r="A415" s="13" t="s">
        <v>3479</v>
      </c>
      <c r="B415" s="15" t="s">
        <v>4290</v>
      </c>
      <c r="C415" s="13" t="s">
        <v>1027</v>
      </c>
      <c r="D415" s="13" t="s">
        <v>1661</v>
      </c>
      <c r="F415" s="14">
        <v>6</v>
      </c>
      <c r="G415" s="13" t="s">
        <v>1838</v>
      </c>
      <c r="H415" s="13" t="s">
        <v>556</v>
      </c>
      <c r="I415" s="13" t="s">
        <v>658</v>
      </c>
      <c r="J415" s="13" t="s">
        <v>1072</v>
      </c>
    </row>
    <row r="416" spans="1:10" x14ac:dyDescent="0.2">
      <c r="A416" s="13" t="s">
        <v>3478</v>
      </c>
      <c r="B416" s="15" t="s">
        <v>4840</v>
      </c>
      <c r="C416" s="13" t="s">
        <v>153</v>
      </c>
      <c r="D416" s="13" t="s">
        <v>1661</v>
      </c>
      <c r="F416" s="14">
        <v>7</v>
      </c>
      <c r="G416" s="13" t="s">
        <v>1943</v>
      </c>
      <c r="H416" s="13" t="s">
        <v>3615</v>
      </c>
      <c r="I416" s="13" t="s">
        <v>1592</v>
      </c>
      <c r="J416" s="13" t="s">
        <v>901</v>
      </c>
    </row>
    <row r="417" spans="1:10" x14ac:dyDescent="0.2">
      <c r="A417" s="13" t="s">
        <v>2139</v>
      </c>
      <c r="B417" s="15" t="s">
        <v>4194</v>
      </c>
      <c r="C417" s="13" t="s">
        <v>68</v>
      </c>
      <c r="D417" s="13" t="s">
        <v>1661</v>
      </c>
      <c r="F417" s="14">
        <v>1</v>
      </c>
      <c r="G417" s="13" t="s">
        <v>1128</v>
      </c>
      <c r="H417" s="13" t="s">
        <v>1133</v>
      </c>
      <c r="I417" s="13" t="s">
        <v>381</v>
      </c>
      <c r="J417" s="13" t="s">
        <v>2596</v>
      </c>
    </row>
    <row r="418" spans="1:10" x14ac:dyDescent="0.2">
      <c r="A418" s="13" t="s">
        <v>1873</v>
      </c>
      <c r="B418" s="15" t="s">
        <v>4194</v>
      </c>
      <c r="C418" s="13" t="s">
        <v>1874</v>
      </c>
      <c r="D418" s="13" t="s">
        <v>1661</v>
      </c>
      <c r="F418" s="14">
        <v>1</v>
      </c>
      <c r="G418" s="13" t="s">
        <v>2792</v>
      </c>
      <c r="H418" s="13" t="s">
        <v>2949</v>
      </c>
      <c r="I418" s="13" t="s">
        <v>194</v>
      </c>
      <c r="J418" s="13" t="s">
        <v>2948</v>
      </c>
    </row>
    <row r="419" spans="1:10" x14ac:dyDescent="0.2">
      <c r="A419" s="13" t="s">
        <v>1038</v>
      </c>
      <c r="B419" s="15" t="s">
        <v>4336</v>
      </c>
      <c r="C419" s="13" t="s">
        <v>2566</v>
      </c>
      <c r="D419" s="13" t="s">
        <v>476</v>
      </c>
      <c r="F419" s="14">
        <v>7</v>
      </c>
      <c r="G419" s="13" t="s">
        <v>1838</v>
      </c>
      <c r="H419" s="13" t="s">
        <v>0</v>
      </c>
      <c r="I419" s="13" t="s">
        <v>2826</v>
      </c>
      <c r="J419" s="13" t="s">
        <v>2586</v>
      </c>
    </row>
    <row r="420" spans="1:10" x14ac:dyDescent="0.2">
      <c r="A420" s="13" t="s">
        <v>976</v>
      </c>
      <c r="B420" s="15" t="s">
        <v>4262</v>
      </c>
      <c r="C420" s="13" t="s">
        <v>519</v>
      </c>
      <c r="D420" s="13" t="s">
        <v>476</v>
      </c>
      <c r="F420" s="14">
        <v>2</v>
      </c>
      <c r="G420" s="13" t="s">
        <v>2266</v>
      </c>
      <c r="H420" s="13" t="s">
        <v>2155</v>
      </c>
      <c r="I420" s="13" t="s">
        <v>2816</v>
      </c>
      <c r="J420" s="13" t="s">
        <v>1345</v>
      </c>
    </row>
    <row r="421" spans="1:10" x14ac:dyDescent="0.2">
      <c r="A421" s="13" t="s">
        <v>978</v>
      </c>
      <c r="B421" s="15" t="s">
        <v>4264</v>
      </c>
      <c r="C421" s="13" t="s">
        <v>2584</v>
      </c>
      <c r="D421" s="13" t="s">
        <v>476</v>
      </c>
      <c r="F421" s="14">
        <v>6</v>
      </c>
      <c r="G421" s="13" t="s">
        <v>1843</v>
      </c>
      <c r="H421" s="13" t="s">
        <v>1592</v>
      </c>
      <c r="I421" s="13" t="s">
        <v>1044</v>
      </c>
      <c r="J421" s="13" t="s">
        <v>3554</v>
      </c>
    </row>
    <row r="422" spans="1:10" x14ac:dyDescent="0.2">
      <c r="A422" s="13" t="s">
        <v>977</v>
      </c>
      <c r="B422" s="15" t="s">
        <v>4656</v>
      </c>
      <c r="C422" s="13" t="s">
        <v>3609</v>
      </c>
      <c r="D422" s="13" t="s">
        <v>476</v>
      </c>
      <c r="F422" s="14">
        <v>7</v>
      </c>
      <c r="G422" s="13" t="s">
        <v>1940</v>
      </c>
      <c r="H422" s="13" t="s">
        <v>1366</v>
      </c>
      <c r="I422" s="13" t="s">
        <v>1075</v>
      </c>
      <c r="J422" s="13" t="s">
        <v>966</v>
      </c>
    </row>
    <row r="423" spans="1:10" x14ac:dyDescent="0.2">
      <c r="A423" s="13" t="s">
        <v>883</v>
      </c>
      <c r="B423" s="15" t="s">
        <v>4272</v>
      </c>
      <c r="C423" s="13" t="s">
        <v>2252</v>
      </c>
      <c r="D423" s="13" t="s">
        <v>1996</v>
      </c>
      <c r="F423" s="14">
        <v>2</v>
      </c>
      <c r="G423" s="13" t="s">
        <v>1128</v>
      </c>
      <c r="H423" s="13" t="s">
        <v>2255</v>
      </c>
      <c r="I423" s="13" t="s">
        <v>555</v>
      </c>
      <c r="J423" s="13" t="s">
        <v>3739</v>
      </c>
    </row>
    <row r="424" spans="1:10" x14ac:dyDescent="0.2">
      <c r="A424" s="13" t="s">
        <v>3687</v>
      </c>
      <c r="B424" s="15" t="s">
        <v>4279</v>
      </c>
      <c r="C424" s="13" t="s">
        <v>3094</v>
      </c>
      <c r="D424" s="13" t="s">
        <v>1996</v>
      </c>
      <c r="F424" s="14">
        <v>7</v>
      </c>
      <c r="G424" s="13" t="s">
        <v>957</v>
      </c>
      <c r="H424" s="13" t="s">
        <v>896</v>
      </c>
      <c r="I424" s="13" t="s">
        <v>519</v>
      </c>
      <c r="J424" s="13" t="s">
        <v>460</v>
      </c>
    </row>
    <row r="425" spans="1:10" x14ac:dyDescent="0.2">
      <c r="A425" s="13" t="s">
        <v>3581</v>
      </c>
      <c r="B425" s="15" t="s">
        <v>4170</v>
      </c>
      <c r="C425" s="13" t="s">
        <v>3096</v>
      </c>
      <c r="D425" s="13" t="s">
        <v>1996</v>
      </c>
      <c r="F425" s="14">
        <v>7</v>
      </c>
      <c r="G425" s="13" t="s">
        <v>1843</v>
      </c>
      <c r="H425" s="13" t="s">
        <v>3518</v>
      </c>
      <c r="I425" s="13" t="s">
        <v>3594</v>
      </c>
      <c r="J425" s="13" t="s">
        <v>3095</v>
      </c>
    </row>
    <row r="426" spans="1:10" x14ac:dyDescent="0.2">
      <c r="A426" s="13" t="s">
        <v>2797</v>
      </c>
      <c r="B426" s="15" t="s">
        <v>4353</v>
      </c>
      <c r="C426" s="13" t="s">
        <v>242</v>
      </c>
      <c r="D426" s="13" t="s">
        <v>1996</v>
      </c>
      <c r="F426" s="14">
        <v>2</v>
      </c>
      <c r="G426" s="13" t="s">
        <v>3206</v>
      </c>
      <c r="H426" s="13" t="s">
        <v>298</v>
      </c>
      <c r="I426" s="13" t="s">
        <v>3154</v>
      </c>
      <c r="J426" s="13" t="s">
        <v>773</v>
      </c>
    </row>
    <row r="427" spans="1:10" x14ac:dyDescent="0.2">
      <c r="A427" s="13" t="s">
        <v>1104</v>
      </c>
      <c r="B427" s="15" t="s">
        <v>4841</v>
      </c>
      <c r="C427" s="13" t="s">
        <v>1942</v>
      </c>
      <c r="D427" s="13" t="s">
        <v>1996</v>
      </c>
      <c r="F427" s="14">
        <v>17</v>
      </c>
      <c r="G427" s="13" t="s">
        <v>1940</v>
      </c>
      <c r="H427" s="13" t="s">
        <v>2586</v>
      </c>
      <c r="I427" s="13" t="s">
        <v>1072</v>
      </c>
      <c r="J427" s="13" t="s">
        <v>364</v>
      </c>
    </row>
    <row r="428" spans="1:10" x14ac:dyDescent="0.2">
      <c r="A428" s="13" t="s">
        <v>255</v>
      </c>
      <c r="B428" s="15" t="s">
        <v>4842</v>
      </c>
      <c r="C428" s="13" t="s">
        <v>3554</v>
      </c>
      <c r="D428" s="13" t="s">
        <v>1996</v>
      </c>
      <c r="F428" s="14">
        <v>17</v>
      </c>
      <c r="G428" s="13" t="s">
        <v>955</v>
      </c>
      <c r="H428" s="13" t="s">
        <v>461</v>
      </c>
      <c r="I428" s="13" t="s">
        <v>555</v>
      </c>
      <c r="J428" s="13" t="s">
        <v>2888</v>
      </c>
    </row>
    <row r="429" spans="1:10" x14ac:dyDescent="0.2">
      <c r="A429" s="13" t="s">
        <v>3580</v>
      </c>
      <c r="B429" s="15" t="s">
        <v>4843</v>
      </c>
      <c r="C429" s="13" t="s">
        <v>1515</v>
      </c>
      <c r="D429" s="13" t="s">
        <v>1996</v>
      </c>
      <c r="F429" s="14">
        <v>17</v>
      </c>
      <c r="G429" s="13" t="s">
        <v>955</v>
      </c>
      <c r="H429" s="13" t="s">
        <v>1362</v>
      </c>
      <c r="I429" s="13" t="s">
        <v>1579</v>
      </c>
      <c r="J429" s="13" t="s">
        <v>956</v>
      </c>
    </row>
    <row r="430" spans="1:10" x14ac:dyDescent="0.2">
      <c r="A430" s="13" t="s">
        <v>3069</v>
      </c>
      <c r="B430" s="15" t="s">
        <v>4677</v>
      </c>
      <c r="C430" s="13" t="s">
        <v>956</v>
      </c>
      <c r="D430" s="13" t="s">
        <v>1996</v>
      </c>
      <c r="F430" s="14">
        <v>17</v>
      </c>
      <c r="G430" s="13" t="s">
        <v>2018</v>
      </c>
      <c r="H430" s="13" t="s">
        <v>2485</v>
      </c>
      <c r="I430" s="13" t="s">
        <v>464</v>
      </c>
      <c r="J430" s="13" t="s">
        <v>2017</v>
      </c>
    </row>
    <row r="431" spans="1:10" x14ac:dyDescent="0.2">
      <c r="A431" s="13" t="s">
        <v>672</v>
      </c>
      <c r="B431" s="15" t="s">
        <v>4272</v>
      </c>
      <c r="C431" s="13" t="s">
        <v>2113</v>
      </c>
      <c r="D431" s="13" t="s">
        <v>1996</v>
      </c>
      <c r="F431" s="14">
        <v>12</v>
      </c>
      <c r="G431" s="13" t="s">
        <v>1308</v>
      </c>
      <c r="H431" s="13" t="s">
        <v>3538</v>
      </c>
      <c r="I431" s="13" t="s">
        <v>460</v>
      </c>
      <c r="J431" s="13" t="s">
        <v>39</v>
      </c>
    </row>
    <row r="432" spans="1:10" x14ac:dyDescent="0.2">
      <c r="A432" s="13" t="s">
        <v>2798</v>
      </c>
      <c r="B432" s="15" t="s">
        <v>4278</v>
      </c>
      <c r="C432" s="13" t="s">
        <v>1706</v>
      </c>
      <c r="D432" s="13" t="s">
        <v>1996</v>
      </c>
      <c r="F432" s="14">
        <v>16</v>
      </c>
      <c r="G432" s="13" t="s">
        <v>2016</v>
      </c>
      <c r="H432" s="13" t="s">
        <v>3515</v>
      </c>
      <c r="I432" s="13" t="s">
        <v>3095</v>
      </c>
      <c r="J432" s="13" t="s">
        <v>966</v>
      </c>
    </row>
    <row r="433" spans="1:10" x14ac:dyDescent="0.2">
      <c r="A433" s="13" t="s">
        <v>1103</v>
      </c>
      <c r="B433" s="15" t="s">
        <v>4844</v>
      </c>
      <c r="C433" s="13" t="s">
        <v>3205</v>
      </c>
      <c r="D433" s="13" t="s">
        <v>1996</v>
      </c>
      <c r="F433" s="14">
        <v>19</v>
      </c>
      <c r="G433" s="13" t="s">
        <v>2018</v>
      </c>
      <c r="H433" s="13" t="s">
        <v>1075</v>
      </c>
      <c r="I433" s="13" t="s">
        <v>1941</v>
      </c>
      <c r="J433" s="13" t="s">
        <v>996</v>
      </c>
    </row>
    <row r="434" spans="1:10" x14ac:dyDescent="0.2">
      <c r="A434" s="13" t="s">
        <v>1159</v>
      </c>
      <c r="B434" s="15" t="s">
        <v>4279</v>
      </c>
      <c r="C434" s="13" t="s">
        <v>2253</v>
      </c>
      <c r="D434" s="13" t="s">
        <v>1996</v>
      </c>
      <c r="F434" s="14">
        <v>7</v>
      </c>
      <c r="G434" s="13" t="s">
        <v>955</v>
      </c>
      <c r="H434" s="13" t="s">
        <v>2575</v>
      </c>
      <c r="I434" s="13" t="s">
        <v>381</v>
      </c>
      <c r="J434" s="13" t="s">
        <v>1474</v>
      </c>
    </row>
    <row r="435" spans="1:10" x14ac:dyDescent="0.2">
      <c r="A435" s="13" t="s">
        <v>421</v>
      </c>
      <c r="B435" s="15" t="s">
        <v>4845</v>
      </c>
      <c r="C435" s="13" t="s">
        <v>365</v>
      </c>
      <c r="D435" s="13" t="s">
        <v>1996</v>
      </c>
      <c r="F435" s="14">
        <v>8</v>
      </c>
      <c r="G435" s="13" t="s">
        <v>2018</v>
      </c>
      <c r="H435" s="13" t="s">
        <v>1579</v>
      </c>
      <c r="I435" s="13" t="s">
        <v>624</v>
      </c>
      <c r="J435" s="13" t="s">
        <v>1847</v>
      </c>
    </row>
    <row r="436" spans="1:10" x14ac:dyDescent="0.2">
      <c r="A436" s="13" t="s">
        <v>423</v>
      </c>
      <c r="B436" s="15" t="s">
        <v>4846</v>
      </c>
      <c r="C436" s="13" t="s">
        <v>2735</v>
      </c>
      <c r="D436" s="13" t="s">
        <v>1996</v>
      </c>
      <c r="F436" s="14">
        <v>17</v>
      </c>
      <c r="G436" s="13" t="s">
        <v>955</v>
      </c>
      <c r="H436" s="13" t="s">
        <v>1035</v>
      </c>
      <c r="I436" s="13" t="s">
        <v>460</v>
      </c>
      <c r="J436" s="13" t="s">
        <v>970</v>
      </c>
    </row>
    <row r="437" spans="1:10" x14ac:dyDescent="0.2">
      <c r="A437" s="13" t="s">
        <v>422</v>
      </c>
      <c r="B437" s="15" t="s">
        <v>4388</v>
      </c>
      <c r="C437" s="13" t="s">
        <v>365</v>
      </c>
      <c r="D437" s="13" t="s">
        <v>1996</v>
      </c>
      <c r="F437" s="14">
        <v>8</v>
      </c>
      <c r="G437" s="13" t="s">
        <v>955</v>
      </c>
      <c r="H437" s="13" t="s">
        <v>1474</v>
      </c>
      <c r="I437" s="13" t="s">
        <v>1942</v>
      </c>
      <c r="J437" s="13" t="s">
        <v>956</v>
      </c>
    </row>
    <row r="438" spans="1:10" x14ac:dyDescent="0.2">
      <c r="A438" s="13" t="s">
        <v>424</v>
      </c>
      <c r="B438" s="15" t="s">
        <v>4388</v>
      </c>
      <c r="C438" s="13" t="s">
        <v>2888</v>
      </c>
      <c r="D438" s="13" t="s">
        <v>1996</v>
      </c>
      <c r="F438" s="14">
        <v>8</v>
      </c>
      <c r="G438" s="13" t="s">
        <v>2018</v>
      </c>
      <c r="H438" s="13" t="s">
        <v>463</v>
      </c>
      <c r="I438" s="13" t="s">
        <v>3553</v>
      </c>
      <c r="J438" s="13" t="s">
        <v>2017</v>
      </c>
    </row>
    <row r="439" spans="1:10" x14ac:dyDescent="0.2">
      <c r="A439" s="13" t="s">
        <v>1440</v>
      </c>
      <c r="B439" s="15" t="s">
        <v>4845</v>
      </c>
      <c r="C439" s="13" t="s">
        <v>1034</v>
      </c>
      <c r="D439" s="13" t="s">
        <v>1996</v>
      </c>
      <c r="F439" s="14">
        <v>17</v>
      </c>
      <c r="G439" s="13" t="s">
        <v>3200</v>
      </c>
      <c r="H439" s="13" t="s">
        <v>1442</v>
      </c>
      <c r="I439" s="13" t="s">
        <v>1441</v>
      </c>
      <c r="J439" s="13" t="s">
        <v>1611</v>
      </c>
    </row>
    <row r="440" spans="1:10" x14ac:dyDescent="0.2">
      <c r="A440" s="13" t="s">
        <v>1605</v>
      </c>
      <c r="B440" s="15" t="s">
        <v>4284</v>
      </c>
      <c r="C440" s="13" t="s">
        <v>3268</v>
      </c>
      <c r="D440" s="13" t="s">
        <v>1707</v>
      </c>
      <c r="F440" s="14">
        <v>7</v>
      </c>
      <c r="G440" s="13" t="s">
        <v>955</v>
      </c>
      <c r="H440" s="13" t="s">
        <v>1044</v>
      </c>
      <c r="I440" s="13" t="s">
        <v>555</v>
      </c>
      <c r="J440" s="13" t="s">
        <v>365</v>
      </c>
    </row>
    <row r="441" spans="1:10" x14ac:dyDescent="0.2">
      <c r="A441" s="13" t="s">
        <v>1601</v>
      </c>
      <c r="B441" s="15" t="s">
        <v>4290</v>
      </c>
      <c r="C441" s="13" t="s">
        <v>2814</v>
      </c>
      <c r="D441" s="13" t="s">
        <v>1707</v>
      </c>
      <c r="F441" s="14">
        <v>6</v>
      </c>
      <c r="G441" s="13" t="s">
        <v>1940</v>
      </c>
      <c r="H441" s="13" t="s">
        <v>1578</v>
      </c>
      <c r="I441" s="13" t="s">
        <v>1074</v>
      </c>
      <c r="J441" s="13" t="s">
        <v>365</v>
      </c>
    </row>
    <row r="442" spans="1:10" x14ac:dyDescent="0.2">
      <c r="A442" s="13" t="s">
        <v>1549</v>
      </c>
      <c r="B442" s="15" t="s">
        <v>4290</v>
      </c>
      <c r="C442" s="13" t="s">
        <v>154</v>
      </c>
      <c r="D442" s="13" t="s">
        <v>1707</v>
      </c>
      <c r="E442" s="16">
        <v>3702</v>
      </c>
      <c r="F442" s="14">
        <v>6</v>
      </c>
      <c r="G442" s="13" t="s">
        <v>955</v>
      </c>
      <c r="H442" s="13" t="s">
        <v>2815</v>
      </c>
      <c r="I442" s="13" t="s">
        <v>194</v>
      </c>
      <c r="J442" s="13" t="s">
        <v>2735</v>
      </c>
    </row>
    <row r="443" spans="1:10" x14ac:dyDescent="0.2">
      <c r="A443" s="13" t="s">
        <v>2072</v>
      </c>
      <c r="B443" s="15" t="s">
        <v>4192</v>
      </c>
      <c r="C443" s="13" t="s">
        <v>152</v>
      </c>
      <c r="D443" s="13" t="s">
        <v>1661</v>
      </c>
      <c r="E443" s="16">
        <v>22363</v>
      </c>
      <c r="F443" s="14">
        <v>14</v>
      </c>
      <c r="G443" s="13" t="s">
        <v>955</v>
      </c>
      <c r="H443" s="13" t="s">
        <v>1941</v>
      </c>
      <c r="I443" s="13" t="s">
        <v>996</v>
      </c>
      <c r="J443" s="13" t="s">
        <v>1474</v>
      </c>
    </row>
    <row r="444" spans="1:10" x14ac:dyDescent="0.2">
      <c r="A444" s="13" t="s">
        <v>3465</v>
      </c>
      <c r="B444" s="15" t="s">
        <v>4209</v>
      </c>
      <c r="C444" s="13" t="s">
        <v>2691</v>
      </c>
      <c r="D444" s="13" t="s">
        <v>1661</v>
      </c>
      <c r="F444" s="14">
        <v>1</v>
      </c>
      <c r="G444" s="13" t="s">
        <v>1120</v>
      </c>
      <c r="H444" s="13" t="s">
        <v>2273</v>
      </c>
      <c r="I444" s="13" t="s">
        <v>2888</v>
      </c>
      <c r="J444" s="13" t="s">
        <v>1353</v>
      </c>
    </row>
    <row r="445" spans="1:10" x14ac:dyDescent="0.2">
      <c r="A445" s="13" t="s">
        <v>2741</v>
      </c>
      <c r="B445" s="15" t="s">
        <v>4192</v>
      </c>
      <c r="C445" s="13" t="s">
        <v>3371</v>
      </c>
      <c r="D445" s="13" t="s">
        <v>1661</v>
      </c>
      <c r="E445" s="16">
        <v>19409</v>
      </c>
      <c r="F445" s="14">
        <v>14</v>
      </c>
      <c r="G445" s="13" t="s">
        <v>1843</v>
      </c>
      <c r="H445" s="13" t="s">
        <v>3665</v>
      </c>
      <c r="I445" s="13" t="s">
        <v>3205</v>
      </c>
      <c r="J445" s="13" t="s">
        <v>1076</v>
      </c>
    </row>
    <row r="446" spans="1:10" x14ac:dyDescent="0.2">
      <c r="A446" s="13" t="s">
        <v>1162</v>
      </c>
      <c r="B446" s="15" t="s">
        <v>4847</v>
      </c>
      <c r="C446" s="13" t="s">
        <v>464</v>
      </c>
      <c r="D446" s="13" t="s">
        <v>1661</v>
      </c>
      <c r="F446" s="14">
        <v>16</v>
      </c>
      <c r="G446" s="13" t="s">
        <v>957</v>
      </c>
      <c r="H446" s="13" t="s">
        <v>153</v>
      </c>
      <c r="I446" s="13" t="s">
        <v>2544</v>
      </c>
      <c r="J446" s="13" t="s">
        <v>3594</v>
      </c>
    </row>
    <row r="447" spans="1:10" x14ac:dyDescent="0.2">
      <c r="A447" s="13" t="s">
        <v>1761</v>
      </c>
      <c r="B447" s="15" t="s">
        <v>4209</v>
      </c>
      <c r="C447" s="13" t="s">
        <v>475</v>
      </c>
      <c r="D447" s="13" t="s">
        <v>1661</v>
      </c>
      <c r="F447" s="14">
        <v>11</v>
      </c>
      <c r="G447" s="13" t="s">
        <v>668</v>
      </c>
      <c r="H447" s="13" t="s">
        <v>3217</v>
      </c>
      <c r="I447" s="13" t="s">
        <v>2253</v>
      </c>
      <c r="J447" s="13" t="s">
        <v>2566</v>
      </c>
    </row>
    <row r="448" spans="1:10" x14ac:dyDescent="0.2">
      <c r="A448" s="13" t="s">
        <v>280</v>
      </c>
      <c r="B448" s="15" t="s">
        <v>4209</v>
      </c>
      <c r="C448" s="13" t="s">
        <v>1649</v>
      </c>
      <c r="D448" s="13" t="s">
        <v>1661</v>
      </c>
      <c r="F448" s="14">
        <v>11</v>
      </c>
      <c r="G448" s="13" t="s">
        <v>967</v>
      </c>
      <c r="H448" s="13" t="s">
        <v>3005</v>
      </c>
      <c r="I448" s="13" t="s">
        <v>2735</v>
      </c>
      <c r="J448" s="13" t="s">
        <v>1613</v>
      </c>
    </row>
    <row r="449" spans="1:10" x14ac:dyDescent="0.2">
      <c r="A449" s="13" t="s">
        <v>1018</v>
      </c>
      <c r="B449" s="15" t="s">
        <v>4848</v>
      </c>
      <c r="C449" s="13" t="s">
        <v>669</v>
      </c>
      <c r="D449" s="13" t="s">
        <v>1661</v>
      </c>
      <c r="E449" s="16">
        <v>6411</v>
      </c>
      <c r="F449" s="14">
        <v>17</v>
      </c>
      <c r="G449" s="13" t="s">
        <v>955</v>
      </c>
      <c r="H449" s="13" t="s">
        <v>1579</v>
      </c>
      <c r="I449" s="13" t="s">
        <v>2489</v>
      </c>
      <c r="J449" s="13" t="s">
        <v>2735</v>
      </c>
    </row>
    <row r="450" spans="1:10" x14ac:dyDescent="0.2">
      <c r="A450" s="13" t="s">
        <v>2071</v>
      </c>
      <c r="B450" s="15" t="s">
        <v>4192</v>
      </c>
      <c r="C450" s="13" t="s">
        <v>1044</v>
      </c>
      <c r="D450" s="13" t="s">
        <v>1661</v>
      </c>
      <c r="E450" s="16">
        <v>33541</v>
      </c>
      <c r="F450" s="14">
        <v>14</v>
      </c>
      <c r="G450" s="13" t="s">
        <v>2018</v>
      </c>
      <c r="H450" s="13" t="s">
        <v>1474</v>
      </c>
      <c r="I450" s="13" t="s">
        <v>3205</v>
      </c>
      <c r="J450" s="13" t="s">
        <v>2017</v>
      </c>
    </row>
    <row r="451" spans="1:10" x14ac:dyDescent="0.2">
      <c r="A451" s="13" t="s">
        <v>1225</v>
      </c>
      <c r="B451" s="15" t="s">
        <v>4392</v>
      </c>
      <c r="C451" s="13" t="s">
        <v>1044</v>
      </c>
      <c r="D451" s="13" t="s">
        <v>1661</v>
      </c>
      <c r="E451" s="16">
        <v>18387</v>
      </c>
      <c r="F451" s="14">
        <v>14</v>
      </c>
      <c r="G451" s="13" t="s">
        <v>2016</v>
      </c>
      <c r="H451" s="13" t="s">
        <v>3609</v>
      </c>
      <c r="I451" s="13" t="s">
        <v>555</v>
      </c>
      <c r="J451" s="13" t="s">
        <v>2544</v>
      </c>
    </row>
    <row r="452" spans="1:10" x14ac:dyDescent="0.2">
      <c r="A452" s="13" t="s">
        <v>1163</v>
      </c>
      <c r="B452" s="15" t="s">
        <v>4161</v>
      </c>
      <c r="C452" s="13" t="s">
        <v>2888</v>
      </c>
      <c r="D452" s="13" t="s">
        <v>1661</v>
      </c>
      <c r="F452" s="14">
        <v>14</v>
      </c>
      <c r="G452" s="13" t="s">
        <v>363</v>
      </c>
      <c r="H452" s="13" t="s">
        <v>463</v>
      </c>
      <c r="I452" s="13" t="s">
        <v>1579</v>
      </c>
      <c r="J452" s="13" t="s">
        <v>1076</v>
      </c>
    </row>
    <row r="453" spans="1:10" x14ac:dyDescent="0.2">
      <c r="A453" s="13" t="s">
        <v>3336</v>
      </c>
      <c r="B453" s="15" t="s">
        <v>4394</v>
      </c>
      <c r="C453" s="13" t="s">
        <v>1075</v>
      </c>
      <c r="D453" s="13" t="s">
        <v>1661</v>
      </c>
      <c r="E453" s="16">
        <v>6897</v>
      </c>
      <c r="F453" s="14">
        <v>17</v>
      </c>
      <c r="G453" s="13" t="s">
        <v>955</v>
      </c>
      <c r="H453" s="13" t="s">
        <v>3594</v>
      </c>
      <c r="I453" s="13" t="s">
        <v>148</v>
      </c>
      <c r="J453" s="13" t="s">
        <v>2735</v>
      </c>
    </row>
    <row r="454" spans="1:10" x14ac:dyDescent="0.2">
      <c r="A454" s="13" t="s">
        <v>3380</v>
      </c>
      <c r="B454" s="15" t="s">
        <v>4698</v>
      </c>
      <c r="C454" s="13" t="s">
        <v>2888</v>
      </c>
      <c r="D454" s="13" t="s">
        <v>1661</v>
      </c>
      <c r="F454" s="14">
        <v>17</v>
      </c>
      <c r="G454" s="13" t="s">
        <v>955</v>
      </c>
      <c r="H454" s="13" t="s">
        <v>1044</v>
      </c>
      <c r="I454" s="13" t="s">
        <v>901</v>
      </c>
      <c r="J454" s="13" t="s">
        <v>620</v>
      </c>
    </row>
    <row r="455" spans="1:10" x14ac:dyDescent="0.2">
      <c r="A455" s="13" t="s">
        <v>400</v>
      </c>
      <c r="B455" s="15" t="s">
        <v>4392</v>
      </c>
      <c r="C455" s="13" t="s">
        <v>1579</v>
      </c>
      <c r="D455" s="13" t="s">
        <v>1661</v>
      </c>
      <c r="F455" s="14">
        <v>6</v>
      </c>
      <c r="G455" s="13" t="s">
        <v>1940</v>
      </c>
      <c r="H455" s="13" t="s">
        <v>2826</v>
      </c>
      <c r="I455" s="13" t="s">
        <v>1366</v>
      </c>
      <c r="J455" s="13" t="s">
        <v>1515</v>
      </c>
    </row>
    <row r="456" spans="1:10" x14ac:dyDescent="0.2">
      <c r="A456" s="13" t="s">
        <v>3250</v>
      </c>
      <c r="B456" s="15" t="s">
        <v>4404</v>
      </c>
      <c r="C456" s="13" t="s">
        <v>2151</v>
      </c>
      <c r="D456" s="13" t="s">
        <v>1661</v>
      </c>
      <c r="F456" s="14">
        <v>14</v>
      </c>
      <c r="G456" s="13" t="s">
        <v>668</v>
      </c>
      <c r="H456" s="13" t="s">
        <v>276</v>
      </c>
      <c r="I456" s="13" t="s">
        <v>1579</v>
      </c>
      <c r="J456" s="13" t="s">
        <v>153</v>
      </c>
    </row>
    <row r="457" spans="1:10" x14ac:dyDescent="0.2">
      <c r="A457" s="13" t="s">
        <v>3251</v>
      </c>
      <c r="B457" s="15" t="s">
        <v>4849</v>
      </c>
      <c r="C457" s="13" t="s">
        <v>1942</v>
      </c>
      <c r="D457" s="13" t="s">
        <v>1661</v>
      </c>
      <c r="F457" s="14">
        <v>17</v>
      </c>
      <c r="G457" s="13" t="s">
        <v>1843</v>
      </c>
      <c r="H457" s="13" t="s">
        <v>3154</v>
      </c>
      <c r="I457" s="13" t="s">
        <v>2256</v>
      </c>
      <c r="J457" s="13" t="s">
        <v>905</v>
      </c>
    </row>
    <row r="458" spans="1:10" x14ac:dyDescent="0.2">
      <c r="A458" s="13" t="s">
        <v>908</v>
      </c>
      <c r="B458" s="15" t="s">
        <v>4161</v>
      </c>
      <c r="C458" s="13" t="s">
        <v>2847</v>
      </c>
      <c r="D458" s="13" t="s">
        <v>1661</v>
      </c>
      <c r="E458" s="16">
        <v>25985</v>
      </c>
      <c r="F458" s="14">
        <v>14</v>
      </c>
      <c r="G458" s="13" t="s">
        <v>1843</v>
      </c>
      <c r="H458" s="13" t="s">
        <v>1035</v>
      </c>
      <c r="I458" s="13" t="s">
        <v>1474</v>
      </c>
      <c r="J458" s="13" t="s">
        <v>3095</v>
      </c>
    </row>
    <row r="459" spans="1:10" x14ac:dyDescent="0.2">
      <c r="A459" s="13" t="s">
        <v>2443</v>
      </c>
      <c r="B459" s="15" t="s">
        <v>4684</v>
      </c>
      <c r="C459" s="13" t="s">
        <v>996</v>
      </c>
      <c r="D459" s="13" t="s">
        <v>1661</v>
      </c>
      <c r="E459" s="16">
        <v>7973</v>
      </c>
      <c r="F459" s="14">
        <v>17</v>
      </c>
      <c r="G459" s="13" t="s">
        <v>2724</v>
      </c>
      <c r="H459" s="13" t="s">
        <v>870</v>
      </c>
      <c r="I459" s="13" t="s">
        <v>2816</v>
      </c>
      <c r="J459" s="13" t="s">
        <v>454</v>
      </c>
    </row>
    <row r="460" spans="1:10" x14ac:dyDescent="0.2">
      <c r="A460" s="13" t="s">
        <v>1684</v>
      </c>
      <c r="B460" s="15" t="s">
        <v>4156</v>
      </c>
      <c r="C460" s="13" t="s">
        <v>1362</v>
      </c>
      <c r="D460" s="13" t="s">
        <v>1661</v>
      </c>
      <c r="F460" s="14">
        <v>14</v>
      </c>
      <c r="G460" s="13" t="s">
        <v>955</v>
      </c>
      <c r="H460" s="13" t="s">
        <v>1515</v>
      </c>
      <c r="I460" s="13" t="s">
        <v>669</v>
      </c>
      <c r="J460" s="13" t="s">
        <v>364</v>
      </c>
    </row>
    <row r="461" spans="1:10" x14ac:dyDescent="0.2">
      <c r="A461" s="13" t="s">
        <v>2162</v>
      </c>
      <c r="B461" s="15" t="s">
        <v>4692</v>
      </c>
      <c r="C461" s="13" t="s">
        <v>669</v>
      </c>
      <c r="D461" s="13" t="s">
        <v>1661</v>
      </c>
      <c r="F461" s="14">
        <v>17</v>
      </c>
      <c r="G461" s="13" t="s">
        <v>363</v>
      </c>
      <c r="H461" s="13" t="s">
        <v>3152</v>
      </c>
      <c r="I461" s="13" t="s">
        <v>3553</v>
      </c>
      <c r="J461" s="13" t="s">
        <v>148</v>
      </c>
    </row>
    <row r="462" spans="1:10" x14ac:dyDescent="0.2">
      <c r="A462" s="13" t="s">
        <v>2964</v>
      </c>
      <c r="B462" s="15" t="s">
        <v>4236</v>
      </c>
      <c r="C462" s="13" t="s">
        <v>2151</v>
      </c>
      <c r="D462" s="13" t="s">
        <v>1661</v>
      </c>
      <c r="F462" s="14">
        <v>14</v>
      </c>
      <c r="G462" s="13" t="s">
        <v>958</v>
      </c>
      <c r="H462" s="13" t="s">
        <v>929</v>
      </c>
      <c r="I462" s="13" t="s">
        <v>1035</v>
      </c>
      <c r="J462" s="13" t="s">
        <v>658</v>
      </c>
    </row>
    <row r="463" spans="1:10" x14ac:dyDescent="0.2">
      <c r="A463" s="13" t="s">
        <v>1683</v>
      </c>
      <c r="B463" s="15" t="s">
        <v>4156</v>
      </c>
      <c r="C463" s="13" t="s">
        <v>2489</v>
      </c>
      <c r="D463" s="13" t="s">
        <v>1661</v>
      </c>
      <c r="F463" s="14">
        <v>14</v>
      </c>
      <c r="G463" s="13" t="s">
        <v>2018</v>
      </c>
      <c r="H463" s="13" t="s">
        <v>2253</v>
      </c>
      <c r="I463" s="13" t="s">
        <v>1847</v>
      </c>
      <c r="J463" s="13" t="s">
        <v>2017</v>
      </c>
    </row>
    <row r="464" spans="1:10" x14ac:dyDescent="0.2">
      <c r="A464" s="13" t="s">
        <v>1685</v>
      </c>
      <c r="B464" s="15" t="s">
        <v>4156</v>
      </c>
      <c r="C464" s="13" t="s">
        <v>1072</v>
      </c>
      <c r="D464" s="13" t="s">
        <v>1661</v>
      </c>
      <c r="F464" s="14">
        <v>14</v>
      </c>
      <c r="G464" s="13" t="s">
        <v>2018</v>
      </c>
      <c r="H464" s="13" t="s">
        <v>1474</v>
      </c>
      <c r="I464" s="13" t="s">
        <v>3205</v>
      </c>
      <c r="J464" s="13" t="s">
        <v>2017</v>
      </c>
    </row>
    <row r="465" spans="1:10" x14ac:dyDescent="0.2">
      <c r="A465" s="13" t="s">
        <v>1897</v>
      </c>
      <c r="B465" s="15" t="s">
        <v>4687</v>
      </c>
      <c r="C465" s="13" t="s">
        <v>153</v>
      </c>
      <c r="D465" s="13" t="s">
        <v>1661</v>
      </c>
      <c r="E465" s="16">
        <v>14888</v>
      </c>
      <c r="F465" s="14">
        <v>16</v>
      </c>
      <c r="G465" s="13" t="s">
        <v>1943</v>
      </c>
      <c r="H465" s="13" t="s">
        <v>2586</v>
      </c>
      <c r="I465" s="13" t="s">
        <v>3554</v>
      </c>
      <c r="J465" s="13" t="s">
        <v>464</v>
      </c>
    </row>
    <row r="466" spans="1:10" x14ac:dyDescent="0.2">
      <c r="A466" s="13" t="s">
        <v>3378</v>
      </c>
      <c r="B466" s="15" t="s">
        <v>4850</v>
      </c>
      <c r="C466" s="13" t="s">
        <v>323</v>
      </c>
      <c r="D466" s="13" t="s">
        <v>1661</v>
      </c>
      <c r="F466" s="14">
        <v>16</v>
      </c>
      <c r="G466" s="13" t="s">
        <v>957</v>
      </c>
      <c r="H466" s="13" t="s">
        <v>3154</v>
      </c>
      <c r="I466" s="13" t="s">
        <v>3095</v>
      </c>
      <c r="J466" s="13" t="s">
        <v>2575</v>
      </c>
    </row>
    <row r="467" spans="1:10" x14ac:dyDescent="0.2">
      <c r="A467" s="13" t="s">
        <v>3249</v>
      </c>
      <c r="B467" s="15" t="s">
        <v>4395</v>
      </c>
      <c r="C467" s="13" t="s">
        <v>3152</v>
      </c>
      <c r="D467" s="13" t="s">
        <v>1661</v>
      </c>
      <c r="F467" s="14">
        <v>16</v>
      </c>
      <c r="G467" s="13" t="s">
        <v>2016</v>
      </c>
      <c r="H467" s="13" t="s">
        <v>555</v>
      </c>
      <c r="I467" s="13" t="s">
        <v>381</v>
      </c>
      <c r="J467" s="13" t="s">
        <v>966</v>
      </c>
    </row>
    <row r="468" spans="1:10" x14ac:dyDescent="0.2">
      <c r="A468" s="13" t="s">
        <v>2019</v>
      </c>
      <c r="B468" s="15" t="s">
        <v>4234</v>
      </c>
      <c r="C468" s="13" t="s">
        <v>2020</v>
      </c>
      <c r="D468" s="13" t="s">
        <v>1661</v>
      </c>
      <c r="E468" s="16">
        <v>156769</v>
      </c>
      <c r="F468" s="14">
        <v>11</v>
      </c>
      <c r="G468" s="13" t="s">
        <v>1070</v>
      </c>
      <c r="H468" s="13" t="s">
        <v>2585</v>
      </c>
      <c r="I468" s="13" t="s">
        <v>956</v>
      </c>
      <c r="J468" s="13" t="s">
        <v>65</v>
      </c>
    </row>
    <row r="469" spans="1:10" x14ac:dyDescent="0.2">
      <c r="A469" s="13" t="s">
        <v>1709</v>
      </c>
      <c r="B469" s="15" t="s">
        <v>4399</v>
      </c>
      <c r="C469" s="13" t="s">
        <v>357</v>
      </c>
      <c r="D469" s="13" t="s">
        <v>1661</v>
      </c>
      <c r="F469" s="14">
        <v>11</v>
      </c>
      <c r="G469" s="13" t="s">
        <v>363</v>
      </c>
      <c r="H469" s="13" t="s">
        <v>3515</v>
      </c>
      <c r="I469" s="13" t="s">
        <v>2735</v>
      </c>
      <c r="J469" s="13" t="s">
        <v>901</v>
      </c>
    </row>
    <row r="470" spans="1:10" x14ac:dyDescent="0.2">
      <c r="A470" s="13" t="s">
        <v>3068</v>
      </c>
      <c r="B470" s="15" t="s">
        <v>4851</v>
      </c>
      <c r="C470" s="13" t="s">
        <v>464</v>
      </c>
      <c r="D470" s="13" t="s">
        <v>1661</v>
      </c>
      <c r="F470" s="14">
        <v>17</v>
      </c>
      <c r="G470" s="13" t="s">
        <v>967</v>
      </c>
      <c r="H470" s="13" t="s">
        <v>2522</v>
      </c>
      <c r="I470" s="13" t="s">
        <v>358</v>
      </c>
      <c r="J470" s="13" t="s">
        <v>894</v>
      </c>
    </row>
    <row r="471" spans="1:10" x14ac:dyDescent="0.2">
      <c r="A471" s="13" t="s">
        <v>1020</v>
      </c>
      <c r="B471" s="15" t="s">
        <v>4161</v>
      </c>
      <c r="C471" s="13" t="s">
        <v>3715</v>
      </c>
      <c r="D471" s="13" t="s">
        <v>1661</v>
      </c>
      <c r="E471" s="16">
        <v>10219</v>
      </c>
      <c r="F471" s="14">
        <v>14</v>
      </c>
      <c r="G471" s="13" t="s">
        <v>957</v>
      </c>
      <c r="H471" s="13" t="s">
        <v>358</v>
      </c>
      <c r="I471" s="13" t="s">
        <v>901</v>
      </c>
      <c r="J471" s="13" t="s">
        <v>3594</v>
      </c>
    </row>
    <row r="472" spans="1:10" x14ac:dyDescent="0.2">
      <c r="A472" s="13" t="s">
        <v>2339</v>
      </c>
      <c r="B472" s="15" t="s">
        <v>4406</v>
      </c>
      <c r="C472" s="13" t="s">
        <v>3218</v>
      </c>
      <c r="D472" s="13" t="s">
        <v>1661</v>
      </c>
      <c r="E472" s="16">
        <v>18317</v>
      </c>
      <c r="F472" s="14">
        <v>16</v>
      </c>
      <c r="G472" s="13" t="s">
        <v>2724</v>
      </c>
      <c r="H472" s="13" t="s">
        <v>1472</v>
      </c>
      <c r="I472" s="13" t="s">
        <v>3554</v>
      </c>
      <c r="J472" s="13" t="s">
        <v>519</v>
      </c>
    </row>
    <row r="473" spans="1:10" x14ac:dyDescent="0.2">
      <c r="A473" s="13" t="s">
        <v>2338</v>
      </c>
      <c r="B473" s="15" t="s">
        <v>4406</v>
      </c>
      <c r="C473" s="13" t="s">
        <v>1035</v>
      </c>
      <c r="D473" s="13" t="s">
        <v>1661</v>
      </c>
      <c r="E473" s="16">
        <v>15565</v>
      </c>
      <c r="F473" s="14">
        <v>14</v>
      </c>
      <c r="G473" s="13" t="s">
        <v>1838</v>
      </c>
      <c r="H473" s="13" t="s">
        <v>1369</v>
      </c>
      <c r="I473" s="13" t="s">
        <v>148</v>
      </c>
      <c r="J473" s="13" t="s">
        <v>66</v>
      </c>
    </row>
    <row r="474" spans="1:10" x14ac:dyDescent="0.2">
      <c r="A474" s="13" t="s">
        <v>1016</v>
      </c>
      <c r="B474" s="15" t="s">
        <v>4173</v>
      </c>
      <c r="C474" s="13" t="s">
        <v>3717</v>
      </c>
      <c r="D474" s="13" t="s">
        <v>1661</v>
      </c>
      <c r="E474" s="16">
        <v>5862</v>
      </c>
      <c r="F474" s="14">
        <v>14</v>
      </c>
      <c r="G474" s="13" t="s">
        <v>668</v>
      </c>
      <c r="H474" s="13" t="s">
        <v>2531</v>
      </c>
      <c r="I474" s="13" t="s">
        <v>2586</v>
      </c>
      <c r="J474" s="13" t="s">
        <v>3553</v>
      </c>
    </row>
    <row r="475" spans="1:10" x14ac:dyDescent="0.2">
      <c r="A475" s="13" t="s">
        <v>3224</v>
      </c>
      <c r="B475" s="15" t="s">
        <v>4194</v>
      </c>
      <c r="C475" s="13" t="s">
        <v>3095</v>
      </c>
      <c r="D475" s="13" t="s">
        <v>1661</v>
      </c>
      <c r="F475" s="14">
        <v>11</v>
      </c>
      <c r="G475" s="13" t="s">
        <v>958</v>
      </c>
      <c r="H475" s="13" t="s">
        <v>3518</v>
      </c>
      <c r="I475" s="13" t="s">
        <v>2735</v>
      </c>
      <c r="J475" s="13" t="s">
        <v>153</v>
      </c>
    </row>
    <row r="476" spans="1:10" x14ac:dyDescent="0.2">
      <c r="A476" s="13" t="s">
        <v>3219</v>
      </c>
      <c r="B476" s="15" t="s">
        <v>4194</v>
      </c>
      <c r="C476" s="13" t="s">
        <v>2828</v>
      </c>
      <c r="D476" s="13" t="s">
        <v>1661</v>
      </c>
      <c r="F476" s="14">
        <v>11</v>
      </c>
      <c r="G476" s="13" t="s">
        <v>2232</v>
      </c>
      <c r="H476" s="13" t="s">
        <v>1282</v>
      </c>
      <c r="I476" s="13" t="s">
        <v>620</v>
      </c>
      <c r="J476" s="13" t="s">
        <v>2691</v>
      </c>
    </row>
    <row r="477" spans="1:10" x14ac:dyDescent="0.2">
      <c r="A477" s="13" t="s">
        <v>3225</v>
      </c>
      <c r="B477" s="15" t="s">
        <v>4194</v>
      </c>
      <c r="C477" s="13" t="s">
        <v>1578</v>
      </c>
      <c r="D477" s="13" t="s">
        <v>1661</v>
      </c>
      <c r="F477" s="14">
        <v>11</v>
      </c>
      <c r="G477" s="13" t="s">
        <v>3200</v>
      </c>
      <c r="H477" s="13" t="s">
        <v>2847</v>
      </c>
      <c r="I477" s="13" t="s">
        <v>2735</v>
      </c>
      <c r="J477" s="13" t="s">
        <v>748</v>
      </c>
    </row>
    <row r="478" spans="1:10" x14ac:dyDescent="0.2">
      <c r="A478" s="13" t="s">
        <v>3426</v>
      </c>
      <c r="B478" s="15" t="s">
        <v>4340</v>
      </c>
      <c r="C478" s="13" t="s">
        <v>620</v>
      </c>
      <c r="D478" s="13" t="s">
        <v>1661</v>
      </c>
      <c r="F478" s="14">
        <v>16</v>
      </c>
      <c r="G478" s="13" t="s">
        <v>1843</v>
      </c>
      <c r="H478" s="13" t="s">
        <v>461</v>
      </c>
      <c r="I478" s="13" t="s">
        <v>3095</v>
      </c>
      <c r="J478" s="13" t="s">
        <v>905</v>
      </c>
    </row>
    <row r="479" spans="1:10" x14ac:dyDescent="0.2">
      <c r="A479" s="13" t="s">
        <v>903</v>
      </c>
      <c r="B479" s="15" t="s">
        <v>4209</v>
      </c>
      <c r="C479" s="13" t="s">
        <v>2814</v>
      </c>
      <c r="D479" s="13" t="s">
        <v>1661</v>
      </c>
      <c r="F479" s="14">
        <v>11</v>
      </c>
      <c r="G479" s="13" t="s">
        <v>668</v>
      </c>
      <c r="H479" s="13" t="s">
        <v>1369</v>
      </c>
      <c r="I479" s="13" t="s">
        <v>2017</v>
      </c>
      <c r="J479" s="13" t="s">
        <v>835</v>
      </c>
    </row>
    <row r="480" spans="1:10" x14ac:dyDescent="0.2">
      <c r="A480" s="13" t="s">
        <v>1019</v>
      </c>
      <c r="B480" s="15" t="s">
        <v>4404</v>
      </c>
      <c r="C480" s="13" t="s">
        <v>1615</v>
      </c>
      <c r="D480" s="13" t="s">
        <v>1661</v>
      </c>
      <c r="E480" s="16">
        <v>23038</v>
      </c>
      <c r="F480" s="14">
        <v>14</v>
      </c>
      <c r="G480" s="13" t="s">
        <v>957</v>
      </c>
      <c r="H480" s="13" t="s">
        <v>2515</v>
      </c>
      <c r="I480" s="13" t="s">
        <v>323</v>
      </c>
      <c r="J480" s="13" t="s">
        <v>3665</v>
      </c>
    </row>
    <row r="481" spans="1:10" x14ac:dyDescent="0.2">
      <c r="A481" s="13" t="s">
        <v>1230</v>
      </c>
      <c r="B481" s="15" t="s">
        <v>4209</v>
      </c>
      <c r="C481" s="13" t="s">
        <v>3492</v>
      </c>
      <c r="D481" s="13" t="s">
        <v>1661</v>
      </c>
      <c r="F481" s="14">
        <v>11</v>
      </c>
      <c r="G481" s="13" t="s">
        <v>1838</v>
      </c>
      <c r="H481" s="13" t="s">
        <v>3608</v>
      </c>
      <c r="I481" s="13" t="s">
        <v>2017</v>
      </c>
      <c r="J481" s="13" t="s">
        <v>2586</v>
      </c>
    </row>
    <row r="482" spans="1:10" x14ac:dyDescent="0.2">
      <c r="A482" s="13" t="s">
        <v>3098</v>
      </c>
      <c r="B482" s="15" t="s">
        <v>4692</v>
      </c>
      <c r="C482" s="13" t="s">
        <v>956</v>
      </c>
      <c r="D482" s="13" t="s">
        <v>1661</v>
      </c>
      <c r="F482" s="14">
        <v>14</v>
      </c>
      <c r="G482" s="13" t="s">
        <v>1943</v>
      </c>
      <c r="H482" s="13" t="s">
        <v>869</v>
      </c>
      <c r="I482" s="13" t="s">
        <v>2485</v>
      </c>
      <c r="J482" s="13" t="s">
        <v>901</v>
      </c>
    </row>
    <row r="483" spans="1:10" x14ac:dyDescent="0.2">
      <c r="A483" s="13" t="s">
        <v>3379</v>
      </c>
      <c r="B483" s="15" t="s">
        <v>4852</v>
      </c>
      <c r="C483" s="13" t="s">
        <v>148</v>
      </c>
      <c r="D483" s="13" t="s">
        <v>1661</v>
      </c>
      <c r="F483" s="14">
        <v>17</v>
      </c>
      <c r="G483" s="13" t="s">
        <v>1940</v>
      </c>
      <c r="H483" s="13" t="s">
        <v>461</v>
      </c>
      <c r="I483" s="13" t="s">
        <v>3151</v>
      </c>
      <c r="J483" s="13" t="s">
        <v>2888</v>
      </c>
    </row>
    <row r="484" spans="1:10" x14ac:dyDescent="0.2">
      <c r="A484" s="13" t="s">
        <v>1898</v>
      </c>
      <c r="B484" s="15" t="s">
        <v>4850</v>
      </c>
      <c r="C484" s="13" t="s">
        <v>557</v>
      </c>
      <c r="D484" s="13" t="s">
        <v>1661</v>
      </c>
      <c r="E484" s="16">
        <v>13298</v>
      </c>
      <c r="F484" s="14">
        <v>16</v>
      </c>
      <c r="G484" s="13" t="s">
        <v>957</v>
      </c>
      <c r="H484" s="13" t="s">
        <v>1593</v>
      </c>
      <c r="I484" s="13" t="s">
        <v>1035</v>
      </c>
      <c r="J484" s="13" t="s">
        <v>624</v>
      </c>
    </row>
    <row r="485" spans="1:10" x14ac:dyDescent="0.2">
      <c r="A485" s="13" t="s">
        <v>2425</v>
      </c>
      <c r="B485" s="15" t="s">
        <v>4402</v>
      </c>
      <c r="C485" s="13" t="s">
        <v>1612</v>
      </c>
      <c r="D485" s="13" t="s">
        <v>1661</v>
      </c>
      <c r="F485" s="14">
        <v>11</v>
      </c>
      <c r="G485" s="13" t="s">
        <v>958</v>
      </c>
      <c r="H485" s="13" t="s">
        <v>2586</v>
      </c>
      <c r="I485" s="13" t="s">
        <v>2735</v>
      </c>
      <c r="J485" s="13" t="s">
        <v>2817</v>
      </c>
    </row>
    <row r="486" spans="1:10" x14ac:dyDescent="0.2">
      <c r="A486" s="13" t="s">
        <v>3377</v>
      </c>
      <c r="B486" s="15" t="s">
        <v>4689</v>
      </c>
      <c r="C486" s="13" t="s">
        <v>1515</v>
      </c>
      <c r="D486" s="13" t="s">
        <v>1661</v>
      </c>
      <c r="F486" s="14">
        <v>14</v>
      </c>
      <c r="G486" s="13" t="s">
        <v>1961</v>
      </c>
      <c r="H486" s="13" t="s">
        <v>2598</v>
      </c>
      <c r="I486" s="13" t="s">
        <v>3609</v>
      </c>
      <c r="J486" s="13" t="s">
        <v>1593</v>
      </c>
    </row>
    <row r="487" spans="1:10" x14ac:dyDescent="0.2">
      <c r="A487" s="13" t="s">
        <v>2340</v>
      </c>
      <c r="B487" s="15" t="s">
        <v>4156</v>
      </c>
      <c r="C487" s="13" t="s">
        <v>276</v>
      </c>
      <c r="D487" s="13" t="s">
        <v>1661</v>
      </c>
      <c r="E487" s="16">
        <v>8503</v>
      </c>
      <c r="F487" s="14">
        <v>16</v>
      </c>
      <c r="G487" s="13" t="s">
        <v>1940</v>
      </c>
      <c r="H487" s="13" t="s">
        <v>2515</v>
      </c>
      <c r="I487" s="13" t="s">
        <v>194</v>
      </c>
      <c r="J487" s="13" t="s">
        <v>620</v>
      </c>
    </row>
    <row r="488" spans="1:10" x14ac:dyDescent="0.2">
      <c r="A488" s="13" t="s">
        <v>1015</v>
      </c>
      <c r="B488" s="15" t="s">
        <v>4853</v>
      </c>
      <c r="C488" s="13" t="s">
        <v>3532</v>
      </c>
      <c r="D488" s="13" t="s">
        <v>1661</v>
      </c>
      <c r="E488" s="16">
        <v>8442</v>
      </c>
      <c r="F488" s="14">
        <v>17</v>
      </c>
      <c r="G488" s="13" t="s">
        <v>1940</v>
      </c>
      <c r="H488" s="13" t="s">
        <v>2575</v>
      </c>
      <c r="I488" s="13" t="s">
        <v>323</v>
      </c>
      <c r="J488" s="13" t="s">
        <v>1474</v>
      </c>
    </row>
    <row r="489" spans="1:10" x14ac:dyDescent="0.2">
      <c r="A489" s="13" t="s">
        <v>2222</v>
      </c>
      <c r="B489" s="15" t="s">
        <v>4854</v>
      </c>
      <c r="C489" s="13" t="s">
        <v>2735</v>
      </c>
      <c r="D489" s="13" t="s">
        <v>1661</v>
      </c>
      <c r="F489" s="14">
        <v>16</v>
      </c>
      <c r="G489" s="13" t="s">
        <v>2016</v>
      </c>
      <c r="H489" s="13" t="s">
        <v>3553</v>
      </c>
      <c r="I489" s="13" t="s">
        <v>3151</v>
      </c>
      <c r="J489" s="13" t="s">
        <v>365</v>
      </c>
    </row>
    <row r="490" spans="1:10" x14ac:dyDescent="0.2">
      <c r="A490" s="13" t="s">
        <v>1017</v>
      </c>
      <c r="B490" s="15" t="s">
        <v>4173</v>
      </c>
      <c r="C490" s="13" t="s">
        <v>1859</v>
      </c>
      <c r="D490" s="13" t="s">
        <v>1661</v>
      </c>
      <c r="E490" s="16">
        <v>4646</v>
      </c>
      <c r="F490" s="14">
        <v>14</v>
      </c>
      <c r="G490" s="13" t="s">
        <v>958</v>
      </c>
      <c r="H490" s="13" t="s">
        <v>3608</v>
      </c>
      <c r="I490" s="13" t="s">
        <v>3554</v>
      </c>
      <c r="J490" s="13" t="s">
        <v>2485</v>
      </c>
    </row>
    <row r="491" spans="1:10" x14ac:dyDescent="0.2">
      <c r="A491" s="13" t="s">
        <v>3675</v>
      </c>
      <c r="B491" s="15" t="s">
        <v>4234</v>
      </c>
      <c r="C491" s="13" t="s">
        <v>3676</v>
      </c>
      <c r="D491" s="13" t="s">
        <v>1661</v>
      </c>
      <c r="E491" s="16">
        <v>96460</v>
      </c>
      <c r="F491" s="14">
        <v>11</v>
      </c>
      <c r="G491" s="13" t="s">
        <v>671</v>
      </c>
      <c r="H491" s="13" t="s">
        <v>2725</v>
      </c>
      <c r="I491" s="13" t="s">
        <v>956</v>
      </c>
      <c r="J491" s="13" t="s">
        <v>1033</v>
      </c>
    </row>
    <row r="492" spans="1:10" x14ac:dyDescent="0.2">
      <c r="A492" s="13" t="s">
        <v>1896</v>
      </c>
      <c r="B492" s="15" t="s">
        <v>4694</v>
      </c>
      <c r="C492" s="13" t="s">
        <v>381</v>
      </c>
      <c r="D492" s="13" t="s">
        <v>1661</v>
      </c>
      <c r="E492" s="16">
        <v>36362</v>
      </c>
      <c r="F492" s="14">
        <v>14</v>
      </c>
      <c r="G492" s="13" t="s">
        <v>1961</v>
      </c>
      <c r="H492" s="13" t="s">
        <v>2681</v>
      </c>
      <c r="I492" s="13" t="s">
        <v>3151</v>
      </c>
      <c r="J492" s="13" t="s">
        <v>1593</v>
      </c>
    </row>
    <row r="493" spans="1:10" x14ac:dyDescent="0.2">
      <c r="A493" s="13" t="s">
        <v>3511</v>
      </c>
      <c r="B493" s="15" t="s">
        <v>4209</v>
      </c>
      <c r="C493" s="13" t="s">
        <v>2515</v>
      </c>
      <c r="D493" s="13" t="s">
        <v>1661</v>
      </c>
      <c r="F493" s="14">
        <v>11</v>
      </c>
      <c r="G493" s="13" t="s">
        <v>1838</v>
      </c>
      <c r="H493" s="13" t="s">
        <v>3608</v>
      </c>
      <c r="I493" s="13" t="s">
        <v>2017</v>
      </c>
      <c r="J493" s="13" t="s">
        <v>2586</v>
      </c>
    </row>
    <row r="494" spans="1:10" x14ac:dyDescent="0.2">
      <c r="A494" s="13" t="s">
        <v>1708</v>
      </c>
      <c r="B494" s="15" t="s">
        <v>4399</v>
      </c>
      <c r="C494" s="13" t="s">
        <v>323</v>
      </c>
      <c r="D494" s="13" t="s">
        <v>1661</v>
      </c>
      <c r="F494" s="14">
        <v>11</v>
      </c>
      <c r="G494" s="13" t="s">
        <v>958</v>
      </c>
      <c r="H494" s="13" t="s">
        <v>357</v>
      </c>
      <c r="I494" s="13" t="s">
        <v>2735</v>
      </c>
      <c r="J494" s="13" t="s">
        <v>453</v>
      </c>
    </row>
    <row r="495" spans="1:10" x14ac:dyDescent="0.2">
      <c r="A495" s="13" t="s">
        <v>3523</v>
      </c>
      <c r="B495" s="15" t="s">
        <v>4408</v>
      </c>
      <c r="C495" s="13" t="s">
        <v>620</v>
      </c>
      <c r="D495" s="13" t="s">
        <v>1661</v>
      </c>
      <c r="F495" s="14">
        <v>17</v>
      </c>
      <c r="G495" s="13" t="s">
        <v>2018</v>
      </c>
      <c r="H495" s="13" t="s">
        <v>970</v>
      </c>
      <c r="I495" s="13" t="s">
        <v>3532</v>
      </c>
      <c r="J495" s="13" t="s">
        <v>669</v>
      </c>
    </row>
    <row r="496" spans="1:10" x14ac:dyDescent="0.2">
      <c r="A496" s="13" t="s">
        <v>224</v>
      </c>
      <c r="B496" s="15" t="s">
        <v>4161</v>
      </c>
      <c r="C496" s="13" t="s">
        <v>3218</v>
      </c>
      <c r="D496" s="13" t="s">
        <v>1661</v>
      </c>
      <c r="F496" s="14">
        <v>14</v>
      </c>
      <c r="G496" s="13" t="s">
        <v>2018</v>
      </c>
      <c r="H496" s="13" t="s">
        <v>365</v>
      </c>
      <c r="I496" s="13" t="s">
        <v>996</v>
      </c>
      <c r="J496" s="13" t="s">
        <v>2735</v>
      </c>
    </row>
    <row r="497" spans="1:10" x14ac:dyDescent="0.2">
      <c r="A497" s="13" t="s">
        <v>1123</v>
      </c>
      <c r="B497" s="15" t="s">
        <v>4156</v>
      </c>
      <c r="C497" s="13" t="s">
        <v>1956</v>
      </c>
      <c r="D497" s="13" t="s">
        <v>1661</v>
      </c>
      <c r="F497" s="14">
        <v>14</v>
      </c>
      <c r="G497" s="13" t="s">
        <v>2018</v>
      </c>
      <c r="H497" s="13" t="s">
        <v>2735</v>
      </c>
      <c r="I497" s="13" t="s">
        <v>970</v>
      </c>
      <c r="J497" s="13" t="s">
        <v>1942</v>
      </c>
    </row>
    <row r="498" spans="1:10" x14ac:dyDescent="0.2">
      <c r="A498" s="13" t="s">
        <v>922</v>
      </c>
      <c r="B498" s="15" t="s">
        <v>4392</v>
      </c>
      <c r="C498" s="13" t="s">
        <v>2847</v>
      </c>
      <c r="D498" s="13" t="s">
        <v>1661</v>
      </c>
      <c r="E498" s="16">
        <v>25399</v>
      </c>
      <c r="F498" s="14">
        <v>14</v>
      </c>
      <c r="G498" s="13" t="s">
        <v>1838</v>
      </c>
      <c r="H498" s="13" t="s">
        <v>1369</v>
      </c>
      <c r="I498" s="13" t="s">
        <v>3095</v>
      </c>
      <c r="J498" s="13" t="s">
        <v>2815</v>
      </c>
    </row>
    <row r="499" spans="1:10" x14ac:dyDescent="0.2">
      <c r="A499" s="13" t="s">
        <v>1823</v>
      </c>
      <c r="B499" s="15" t="s">
        <v>4855</v>
      </c>
      <c r="C499" s="13" t="s">
        <v>624</v>
      </c>
      <c r="D499" s="13" t="s">
        <v>1575</v>
      </c>
      <c r="F499" s="14">
        <v>7</v>
      </c>
      <c r="G499" s="13" t="s">
        <v>1940</v>
      </c>
      <c r="H499" s="13" t="s">
        <v>461</v>
      </c>
      <c r="I499" s="13" t="s">
        <v>1035</v>
      </c>
      <c r="J499" s="13" t="s">
        <v>2253</v>
      </c>
    </row>
    <row r="500" spans="1:10" x14ac:dyDescent="0.2">
      <c r="A500" s="13" t="s">
        <v>2982</v>
      </c>
      <c r="B500" s="15" t="s">
        <v>4207</v>
      </c>
      <c r="C500" s="13" t="s">
        <v>3515</v>
      </c>
      <c r="D500" s="13" t="s">
        <v>1575</v>
      </c>
      <c r="F500" s="14">
        <v>6</v>
      </c>
      <c r="G500" s="13" t="s">
        <v>955</v>
      </c>
      <c r="H500" s="13" t="s">
        <v>658</v>
      </c>
      <c r="I500" s="13" t="s">
        <v>464</v>
      </c>
      <c r="J500" s="13" t="s">
        <v>2888</v>
      </c>
    </row>
    <row r="501" spans="1:10" x14ac:dyDescent="0.2">
      <c r="A501" s="13" t="s">
        <v>2981</v>
      </c>
      <c r="B501" s="15" t="s">
        <v>4856</v>
      </c>
      <c r="C501" s="13" t="s">
        <v>1956</v>
      </c>
      <c r="D501" s="13" t="s">
        <v>1575</v>
      </c>
      <c r="F501" s="14">
        <v>17</v>
      </c>
      <c r="G501" s="13" t="s">
        <v>2016</v>
      </c>
      <c r="H501" s="13" t="s">
        <v>3218</v>
      </c>
      <c r="I501" s="13" t="s">
        <v>152</v>
      </c>
      <c r="J501" s="13" t="s">
        <v>2544</v>
      </c>
    </row>
    <row r="502" spans="1:10" x14ac:dyDescent="0.2">
      <c r="A502" s="13" t="s">
        <v>2980</v>
      </c>
      <c r="B502" s="15" t="s">
        <v>4527</v>
      </c>
      <c r="C502" s="13" t="s">
        <v>357</v>
      </c>
      <c r="D502" s="13" t="s">
        <v>1575</v>
      </c>
      <c r="F502" s="14">
        <v>8</v>
      </c>
      <c r="G502" s="13" t="s">
        <v>955</v>
      </c>
      <c r="H502" s="13" t="s">
        <v>3152</v>
      </c>
      <c r="I502" s="13" t="s">
        <v>3371</v>
      </c>
      <c r="J502" s="13" t="s">
        <v>2253</v>
      </c>
    </row>
    <row r="503" spans="1:10" x14ac:dyDescent="0.2">
      <c r="A503" s="13" t="s">
        <v>2379</v>
      </c>
      <c r="B503" s="15" t="s">
        <v>4699</v>
      </c>
      <c r="C503" s="13" t="s">
        <v>2489</v>
      </c>
      <c r="D503" s="13" t="s">
        <v>1575</v>
      </c>
      <c r="E503" s="16">
        <v>19783</v>
      </c>
      <c r="F503" s="14">
        <v>16</v>
      </c>
      <c r="G503" s="13" t="s">
        <v>1838</v>
      </c>
      <c r="H503" s="13" t="s">
        <v>3593</v>
      </c>
      <c r="I503" s="13" t="s">
        <v>2817</v>
      </c>
      <c r="J503" s="13" t="s">
        <v>658</v>
      </c>
    </row>
    <row r="504" spans="1:10" x14ac:dyDescent="0.2">
      <c r="A504" s="13" t="s">
        <v>3437</v>
      </c>
      <c r="B504" s="15" t="s">
        <v>4206</v>
      </c>
      <c r="C504" s="13" t="s">
        <v>620</v>
      </c>
      <c r="D504" s="13" t="s">
        <v>1575</v>
      </c>
      <c r="F504" s="14">
        <v>2</v>
      </c>
      <c r="G504" s="13" t="s">
        <v>2016</v>
      </c>
      <c r="H504" s="13" t="s">
        <v>3594</v>
      </c>
      <c r="I504" s="13" t="s">
        <v>364</v>
      </c>
      <c r="J504" s="13" t="s">
        <v>2489</v>
      </c>
    </row>
    <row r="505" spans="1:10" x14ac:dyDescent="0.2">
      <c r="A505" s="13" t="s">
        <v>101</v>
      </c>
      <c r="B505" s="15" t="s">
        <v>4857</v>
      </c>
      <c r="C505" s="13" t="s">
        <v>75</v>
      </c>
      <c r="D505" s="13" t="s">
        <v>897</v>
      </c>
      <c r="E505" s="16">
        <v>882</v>
      </c>
      <c r="F505" s="14">
        <v>9</v>
      </c>
      <c r="G505" s="13" t="s">
        <v>2018</v>
      </c>
      <c r="H505" s="13" t="s">
        <v>464</v>
      </c>
      <c r="I505" s="13" t="s">
        <v>3554</v>
      </c>
      <c r="J505" s="13" t="s">
        <v>2735</v>
      </c>
    </row>
    <row r="506" spans="1:10" x14ac:dyDescent="0.2">
      <c r="A506" s="13" t="s">
        <v>99</v>
      </c>
      <c r="B506" s="15" t="s">
        <v>4416</v>
      </c>
      <c r="C506" s="13" t="s">
        <v>896</v>
      </c>
      <c r="D506" s="13" t="s">
        <v>897</v>
      </c>
      <c r="E506" s="16">
        <v>3113</v>
      </c>
      <c r="F506" s="14">
        <v>7</v>
      </c>
      <c r="G506" s="13" t="s">
        <v>2018</v>
      </c>
      <c r="H506" s="13" t="s">
        <v>2151</v>
      </c>
      <c r="I506" s="13" t="s">
        <v>381</v>
      </c>
      <c r="J506" s="13" t="s">
        <v>970</v>
      </c>
    </row>
    <row r="507" spans="1:10" x14ac:dyDescent="0.2">
      <c r="A507" s="13" t="s">
        <v>98</v>
      </c>
      <c r="B507" s="15" t="s">
        <v>4858</v>
      </c>
      <c r="C507" s="13" t="s">
        <v>3665</v>
      </c>
      <c r="D507" s="13" t="s">
        <v>897</v>
      </c>
      <c r="E507" s="16">
        <v>1330</v>
      </c>
      <c r="F507" s="14">
        <v>8</v>
      </c>
      <c r="G507" s="13" t="s">
        <v>1940</v>
      </c>
      <c r="H507" s="13" t="s">
        <v>1592</v>
      </c>
      <c r="I507" s="13" t="s">
        <v>3436</v>
      </c>
      <c r="J507" s="13" t="s">
        <v>900</v>
      </c>
    </row>
    <row r="508" spans="1:10" x14ac:dyDescent="0.2">
      <c r="A508" s="13" t="s">
        <v>100</v>
      </c>
      <c r="B508" s="15" t="s">
        <v>4328</v>
      </c>
      <c r="C508" s="13" t="s">
        <v>555</v>
      </c>
      <c r="D508" s="13" t="s">
        <v>897</v>
      </c>
      <c r="E508" s="16">
        <v>7339</v>
      </c>
      <c r="F508" s="14">
        <v>6</v>
      </c>
      <c r="G508" s="13" t="s">
        <v>2018</v>
      </c>
      <c r="H508" s="13" t="s">
        <v>194</v>
      </c>
      <c r="I508" s="13" t="s">
        <v>2575</v>
      </c>
      <c r="J508" s="13" t="s">
        <v>970</v>
      </c>
    </row>
    <row r="509" spans="1:10" x14ac:dyDescent="0.2">
      <c r="A509" s="13" t="s">
        <v>106</v>
      </c>
      <c r="B509" s="15" t="s">
        <v>4205</v>
      </c>
      <c r="C509" s="13" t="s">
        <v>3154</v>
      </c>
      <c r="D509" s="13" t="s">
        <v>897</v>
      </c>
      <c r="E509" s="16">
        <v>6970</v>
      </c>
      <c r="F509" s="14">
        <v>2</v>
      </c>
      <c r="G509" s="13" t="s">
        <v>1838</v>
      </c>
      <c r="H509" s="13" t="s">
        <v>868</v>
      </c>
      <c r="I509" s="13" t="s">
        <v>464</v>
      </c>
      <c r="J509" s="13" t="s">
        <v>3553</v>
      </c>
    </row>
    <row r="510" spans="1:10" x14ac:dyDescent="0.2">
      <c r="A510" s="13" t="s">
        <v>105</v>
      </c>
      <c r="B510" s="15" t="s">
        <v>4444</v>
      </c>
      <c r="C510" s="13" t="s">
        <v>2575</v>
      </c>
      <c r="D510" s="13" t="s">
        <v>897</v>
      </c>
      <c r="E510" s="16">
        <v>2341</v>
      </c>
      <c r="F510" s="14">
        <v>7</v>
      </c>
      <c r="G510" s="13" t="s">
        <v>1940</v>
      </c>
      <c r="H510" s="13" t="s">
        <v>1044</v>
      </c>
      <c r="I510" s="13" t="s">
        <v>464</v>
      </c>
      <c r="J510" s="13" t="s">
        <v>1034</v>
      </c>
    </row>
    <row r="511" spans="1:10" x14ac:dyDescent="0.2">
      <c r="A511" s="13" t="s">
        <v>102</v>
      </c>
      <c r="B511" s="15" t="s">
        <v>4329</v>
      </c>
      <c r="C511" s="13" t="s">
        <v>2489</v>
      </c>
      <c r="D511" s="13" t="s">
        <v>897</v>
      </c>
      <c r="E511" s="16">
        <v>7989</v>
      </c>
      <c r="F511" s="14">
        <v>7</v>
      </c>
      <c r="G511" s="13" t="s">
        <v>955</v>
      </c>
      <c r="H511" s="13" t="s">
        <v>2485</v>
      </c>
      <c r="I511" s="13" t="s">
        <v>464</v>
      </c>
      <c r="J511" s="13" t="s">
        <v>996</v>
      </c>
    </row>
    <row r="512" spans="1:10" x14ac:dyDescent="0.2">
      <c r="A512" s="13" t="s">
        <v>3034</v>
      </c>
      <c r="B512" s="15" t="s">
        <v>4199</v>
      </c>
      <c r="C512" s="13" t="s">
        <v>75</v>
      </c>
      <c r="D512" s="13" t="s">
        <v>356</v>
      </c>
      <c r="E512" s="16">
        <v>11930</v>
      </c>
      <c r="F512" s="14">
        <v>14</v>
      </c>
      <c r="G512" s="13" t="s">
        <v>1843</v>
      </c>
      <c r="H512" s="13" t="s">
        <v>222</v>
      </c>
      <c r="I512" s="13" t="s">
        <v>152</v>
      </c>
      <c r="J512" s="13" t="s">
        <v>148</v>
      </c>
    </row>
    <row r="513" spans="1:10" x14ac:dyDescent="0.2">
      <c r="A513" s="13" t="s">
        <v>3313</v>
      </c>
      <c r="B513" s="15" t="s">
        <v>4191</v>
      </c>
      <c r="C513" s="13" t="s">
        <v>3314</v>
      </c>
      <c r="D513" s="13" t="s">
        <v>356</v>
      </c>
      <c r="F513" s="14">
        <v>1</v>
      </c>
      <c r="G513" s="13" t="s">
        <v>2144</v>
      </c>
      <c r="H513" s="13" t="s">
        <v>2283</v>
      </c>
      <c r="I513" s="13" t="s">
        <v>970</v>
      </c>
      <c r="J513" s="13" t="s">
        <v>2032</v>
      </c>
    </row>
    <row r="514" spans="1:10" x14ac:dyDescent="0.2">
      <c r="A514" s="13" t="s">
        <v>1789</v>
      </c>
      <c r="B514" s="15" t="s">
        <v>4427</v>
      </c>
      <c r="C514" s="13" t="s">
        <v>2669</v>
      </c>
      <c r="D514" s="13" t="s">
        <v>356</v>
      </c>
      <c r="E514" s="16">
        <v>7536</v>
      </c>
      <c r="F514" s="14">
        <v>14</v>
      </c>
      <c r="G514" s="13" t="s">
        <v>1943</v>
      </c>
      <c r="H514" s="13" t="s">
        <v>3182</v>
      </c>
      <c r="I514" s="13" t="s">
        <v>1592</v>
      </c>
      <c r="J514" s="13" t="s">
        <v>464</v>
      </c>
    </row>
    <row r="515" spans="1:10" x14ac:dyDescent="0.2">
      <c r="A515" s="13" t="s">
        <v>3038</v>
      </c>
      <c r="B515" s="15" t="s">
        <v>4859</v>
      </c>
      <c r="C515" s="13" t="s">
        <v>1942</v>
      </c>
      <c r="D515" s="13" t="s">
        <v>356</v>
      </c>
      <c r="E515" s="16">
        <v>9294</v>
      </c>
      <c r="F515" s="14">
        <v>17</v>
      </c>
      <c r="G515" s="13" t="s">
        <v>1940</v>
      </c>
      <c r="H515" s="13" t="s">
        <v>3515</v>
      </c>
      <c r="I515" s="13" t="s">
        <v>194</v>
      </c>
      <c r="J515" s="13" t="s">
        <v>364</v>
      </c>
    </row>
    <row r="516" spans="1:10" x14ac:dyDescent="0.2">
      <c r="A516" s="13" t="s">
        <v>3033</v>
      </c>
      <c r="B516" s="15" t="s">
        <v>4256</v>
      </c>
      <c r="C516" s="13" t="s">
        <v>1942</v>
      </c>
      <c r="D516" s="13" t="s">
        <v>356</v>
      </c>
      <c r="E516" s="16">
        <v>3904</v>
      </c>
      <c r="F516" s="14">
        <v>17</v>
      </c>
      <c r="G516" s="13" t="s">
        <v>1843</v>
      </c>
      <c r="H516" s="13" t="s">
        <v>358</v>
      </c>
      <c r="I516" s="13" t="s">
        <v>3517</v>
      </c>
      <c r="J516" s="13" t="s">
        <v>2544</v>
      </c>
    </row>
    <row r="517" spans="1:10" x14ac:dyDescent="0.2">
      <c r="A517" s="13" t="s">
        <v>2998</v>
      </c>
      <c r="B517" s="15" t="s">
        <v>4199</v>
      </c>
      <c r="C517" s="13" t="s">
        <v>3608</v>
      </c>
      <c r="D517" s="13" t="s">
        <v>356</v>
      </c>
      <c r="E517" s="16">
        <v>21695</v>
      </c>
      <c r="F517" s="14">
        <v>14</v>
      </c>
      <c r="G517" s="13" t="s">
        <v>2018</v>
      </c>
      <c r="H517" s="13" t="s">
        <v>956</v>
      </c>
      <c r="I517" s="13" t="s">
        <v>1847</v>
      </c>
      <c r="J517" s="13" t="s">
        <v>970</v>
      </c>
    </row>
    <row r="518" spans="1:10" x14ac:dyDescent="0.2">
      <c r="A518" s="13" t="s">
        <v>1879</v>
      </c>
      <c r="B518" s="15" t="s">
        <v>4431</v>
      </c>
      <c r="C518" s="13" t="s">
        <v>519</v>
      </c>
      <c r="D518" s="13" t="s">
        <v>356</v>
      </c>
      <c r="E518" s="16">
        <v>10519</v>
      </c>
      <c r="F518" s="14">
        <v>16</v>
      </c>
      <c r="G518" s="13" t="s">
        <v>955</v>
      </c>
      <c r="H518" s="13" t="s">
        <v>3609</v>
      </c>
      <c r="I518" s="13" t="s">
        <v>3515</v>
      </c>
      <c r="J518" s="13" t="s">
        <v>1474</v>
      </c>
    </row>
    <row r="519" spans="1:10" x14ac:dyDescent="0.2">
      <c r="A519" s="13" t="s">
        <v>3359</v>
      </c>
      <c r="B519" s="15" t="s">
        <v>4255</v>
      </c>
      <c r="C519" s="13" t="s">
        <v>3532</v>
      </c>
      <c r="D519" s="13" t="s">
        <v>356</v>
      </c>
      <c r="E519" s="16">
        <v>10692</v>
      </c>
      <c r="F519" s="14">
        <v>14</v>
      </c>
      <c r="G519" s="13" t="s">
        <v>967</v>
      </c>
      <c r="H519" s="13" t="s">
        <v>3391</v>
      </c>
      <c r="I519" s="13" t="s">
        <v>2815</v>
      </c>
      <c r="J519" s="13" t="s">
        <v>3518</v>
      </c>
    </row>
    <row r="520" spans="1:10" x14ac:dyDescent="0.2">
      <c r="A520" s="13" t="s">
        <v>3036</v>
      </c>
      <c r="B520" s="15" t="s">
        <v>4419</v>
      </c>
      <c r="C520" s="13" t="s">
        <v>1345</v>
      </c>
      <c r="D520" s="13" t="s">
        <v>356</v>
      </c>
      <c r="E520" s="16">
        <v>2972</v>
      </c>
      <c r="F520" s="14">
        <v>17</v>
      </c>
      <c r="G520" s="13" t="s">
        <v>1940</v>
      </c>
      <c r="H520" s="13" t="s">
        <v>453</v>
      </c>
      <c r="I520" s="13" t="s">
        <v>1366</v>
      </c>
      <c r="J520" s="13" t="s">
        <v>1515</v>
      </c>
    </row>
    <row r="521" spans="1:10" x14ac:dyDescent="0.2">
      <c r="A521" s="13" t="s">
        <v>3037</v>
      </c>
      <c r="B521" s="15" t="s">
        <v>4429</v>
      </c>
      <c r="C521" s="13" t="s">
        <v>956</v>
      </c>
      <c r="D521" s="13" t="s">
        <v>356</v>
      </c>
      <c r="E521" s="16">
        <v>15849</v>
      </c>
      <c r="F521" s="14">
        <v>16</v>
      </c>
      <c r="G521" s="13" t="s">
        <v>1843</v>
      </c>
      <c r="H521" s="13" t="s">
        <v>3287</v>
      </c>
      <c r="I521" s="13" t="s">
        <v>1703</v>
      </c>
      <c r="J521" s="13" t="s">
        <v>1076</v>
      </c>
    </row>
    <row r="522" spans="1:10" x14ac:dyDescent="0.2">
      <c r="A522" s="13" t="s">
        <v>3039</v>
      </c>
      <c r="B522" s="15" t="s">
        <v>4427</v>
      </c>
      <c r="C522" s="13" t="s">
        <v>2827</v>
      </c>
      <c r="D522" s="13" t="s">
        <v>356</v>
      </c>
      <c r="E522" s="16">
        <v>14987</v>
      </c>
      <c r="F522" s="14">
        <v>14</v>
      </c>
      <c r="G522" s="13" t="s">
        <v>1940</v>
      </c>
      <c r="H522" s="13" t="s">
        <v>461</v>
      </c>
      <c r="I522" s="13" t="s">
        <v>555</v>
      </c>
      <c r="J522" s="13" t="s">
        <v>620</v>
      </c>
    </row>
    <row r="523" spans="1:10" x14ac:dyDescent="0.2">
      <c r="A523" s="13" t="s">
        <v>1880</v>
      </c>
      <c r="B523" s="15" t="s">
        <v>4860</v>
      </c>
      <c r="C523" s="13" t="s">
        <v>1942</v>
      </c>
      <c r="D523" s="13" t="s">
        <v>356</v>
      </c>
      <c r="E523" s="16">
        <v>1343</v>
      </c>
      <c r="F523" s="14">
        <v>17</v>
      </c>
      <c r="G523" s="13" t="s">
        <v>2018</v>
      </c>
      <c r="H523" s="13" t="s">
        <v>2816</v>
      </c>
      <c r="I523" s="13" t="s">
        <v>2826</v>
      </c>
      <c r="J523" s="13" t="s">
        <v>970</v>
      </c>
    </row>
    <row r="524" spans="1:10" x14ac:dyDescent="0.2">
      <c r="A524" s="13" t="s">
        <v>3035</v>
      </c>
      <c r="B524" s="15" t="s">
        <v>4861</v>
      </c>
      <c r="C524" s="13" t="s">
        <v>1847</v>
      </c>
      <c r="D524" s="13" t="s">
        <v>356</v>
      </c>
      <c r="E524" s="16">
        <v>9786</v>
      </c>
      <c r="F524" s="14">
        <v>16</v>
      </c>
      <c r="G524" s="13" t="s">
        <v>1940</v>
      </c>
      <c r="H524" s="13" t="s">
        <v>557</v>
      </c>
      <c r="I524" s="13" t="s">
        <v>3515</v>
      </c>
      <c r="J524" s="13" t="s">
        <v>365</v>
      </c>
    </row>
    <row r="525" spans="1:10" x14ac:dyDescent="0.2">
      <c r="A525" s="13" t="s">
        <v>872</v>
      </c>
      <c r="B525" s="15" t="s">
        <v>4325</v>
      </c>
      <c r="C525" s="13" t="s">
        <v>3480</v>
      </c>
      <c r="D525" s="13" t="s">
        <v>897</v>
      </c>
      <c r="E525" s="16">
        <v>2702</v>
      </c>
      <c r="F525" s="14">
        <v>7</v>
      </c>
      <c r="G525" s="13" t="s">
        <v>2792</v>
      </c>
      <c r="H525" s="13" t="s">
        <v>1441</v>
      </c>
      <c r="I525" s="13" t="s">
        <v>2575</v>
      </c>
      <c r="J525" s="13" t="s">
        <v>2504</v>
      </c>
    </row>
    <row r="526" spans="1:10" x14ac:dyDescent="0.2">
      <c r="A526" s="13" t="s">
        <v>2842</v>
      </c>
      <c r="B526" s="15" t="s">
        <v>4862</v>
      </c>
      <c r="C526" s="13" t="s">
        <v>2815</v>
      </c>
      <c r="D526" s="13" t="s">
        <v>897</v>
      </c>
      <c r="E526" s="16">
        <v>1932</v>
      </c>
      <c r="F526" s="14">
        <v>7</v>
      </c>
      <c r="G526" s="13" t="s">
        <v>2232</v>
      </c>
      <c r="H526" s="13" t="s">
        <v>3445</v>
      </c>
      <c r="I526" s="13" t="s">
        <v>1075</v>
      </c>
      <c r="J526" s="13" t="s">
        <v>128</v>
      </c>
    </row>
    <row r="527" spans="1:10" x14ac:dyDescent="0.2">
      <c r="A527" s="13" t="s">
        <v>2698</v>
      </c>
      <c r="B527" s="15" t="s">
        <v>4433</v>
      </c>
      <c r="C527" s="13" t="s">
        <v>3532</v>
      </c>
      <c r="D527" s="13" t="s">
        <v>897</v>
      </c>
      <c r="E527" s="16">
        <v>704</v>
      </c>
      <c r="F527" s="14">
        <v>8</v>
      </c>
      <c r="G527" s="13" t="s">
        <v>2016</v>
      </c>
      <c r="H527" s="13" t="s">
        <v>557</v>
      </c>
      <c r="I527" s="13" t="s">
        <v>464</v>
      </c>
      <c r="J527" s="13" t="s">
        <v>2489</v>
      </c>
    </row>
    <row r="528" spans="1:10" x14ac:dyDescent="0.2">
      <c r="A528" s="13" t="s">
        <v>2102</v>
      </c>
      <c r="B528" s="15" t="s">
        <v>4434</v>
      </c>
      <c r="C528" s="13" t="s">
        <v>624</v>
      </c>
      <c r="D528" s="13" t="s">
        <v>897</v>
      </c>
      <c r="E528" s="16">
        <v>2835</v>
      </c>
      <c r="F528" s="14">
        <v>7</v>
      </c>
      <c r="G528" s="13" t="s">
        <v>955</v>
      </c>
      <c r="H528" s="13" t="s">
        <v>2485</v>
      </c>
      <c r="I528" s="13" t="s">
        <v>1074</v>
      </c>
      <c r="J528" s="13" t="s">
        <v>2253</v>
      </c>
    </row>
    <row r="529" spans="1:10" x14ac:dyDescent="0.2">
      <c r="A529" s="13" t="s">
        <v>3014</v>
      </c>
      <c r="B529" s="15" t="s">
        <v>4706</v>
      </c>
      <c r="C529" s="13" t="s">
        <v>3218</v>
      </c>
      <c r="D529" s="13" t="s">
        <v>897</v>
      </c>
      <c r="E529" s="16">
        <v>1084</v>
      </c>
      <c r="F529" s="14">
        <v>8</v>
      </c>
      <c r="G529" s="13" t="s">
        <v>1838</v>
      </c>
      <c r="H529" s="13" t="s">
        <v>3698</v>
      </c>
      <c r="I529" s="13" t="s">
        <v>1197</v>
      </c>
      <c r="J529" s="13" t="s">
        <v>956</v>
      </c>
    </row>
    <row r="530" spans="1:10" x14ac:dyDescent="0.2">
      <c r="A530" s="13" t="s">
        <v>2843</v>
      </c>
      <c r="B530" s="15" t="s">
        <v>4372</v>
      </c>
      <c r="C530" s="13" t="s">
        <v>1592</v>
      </c>
      <c r="D530" s="13" t="s">
        <v>897</v>
      </c>
      <c r="E530" s="16">
        <v>8965</v>
      </c>
      <c r="F530" s="14">
        <v>6</v>
      </c>
      <c r="G530" s="13" t="s">
        <v>2016</v>
      </c>
      <c r="H530" s="13" t="s">
        <v>3218</v>
      </c>
      <c r="I530" s="13" t="s">
        <v>2485</v>
      </c>
      <c r="J530" s="13" t="s">
        <v>906</v>
      </c>
    </row>
    <row r="531" spans="1:10" x14ac:dyDescent="0.2">
      <c r="A531" s="13" t="s">
        <v>2844</v>
      </c>
      <c r="B531" s="15" t="s">
        <v>4372</v>
      </c>
      <c r="C531" s="13" t="s">
        <v>636</v>
      </c>
      <c r="D531" s="13" t="s">
        <v>897</v>
      </c>
      <c r="E531" s="16">
        <v>7649</v>
      </c>
      <c r="F531" s="14">
        <v>6</v>
      </c>
      <c r="G531" s="13" t="s">
        <v>2016</v>
      </c>
      <c r="H531" s="13" t="s">
        <v>66</v>
      </c>
      <c r="I531" s="13" t="s">
        <v>2151</v>
      </c>
      <c r="J531" s="13" t="s">
        <v>539</v>
      </c>
    </row>
    <row r="532" spans="1:10" x14ac:dyDescent="0.2">
      <c r="A532" s="13" t="s">
        <v>2950</v>
      </c>
      <c r="B532" s="15" t="s">
        <v>4863</v>
      </c>
      <c r="C532" s="13" t="s">
        <v>3518</v>
      </c>
      <c r="D532" s="13" t="s">
        <v>897</v>
      </c>
      <c r="F532" s="14">
        <v>8</v>
      </c>
      <c r="G532" s="13" t="s">
        <v>1940</v>
      </c>
      <c r="H532" s="13" t="s">
        <v>358</v>
      </c>
      <c r="I532" s="13" t="s">
        <v>2816</v>
      </c>
      <c r="J532" s="13" t="s">
        <v>1474</v>
      </c>
    </row>
    <row r="533" spans="1:10" x14ac:dyDescent="0.2">
      <c r="A533" s="13" t="s">
        <v>1391</v>
      </c>
      <c r="B533" s="15" t="s">
        <v>4864</v>
      </c>
      <c r="C533" s="13" t="s">
        <v>669</v>
      </c>
      <c r="D533" s="13" t="s">
        <v>1707</v>
      </c>
      <c r="E533" s="16">
        <v>903</v>
      </c>
      <c r="F533" s="14">
        <v>17</v>
      </c>
      <c r="G533" s="13" t="s">
        <v>2018</v>
      </c>
      <c r="H533" s="13" t="s">
        <v>2256</v>
      </c>
      <c r="I533" s="13" t="s">
        <v>1074</v>
      </c>
      <c r="J533" s="13" t="s">
        <v>1847</v>
      </c>
    </row>
    <row r="534" spans="1:10" x14ac:dyDescent="0.2">
      <c r="A534" s="13" t="s">
        <v>3025</v>
      </c>
      <c r="B534" s="15" t="s">
        <v>4570</v>
      </c>
      <c r="C534" s="13" t="s">
        <v>3205</v>
      </c>
      <c r="D534" s="13" t="s">
        <v>1707</v>
      </c>
      <c r="E534" s="16">
        <v>13016</v>
      </c>
      <c r="F534" s="14">
        <v>16</v>
      </c>
      <c r="G534" s="13" t="s">
        <v>2016</v>
      </c>
      <c r="H534" s="13" t="s">
        <v>2817</v>
      </c>
      <c r="I534" s="13" t="s">
        <v>1579</v>
      </c>
      <c r="J534" s="13" t="s">
        <v>905</v>
      </c>
    </row>
    <row r="535" spans="1:10" x14ac:dyDescent="0.2">
      <c r="A535" s="13" t="s">
        <v>3024</v>
      </c>
      <c r="B535" s="15" t="s">
        <v>4185</v>
      </c>
      <c r="C535" s="13" t="s">
        <v>379</v>
      </c>
      <c r="D535" s="13" t="s">
        <v>1707</v>
      </c>
      <c r="E535" s="16">
        <v>16367</v>
      </c>
      <c r="F535" s="14">
        <v>2</v>
      </c>
      <c r="G535" s="13" t="s">
        <v>3200</v>
      </c>
      <c r="H535" s="13" t="s">
        <v>39</v>
      </c>
      <c r="I535" s="13" t="s">
        <v>222</v>
      </c>
      <c r="J535" s="13" t="s">
        <v>2846</v>
      </c>
    </row>
    <row r="536" spans="1:10" x14ac:dyDescent="0.2">
      <c r="A536" s="13" t="s">
        <v>200</v>
      </c>
      <c r="B536" s="15" t="s">
        <v>4289</v>
      </c>
      <c r="C536" s="13" t="s">
        <v>2846</v>
      </c>
      <c r="D536" s="13" t="s">
        <v>1707</v>
      </c>
      <c r="E536" s="16">
        <v>6431</v>
      </c>
      <c r="F536" s="14">
        <v>7</v>
      </c>
      <c r="G536" s="13" t="s">
        <v>2016</v>
      </c>
      <c r="H536" s="13" t="s">
        <v>3514</v>
      </c>
      <c r="I536" s="13" t="s">
        <v>3517</v>
      </c>
      <c r="J536" s="13" t="s">
        <v>906</v>
      </c>
    </row>
    <row r="537" spans="1:10" x14ac:dyDescent="0.2">
      <c r="A537" s="13" t="s">
        <v>465</v>
      </c>
      <c r="B537" s="15" t="s">
        <v>4865</v>
      </c>
      <c r="C537" s="13" t="s">
        <v>0</v>
      </c>
      <c r="D537" s="13" t="s">
        <v>1707</v>
      </c>
      <c r="E537" s="16">
        <v>3862</v>
      </c>
      <c r="F537" s="14">
        <v>7</v>
      </c>
      <c r="G537" s="13" t="s">
        <v>2018</v>
      </c>
      <c r="H537" s="13" t="s">
        <v>3608</v>
      </c>
      <c r="I537" s="13" t="s">
        <v>3518</v>
      </c>
      <c r="J537" s="13" t="s">
        <v>2735</v>
      </c>
    </row>
    <row r="538" spans="1:10" x14ac:dyDescent="0.2">
      <c r="A538" s="13" t="s">
        <v>1013</v>
      </c>
      <c r="B538" s="15" t="s">
        <v>4161</v>
      </c>
      <c r="C538" s="13" t="s">
        <v>556</v>
      </c>
      <c r="D538" s="13" t="s">
        <v>1029</v>
      </c>
      <c r="F538" s="14">
        <v>6</v>
      </c>
      <c r="G538" s="13" t="s">
        <v>2016</v>
      </c>
      <c r="H538" s="13" t="s">
        <v>3371</v>
      </c>
      <c r="I538" s="13" t="s">
        <v>2815</v>
      </c>
      <c r="J538" s="13" t="s">
        <v>905</v>
      </c>
    </row>
    <row r="539" spans="1:10" x14ac:dyDescent="0.2">
      <c r="A539" s="13" t="s">
        <v>1003</v>
      </c>
      <c r="B539" s="15" t="s">
        <v>4156</v>
      </c>
      <c r="C539" s="13" t="s">
        <v>3594</v>
      </c>
      <c r="D539" s="13" t="s">
        <v>1029</v>
      </c>
      <c r="F539" s="14">
        <v>6</v>
      </c>
      <c r="G539" s="13" t="s">
        <v>2016</v>
      </c>
      <c r="H539" s="13" t="s">
        <v>3518</v>
      </c>
      <c r="I539" s="13" t="s">
        <v>555</v>
      </c>
      <c r="J539" s="13" t="s">
        <v>2151</v>
      </c>
    </row>
    <row r="540" spans="1:10" x14ac:dyDescent="0.2">
      <c r="A540" s="13" t="s">
        <v>3278</v>
      </c>
      <c r="B540" s="15" t="s">
        <v>4666</v>
      </c>
      <c r="C540" s="13" t="s">
        <v>152</v>
      </c>
      <c r="D540" s="13" t="s">
        <v>1029</v>
      </c>
      <c r="F540" s="14">
        <v>7</v>
      </c>
      <c r="G540" s="13" t="s">
        <v>1940</v>
      </c>
      <c r="H540" s="13" t="s">
        <v>3518</v>
      </c>
      <c r="I540" s="13" t="s">
        <v>2485</v>
      </c>
      <c r="J540" s="13" t="s">
        <v>323</v>
      </c>
    </row>
    <row r="541" spans="1:10" x14ac:dyDescent="0.2">
      <c r="A541" s="13" t="s">
        <v>1012</v>
      </c>
      <c r="B541" s="15" t="s">
        <v>4161</v>
      </c>
      <c r="C541" s="13" t="s">
        <v>1942</v>
      </c>
      <c r="D541" s="13" t="s">
        <v>1029</v>
      </c>
      <c r="F541" s="14">
        <v>7</v>
      </c>
      <c r="G541" s="13" t="s">
        <v>1843</v>
      </c>
      <c r="H541" s="13" t="s">
        <v>2846</v>
      </c>
      <c r="I541" s="13" t="s">
        <v>3515</v>
      </c>
      <c r="J541" s="13" t="s">
        <v>460</v>
      </c>
    </row>
    <row r="542" spans="1:10" x14ac:dyDescent="0.2">
      <c r="A542" s="13" t="s">
        <v>3279</v>
      </c>
      <c r="B542" s="15" t="s">
        <v>4363</v>
      </c>
      <c r="C542" s="13" t="s">
        <v>2017</v>
      </c>
      <c r="D542" s="13" t="s">
        <v>1029</v>
      </c>
      <c r="F542" s="14">
        <v>7</v>
      </c>
      <c r="G542" s="13" t="s">
        <v>958</v>
      </c>
      <c r="H542" s="13" t="s">
        <v>2847</v>
      </c>
      <c r="I542" s="13" t="s">
        <v>2816</v>
      </c>
      <c r="J542" s="13" t="s">
        <v>1035</v>
      </c>
    </row>
    <row r="543" spans="1:10" x14ac:dyDescent="0.2">
      <c r="A543" s="13" t="s">
        <v>2730</v>
      </c>
      <c r="B543" s="15" t="s">
        <v>4437</v>
      </c>
      <c r="C543" s="13" t="s">
        <v>979</v>
      </c>
      <c r="D543" s="13" t="s">
        <v>1029</v>
      </c>
      <c r="E543" s="16">
        <v>8733</v>
      </c>
      <c r="F543" s="14">
        <v>7</v>
      </c>
      <c r="G543" s="13" t="s">
        <v>1843</v>
      </c>
      <c r="H543" s="13" t="s">
        <v>557</v>
      </c>
      <c r="I543" s="13" t="s">
        <v>555</v>
      </c>
      <c r="J543" s="13" t="s">
        <v>905</v>
      </c>
    </row>
    <row r="544" spans="1:10" x14ac:dyDescent="0.2">
      <c r="A544" s="13" t="s">
        <v>1599</v>
      </c>
      <c r="B544" s="15" t="s">
        <v>4199</v>
      </c>
      <c r="C544" s="13" t="s">
        <v>1593</v>
      </c>
      <c r="D544" s="13" t="s">
        <v>1707</v>
      </c>
      <c r="F544" s="14">
        <v>7</v>
      </c>
      <c r="G544" s="13" t="s">
        <v>967</v>
      </c>
      <c r="H544" s="13" t="s">
        <v>2585</v>
      </c>
      <c r="I544" s="13" t="s">
        <v>2816</v>
      </c>
      <c r="J544" s="13" t="s">
        <v>3436</v>
      </c>
    </row>
    <row r="545" spans="1:10" x14ac:dyDescent="0.2">
      <c r="A545" s="13" t="s">
        <v>2308</v>
      </c>
      <c r="B545" s="15" t="s">
        <v>4866</v>
      </c>
      <c r="C545" s="13" t="s">
        <v>900</v>
      </c>
      <c r="D545" s="13" t="s">
        <v>1707</v>
      </c>
      <c r="F545" s="14">
        <v>7</v>
      </c>
      <c r="G545" s="13" t="s">
        <v>2016</v>
      </c>
      <c r="H545" s="13" t="s">
        <v>2515</v>
      </c>
      <c r="I545" s="13" t="s">
        <v>2575</v>
      </c>
      <c r="J545" s="13" t="s">
        <v>323</v>
      </c>
    </row>
    <row r="546" spans="1:10" x14ac:dyDescent="0.2">
      <c r="A546" s="13" t="s">
        <v>2409</v>
      </c>
      <c r="B546" s="15" t="s">
        <v>4711</v>
      </c>
      <c r="C546" s="13" t="s">
        <v>900</v>
      </c>
      <c r="D546" s="13" t="s">
        <v>1707</v>
      </c>
      <c r="F546" s="14">
        <v>6</v>
      </c>
      <c r="G546" s="13" t="s">
        <v>363</v>
      </c>
      <c r="H546" s="13" t="s">
        <v>3217</v>
      </c>
      <c r="I546" s="13" t="s">
        <v>1072</v>
      </c>
      <c r="J546" s="13" t="s">
        <v>3095</v>
      </c>
    </row>
    <row r="547" spans="1:10" x14ac:dyDescent="0.2">
      <c r="A547" s="13" t="s">
        <v>1602</v>
      </c>
      <c r="B547" s="15" t="s">
        <v>4439</v>
      </c>
      <c r="C547" s="13" t="s">
        <v>3520</v>
      </c>
      <c r="D547" s="13" t="s">
        <v>1707</v>
      </c>
      <c r="F547" s="14">
        <v>16</v>
      </c>
      <c r="G547" s="13" t="s">
        <v>1940</v>
      </c>
      <c r="H547" s="13" t="s">
        <v>1072</v>
      </c>
      <c r="I547" s="13" t="s">
        <v>1035</v>
      </c>
      <c r="J547" s="13" t="s">
        <v>365</v>
      </c>
    </row>
    <row r="548" spans="1:10" x14ac:dyDescent="0.2">
      <c r="A548" s="13" t="s">
        <v>1600</v>
      </c>
      <c r="B548" s="15" t="s">
        <v>4199</v>
      </c>
      <c r="C548" s="13" t="s">
        <v>929</v>
      </c>
      <c r="D548" s="13" t="s">
        <v>1707</v>
      </c>
      <c r="F548" s="14">
        <v>16</v>
      </c>
      <c r="G548" s="13" t="s">
        <v>1843</v>
      </c>
      <c r="H548" s="13" t="s">
        <v>1612</v>
      </c>
      <c r="I548" s="13" t="s">
        <v>463</v>
      </c>
      <c r="J548" s="13" t="s">
        <v>3665</v>
      </c>
    </row>
    <row r="549" spans="1:10" x14ac:dyDescent="0.2">
      <c r="A549" s="13" t="s">
        <v>2309</v>
      </c>
      <c r="B549" s="15" t="s">
        <v>4713</v>
      </c>
      <c r="C549" s="13" t="s">
        <v>461</v>
      </c>
      <c r="D549" s="13" t="s">
        <v>1707</v>
      </c>
      <c r="F549" s="14">
        <v>16</v>
      </c>
      <c r="G549" s="13" t="s">
        <v>1940</v>
      </c>
      <c r="H549" s="13" t="s">
        <v>2256</v>
      </c>
      <c r="I549" s="13" t="s">
        <v>1941</v>
      </c>
      <c r="J549" s="13" t="s">
        <v>966</v>
      </c>
    </row>
    <row r="550" spans="1:10" x14ac:dyDescent="0.2">
      <c r="A550" s="13" t="s">
        <v>202</v>
      </c>
      <c r="B550" s="15" t="s">
        <v>4155</v>
      </c>
      <c r="C550" s="13" t="s">
        <v>519</v>
      </c>
      <c r="D550" s="13" t="s">
        <v>1707</v>
      </c>
      <c r="E550" s="16">
        <v>18071</v>
      </c>
      <c r="F550" s="14">
        <v>14</v>
      </c>
      <c r="G550" s="13" t="s">
        <v>671</v>
      </c>
      <c r="H550" s="13" t="s">
        <v>0</v>
      </c>
      <c r="I550" s="13" t="s">
        <v>464</v>
      </c>
      <c r="J550" s="13" t="s">
        <v>3005</v>
      </c>
    </row>
    <row r="551" spans="1:10" x14ac:dyDescent="0.2">
      <c r="A551" s="13" t="s">
        <v>3026</v>
      </c>
      <c r="B551" s="15" t="s">
        <v>4569</v>
      </c>
      <c r="C551" s="13" t="s">
        <v>996</v>
      </c>
      <c r="D551" s="13" t="s">
        <v>1707</v>
      </c>
      <c r="E551" s="16">
        <v>7995</v>
      </c>
      <c r="F551" s="14">
        <v>16</v>
      </c>
      <c r="G551" s="13" t="s">
        <v>1940</v>
      </c>
      <c r="H551" s="13" t="s">
        <v>2817</v>
      </c>
      <c r="I551" s="13" t="s">
        <v>194</v>
      </c>
      <c r="J551" s="13" t="s">
        <v>323</v>
      </c>
    </row>
    <row r="552" spans="1:10" x14ac:dyDescent="0.2">
      <c r="A552" s="13" t="s">
        <v>628</v>
      </c>
      <c r="B552" s="15" t="s">
        <v>4213</v>
      </c>
      <c r="C552" s="13" t="s">
        <v>1859</v>
      </c>
      <c r="D552" s="13" t="s">
        <v>897</v>
      </c>
      <c r="F552" s="14">
        <v>2</v>
      </c>
      <c r="G552" s="13" t="s">
        <v>823</v>
      </c>
      <c r="H552" s="13" t="s">
        <v>2882</v>
      </c>
      <c r="I552" s="13" t="s">
        <v>1072</v>
      </c>
      <c r="J552" s="13" t="s">
        <v>67</v>
      </c>
    </row>
    <row r="553" spans="1:10" x14ac:dyDescent="0.2">
      <c r="A553" s="13" t="s">
        <v>2877</v>
      </c>
      <c r="B553" s="15" t="s">
        <v>4211</v>
      </c>
      <c r="C553" s="13" t="s">
        <v>2682</v>
      </c>
      <c r="D553" s="13" t="s">
        <v>897</v>
      </c>
      <c r="F553" s="14">
        <v>7</v>
      </c>
      <c r="G553" s="13" t="s">
        <v>1940</v>
      </c>
      <c r="H553" s="13" t="s">
        <v>3608</v>
      </c>
      <c r="I553" s="13" t="s">
        <v>1072</v>
      </c>
      <c r="J553" s="13" t="s">
        <v>966</v>
      </c>
    </row>
    <row r="554" spans="1:10" x14ac:dyDescent="0.2">
      <c r="A554" s="13" t="s">
        <v>2873</v>
      </c>
      <c r="B554" s="15" t="s">
        <v>4445</v>
      </c>
      <c r="C554" s="13" t="s">
        <v>2017</v>
      </c>
      <c r="D554" s="13" t="s">
        <v>897</v>
      </c>
      <c r="F554" s="14">
        <v>7</v>
      </c>
      <c r="G554" s="13" t="s">
        <v>958</v>
      </c>
      <c r="H554" s="13" t="s">
        <v>1612</v>
      </c>
      <c r="I554" s="13" t="s">
        <v>1035</v>
      </c>
      <c r="J554" s="13" t="s">
        <v>461</v>
      </c>
    </row>
    <row r="555" spans="1:10" x14ac:dyDescent="0.2">
      <c r="A555" s="13" t="s">
        <v>2874</v>
      </c>
      <c r="B555" s="15" t="s">
        <v>4211</v>
      </c>
      <c r="C555" s="13" t="s">
        <v>822</v>
      </c>
      <c r="D555" s="13" t="s">
        <v>897</v>
      </c>
      <c r="F555" s="14">
        <v>7</v>
      </c>
      <c r="G555" s="13" t="s">
        <v>955</v>
      </c>
      <c r="H555" s="13" t="s">
        <v>835</v>
      </c>
      <c r="I555" s="13" t="s">
        <v>463</v>
      </c>
      <c r="J555" s="13" t="s">
        <v>2017</v>
      </c>
    </row>
    <row r="556" spans="1:10" x14ac:dyDescent="0.2">
      <c r="A556" s="13" t="s">
        <v>627</v>
      </c>
      <c r="B556" s="15" t="s">
        <v>4213</v>
      </c>
      <c r="C556" s="13" t="s">
        <v>3178</v>
      </c>
      <c r="D556" s="13" t="s">
        <v>897</v>
      </c>
      <c r="F556" s="14">
        <v>2</v>
      </c>
      <c r="G556" s="13" t="s">
        <v>2140</v>
      </c>
      <c r="H556" s="13" t="s">
        <v>3144</v>
      </c>
      <c r="I556" s="13" t="s">
        <v>1593</v>
      </c>
      <c r="J556" s="13" t="s">
        <v>633</v>
      </c>
    </row>
    <row r="557" spans="1:10" x14ac:dyDescent="0.2">
      <c r="A557" s="13" t="s">
        <v>2876</v>
      </c>
      <c r="B557" s="15" t="s">
        <v>4733</v>
      </c>
      <c r="C557" s="13" t="s">
        <v>2253</v>
      </c>
      <c r="D557" s="13" t="s">
        <v>897</v>
      </c>
      <c r="F557" s="14">
        <v>2</v>
      </c>
      <c r="G557" s="13" t="s">
        <v>1308</v>
      </c>
      <c r="H557" s="13" t="s">
        <v>870</v>
      </c>
      <c r="I557" s="13" t="s">
        <v>3665</v>
      </c>
      <c r="J557" s="13" t="s">
        <v>3615</v>
      </c>
    </row>
    <row r="558" spans="1:10" x14ac:dyDescent="0.2">
      <c r="A558" s="13" t="s">
        <v>2875</v>
      </c>
      <c r="B558" s="15" t="s">
        <v>4444</v>
      </c>
      <c r="C558" s="13" t="s">
        <v>2828</v>
      </c>
      <c r="D558" s="13" t="s">
        <v>897</v>
      </c>
      <c r="F558" s="14">
        <v>7</v>
      </c>
      <c r="G558" s="13" t="s">
        <v>3200</v>
      </c>
      <c r="H558" s="13" t="s">
        <v>380</v>
      </c>
      <c r="I558" s="13" t="s">
        <v>3715</v>
      </c>
      <c r="J558" s="13" t="s">
        <v>835</v>
      </c>
    </row>
    <row r="559" spans="1:10" x14ac:dyDescent="0.2">
      <c r="A559" s="13" t="s">
        <v>2728</v>
      </c>
      <c r="B559" s="15" t="s">
        <v>4289</v>
      </c>
      <c r="C559" s="13" t="s">
        <v>669</v>
      </c>
      <c r="D559" s="13" t="s">
        <v>3006</v>
      </c>
      <c r="E559" s="16">
        <v>3085</v>
      </c>
      <c r="F559" s="14">
        <v>6</v>
      </c>
      <c r="G559" s="13" t="s">
        <v>1843</v>
      </c>
      <c r="H559" s="13" t="s">
        <v>2566</v>
      </c>
      <c r="I559" s="13" t="s">
        <v>658</v>
      </c>
      <c r="J559" s="13" t="s">
        <v>1075</v>
      </c>
    </row>
    <row r="560" spans="1:10" x14ac:dyDescent="0.2">
      <c r="A560" s="13" t="s">
        <v>3023</v>
      </c>
      <c r="B560" s="15" t="s">
        <v>4714</v>
      </c>
      <c r="C560" s="13" t="s">
        <v>153</v>
      </c>
      <c r="D560" s="13" t="s">
        <v>3006</v>
      </c>
      <c r="E560" s="16">
        <v>267</v>
      </c>
      <c r="F560" s="14">
        <v>8</v>
      </c>
      <c r="G560" s="13" t="s">
        <v>955</v>
      </c>
      <c r="H560" s="13" t="s">
        <v>3609</v>
      </c>
      <c r="I560" s="13" t="s">
        <v>1578</v>
      </c>
      <c r="J560" s="13" t="s">
        <v>2888</v>
      </c>
    </row>
    <row r="561" spans="1:10" x14ac:dyDescent="0.2">
      <c r="A561" s="13" t="s">
        <v>2729</v>
      </c>
      <c r="B561" s="15" t="s">
        <v>4289</v>
      </c>
      <c r="C561" s="13" t="s">
        <v>3594</v>
      </c>
      <c r="D561" s="13" t="s">
        <v>3006</v>
      </c>
      <c r="E561" s="16">
        <v>8782</v>
      </c>
      <c r="F561" s="14">
        <v>6</v>
      </c>
      <c r="G561" s="13" t="s">
        <v>1940</v>
      </c>
      <c r="H561" s="13" t="s">
        <v>979</v>
      </c>
      <c r="I561" s="13" t="s">
        <v>3554</v>
      </c>
      <c r="J561" s="13" t="s">
        <v>365</v>
      </c>
    </row>
    <row r="562" spans="1:10" x14ac:dyDescent="0.2">
      <c r="A562" s="13" t="s">
        <v>198</v>
      </c>
      <c r="B562" s="15" t="s">
        <v>4587</v>
      </c>
      <c r="C562" s="13" t="s">
        <v>3532</v>
      </c>
      <c r="D562" s="13" t="s">
        <v>1707</v>
      </c>
      <c r="E562" s="16">
        <v>655</v>
      </c>
      <c r="F562" s="14">
        <v>7</v>
      </c>
      <c r="G562" s="13" t="s">
        <v>1940</v>
      </c>
      <c r="H562" s="13" t="s">
        <v>151</v>
      </c>
      <c r="I562" s="13" t="s">
        <v>895</v>
      </c>
      <c r="J562" s="13" t="s">
        <v>2017</v>
      </c>
    </row>
    <row r="563" spans="1:10" x14ac:dyDescent="0.2">
      <c r="A563" s="13" t="s">
        <v>2337</v>
      </c>
      <c r="B563" s="15" t="s">
        <v>4290</v>
      </c>
      <c r="C563" s="13" t="s">
        <v>3445</v>
      </c>
      <c r="D563" s="13" t="s">
        <v>1707</v>
      </c>
      <c r="E563" s="16">
        <v>4215</v>
      </c>
      <c r="F563" s="14">
        <v>6</v>
      </c>
      <c r="G563" s="13" t="s">
        <v>1843</v>
      </c>
      <c r="H563" s="13" t="s">
        <v>2566</v>
      </c>
      <c r="I563" s="13" t="s">
        <v>66</v>
      </c>
      <c r="J563" s="13" t="s">
        <v>2151</v>
      </c>
    </row>
    <row r="564" spans="1:10" x14ac:dyDescent="0.2">
      <c r="A564" s="13" t="s">
        <v>1291</v>
      </c>
      <c r="B564" s="15" t="s">
        <v>4266</v>
      </c>
      <c r="C564" s="13" t="s">
        <v>1242</v>
      </c>
      <c r="D564" s="13" t="s">
        <v>897</v>
      </c>
      <c r="E564" s="16">
        <v>1076</v>
      </c>
      <c r="F564" s="14">
        <v>7</v>
      </c>
      <c r="G564" s="13" t="s">
        <v>671</v>
      </c>
      <c r="H564" s="13" t="s">
        <v>275</v>
      </c>
      <c r="I564" s="13" t="s">
        <v>929</v>
      </c>
      <c r="J564" s="13" t="s">
        <v>3514</v>
      </c>
    </row>
    <row r="565" spans="1:10" x14ac:dyDescent="0.2">
      <c r="A565" s="13" t="s">
        <v>1298</v>
      </c>
      <c r="B565" s="15" t="s">
        <v>4867</v>
      </c>
      <c r="C565" s="13" t="s">
        <v>1956</v>
      </c>
      <c r="D565" s="13" t="s">
        <v>897</v>
      </c>
      <c r="E565" s="16">
        <v>556</v>
      </c>
      <c r="F565" s="14">
        <v>9</v>
      </c>
      <c r="G565" s="13" t="s">
        <v>955</v>
      </c>
      <c r="H565" s="13" t="s">
        <v>3518</v>
      </c>
      <c r="I565" s="13" t="s">
        <v>2817</v>
      </c>
      <c r="J565" s="13" t="s">
        <v>2017</v>
      </c>
    </row>
    <row r="566" spans="1:10" x14ac:dyDescent="0.2">
      <c r="A566" s="13" t="s">
        <v>1294</v>
      </c>
      <c r="B566" s="15" t="s">
        <v>4213</v>
      </c>
      <c r="C566" s="13" t="s">
        <v>1956</v>
      </c>
      <c r="D566" s="13" t="s">
        <v>897</v>
      </c>
      <c r="E566" s="16">
        <v>7824</v>
      </c>
      <c r="F566" s="14">
        <v>2</v>
      </c>
      <c r="G566" s="13" t="s">
        <v>671</v>
      </c>
      <c r="H566" s="13" t="s">
        <v>1352</v>
      </c>
      <c r="I566" s="13" t="s">
        <v>2586</v>
      </c>
      <c r="J566" s="13" t="s">
        <v>3181</v>
      </c>
    </row>
    <row r="567" spans="1:10" x14ac:dyDescent="0.2">
      <c r="A567" s="13" t="s">
        <v>2456</v>
      </c>
      <c r="B567" s="15" t="s">
        <v>4182</v>
      </c>
      <c r="C567" s="13" t="s">
        <v>81</v>
      </c>
      <c r="D567" s="13" t="s">
        <v>897</v>
      </c>
      <c r="E567" s="16">
        <v>3160</v>
      </c>
      <c r="F567" s="14">
        <v>2</v>
      </c>
      <c r="G567" s="13" t="s">
        <v>1843</v>
      </c>
      <c r="H567" s="13" t="s">
        <v>869</v>
      </c>
      <c r="I567" s="13" t="s">
        <v>2817</v>
      </c>
      <c r="J567" s="13" t="s">
        <v>2151</v>
      </c>
    </row>
    <row r="568" spans="1:10" x14ac:dyDescent="0.2">
      <c r="A568" s="13" t="s">
        <v>1295</v>
      </c>
      <c r="B568" s="15" t="s">
        <v>4868</v>
      </c>
      <c r="C568" s="13" t="s">
        <v>1474</v>
      </c>
      <c r="D568" s="13" t="s">
        <v>897</v>
      </c>
      <c r="E568" s="16">
        <v>1473</v>
      </c>
      <c r="F568" s="14">
        <v>9</v>
      </c>
      <c r="G568" s="13" t="s">
        <v>955</v>
      </c>
      <c r="H568" s="13" t="s">
        <v>1362</v>
      </c>
      <c r="I568" s="13" t="s">
        <v>555</v>
      </c>
      <c r="J568" s="13" t="s">
        <v>669</v>
      </c>
    </row>
    <row r="569" spans="1:10" x14ac:dyDescent="0.2">
      <c r="A569" s="13" t="s">
        <v>1300</v>
      </c>
      <c r="B569" s="15" t="s">
        <v>4372</v>
      </c>
      <c r="C569" s="13" t="s">
        <v>3181</v>
      </c>
      <c r="D569" s="13" t="s">
        <v>897</v>
      </c>
      <c r="E569" s="16">
        <v>630</v>
      </c>
      <c r="F569" s="14">
        <v>7</v>
      </c>
      <c r="G569" s="13" t="s">
        <v>1070</v>
      </c>
      <c r="H569" s="13" t="s">
        <v>1027</v>
      </c>
      <c r="I569" s="13" t="s">
        <v>475</v>
      </c>
      <c r="J569" s="13" t="s">
        <v>1611</v>
      </c>
    </row>
    <row r="570" spans="1:10" x14ac:dyDescent="0.2">
      <c r="A570" s="13" t="s">
        <v>1293</v>
      </c>
      <c r="B570" s="15" t="s">
        <v>4266</v>
      </c>
      <c r="C570" s="13" t="s">
        <v>2725</v>
      </c>
      <c r="D570" s="13" t="s">
        <v>897</v>
      </c>
      <c r="E570" s="16">
        <v>5092</v>
      </c>
      <c r="F570" s="14">
        <v>7</v>
      </c>
      <c r="G570" s="13" t="s">
        <v>668</v>
      </c>
      <c r="H570" s="13" t="s">
        <v>748</v>
      </c>
      <c r="I570" s="13" t="s">
        <v>1579</v>
      </c>
      <c r="J570" s="13" t="s">
        <v>557</v>
      </c>
    </row>
    <row r="571" spans="1:10" x14ac:dyDescent="0.2">
      <c r="A571" s="13" t="s">
        <v>1292</v>
      </c>
      <c r="B571" s="15" t="s">
        <v>4226</v>
      </c>
      <c r="C571" s="13" t="s">
        <v>1369</v>
      </c>
      <c r="D571" s="13" t="s">
        <v>897</v>
      </c>
      <c r="E571" s="16">
        <v>10058</v>
      </c>
      <c r="F571" s="14">
        <v>2</v>
      </c>
      <c r="G571" s="13" t="s">
        <v>1070</v>
      </c>
      <c r="H571" s="13" t="s">
        <v>128</v>
      </c>
      <c r="I571" s="13" t="s">
        <v>1072</v>
      </c>
      <c r="J571" s="13" t="s">
        <v>2682</v>
      </c>
    </row>
    <row r="572" spans="1:10" x14ac:dyDescent="0.2">
      <c r="A572" s="13" t="s">
        <v>1296</v>
      </c>
      <c r="B572" s="15" t="s">
        <v>4450</v>
      </c>
      <c r="C572" s="13" t="s">
        <v>2566</v>
      </c>
      <c r="D572" s="13" t="s">
        <v>897</v>
      </c>
      <c r="E572" s="16">
        <v>3149</v>
      </c>
      <c r="F572" s="14">
        <v>7</v>
      </c>
      <c r="G572" s="13" t="s">
        <v>2016</v>
      </c>
      <c r="H572" s="13" t="s">
        <v>3609</v>
      </c>
      <c r="I572" s="13" t="s">
        <v>979</v>
      </c>
      <c r="J572" s="13" t="s">
        <v>1941</v>
      </c>
    </row>
    <row r="573" spans="1:10" x14ac:dyDescent="0.2">
      <c r="A573" s="13" t="s">
        <v>1297</v>
      </c>
      <c r="B573" s="15" t="s">
        <v>4450</v>
      </c>
      <c r="C573" s="13" t="s">
        <v>3172</v>
      </c>
      <c r="D573" s="13" t="s">
        <v>897</v>
      </c>
      <c r="E573" s="16">
        <v>1827</v>
      </c>
      <c r="F573" s="14">
        <v>7</v>
      </c>
      <c r="G573" s="13" t="s">
        <v>957</v>
      </c>
      <c r="H573" s="13" t="s">
        <v>1365</v>
      </c>
      <c r="I573" s="13" t="s">
        <v>869</v>
      </c>
      <c r="J573" s="13" t="s">
        <v>2489</v>
      </c>
    </row>
    <row r="574" spans="1:10" x14ac:dyDescent="0.2">
      <c r="A574" s="13" t="s">
        <v>193</v>
      </c>
      <c r="B574" s="15" t="s">
        <v>4539</v>
      </c>
      <c r="C574" s="13" t="s">
        <v>3517</v>
      </c>
      <c r="D574" s="13" t="s">
        <v>3004</v>
      </c>
      <c r="F574" s="14">
        <v>7</v>
      </c>
      <c r="G574" s="13" t="s">
        <v>668</v>
      </c>
      <c r="H574" s="13" t="s">
        <v>1197</v>
      </c>
      <c r="I574" s="13" t="s">
        <v>3155</v>
      </c>
      <c r="J574" s="13" t="s">
        <v>3518</v>
      </c>
    </row>
    <row r="575" spans="1:10" x14ac:dyDescent="0.2">
      <c r="A575" s="13" t="s">
        <v>3388</v>
      </c>
      <c r="B575" s="15" t="s">
        <v>4313</v>
      </c>
      <c r="C575" s="13" t="s">
        <v>460</v>
      </c>
      <c r="D575" s="13" t="s">
        <v>3004</v>
      </c>
      <c r="F575" s="14">
        <v>7</v>
      </c>
      <c r="G575" s="13" t="s">
        <v>1943</v>
      </c>
      <c r="H575" s="13" t="s">
        <v>2726</v>
      </c>
      <c r="I575" s="13" t="s">
        <v>3094</v>
      </c>
      <c r="J575" s="13" t="s">
        <v>1035</v>
      </c>
    </row>
    <row r="576" spans="1:10" x14ac:dyDescent="0.2">
      <c r="A576" s="13" t="s">
        <v>3387</v>
      </c>
      <c r="B576" s="15" t="s">
        <v>4256</v>
      </c>
      <c r="C576" s="13" t="s">
        <v>3441</v>
      </c>
      <c r="D576" s="13" t="s">
        <v>3004</v>
      </c>
      <c r="F576" s="14">
        <v>8</v>
      </c>
      <c r="G576" s="13" t="s">
        <v>957</v>
      </c>
      <c r="H576" s="13" t="s">
        <v>519</v>
      </c>
      <c r="I576" s="13" t="s">
        <v>1044</v>
      </c>
      <c r="J576" s="13" t="s">
        <v>2575</v>
      </c>
    </row>
    <row r="577" spans="1:10" x14ac:dyDescent="0.2">
      <c r="A577" s="13" t="s">
        <v>1055</v>
      </c>
      <c r="B577" s="15" t="s">
        <v>4527</v>
      </c>
      <c r="C577" s="13" t="s">
        <v>1472</v>
      </c>
      <c r="D577" s="13" t="s">
        <v>3008</v>
      </c>
      <c r="F577" s="14">
        <v>7</v>
      </c>
      <c r="G577" s="13" t="s">
        <v>2016</v>
      </c>
      <c r="H577" s="13" t="s">
        <v>1072</v>
      </c>
      <c r="I577" s="13" t="s">
        <v>1074</v>
      </c>
      <c r="J577" s="13" t="s">
        <v>539</v>
      </c>
    </row>
    <row r="578" spans="1:10" x14ac:dyDescent="0.2">
      <c r="A578" s="13" t="s">
        <v>479</v>
      </c>
      <c r="B578" s="15" t="s">
        <v>4165</v>
      </c>
      <c r="C578" s="13" t="s">
        <v>1592</v>
      </c>
      <c r="D578" s="13" t="s">
        <v>3008</v>
      </c>
      <c r="F578" s="14">
        <v>2</v>
      </c>
      <c r="G578" s="13" t="s">
        <v>1943</v>
      </c>
      <c r="H578" s="13" t="s">
        <v>357</v>
      </c>
      <c r="I578" s="13" t="s">
        <v>1075</v>
      </c>
      <c r="J578" s="13" t="s">
        <v>1366</v>
      </c>
    </row>
    <row r="579" spans="1:10" x14ac:dyDescent="0.2">
      <c r="A579" s="13" t="s">
        <v>551</v>
      </c>
      <c r="B579" s="15" t="s">
        <v>4271</v>
      </c>
      <c r="C579" s="13" t="s">
        <v>1365</v>
      </c>
      <c r="D579" s="13" t="s">
        <v>3008</v>
      </c>
      <c r="F579" s="14">
        <v>7</v>
      </c>
      <c r="G579" s="13" t="s">
        <v>1843</v>
      </c>
      <c r="H579" s="13" t="s">
        <v>2846</v>
      </c>
      <c r="I579" s="13" t="s">
        <v>453</v>
      </c>
      <c r="J579" s="13" t="s">
        <v>905</v>
      </c>
    </row>
    <row r="580" spans="1:10" x14ac:dyDescent="0.2">
      <c r="A580" s="13" t="s">
        <v>1054</v>
      </c>
      <c r="B580" s="15" t="s">
        <v>4206</v>
      </c>
      <c r="C580" s="13" t="s">
        <v>1031</v>
      </c>
      <c r="D580" s="13" t="s">
        <v>3008</v>
      </c>
      <c r="F580" s="14">
        <v>2</v>
      </c>
      <c r="G580" s="13" t="s">
        <v>1943</v>
      </c>
      <c r="H580" s="13" t="s">
        <v>151</v>
      </c>
      <c r="I580" s="13" t="s">
        <v>462</v>
      </c>
      <c r="J580" s="13" t="s">
        <v>1362</v>
      </c>
    </row>
    <row r="581" spans="1:10" x14ac:dyDescent="0.2">
      <c r="A581" s="13" t="s">
        <v>1037</v>
      </c>
      <c r="B581" s="15" t="s">
        <v>4177</v>
      </c>
      <c r="C581" s="13" t="s">
        <v>1515</v>
      </c>
      <c r="D581" s="13" t="s">
        <v>476</v>
      </c>
      <c r="F581" s="14">
        <v>2</v>
      </c>
      <c r="G581" s="13" t="s">
        <v>1843</v>
      </c>
      <c r="H581" s="13" t="s">
        <v>557</v>
      </c>
      <c r="I581" s="13" t="s">
        <v>460</v>
      </c>
      <c r="J581" s="13" t="s">
        <v>1076</v>
      </c>
    </row>
    <row r="582" spans="1:10" x14ac:dyDescent="0.2">
      <c r="A582" s="13" t="s">
        <v>468</v>
      </c>
      <c r="B582" s="15" t="s">
        <v>4160</v>
      </c>
      <c r="C582" s="13" t="s">
        <v>222</v>
      </c>
      <c r="D582" s="13" t="s">
        <v>2565</v>
      </c>
      <c r="E582" s="16">
        <v>1781</v>
      </c>
      <c r="F582" s="14">
        <v>7</v>
      </c>
      <c r="G582" s="13" t="s">
        <v>3200</v>
      </c>
      <c r="H582" s="13" t="s">
        <v>1282</v>
      </c>
      <c r="I582" s="13" t="s">
        <v>1033</v>
      </c>
      <c r="J582" s="13" t="s">
        <v>3614</v>
      </c>
    </row>
    <row r="583" spans="1:10" x14ac:dyDescent="0.2">
      <c r="A583" s="13" t="s">
        <v>2149</v>
      </c>
      <c r="B583" s="15" t="s">
        <v>4292</v>
      </c>
      <c r="C583" s="13" t="s">
        <v>3643</v>
      </c>
      <c r="D583" s="13" t="s">
        <v>2565</v>
      </c>
      <c r="E583" s="16">
        <v>2046</v>
      </c>
      <c r="F583" s="14">
        <v>2</v>
      </c>
      <c r="G583" s="13" t="s">
        <v>668</v>
      </c>
      <c r="H583" s="13" t="s">
        <v>896</v>
      </c>
      <c r="I583" s="13" t="s">
        <v>3517</v>
      </c>
      <c r="J583" s="13" t="s">
        <v>2586</v>
      </c>
    </row>
    <row r="584" spans="1:10" x14ac:dyDescent="0.2">
      <c r="A584" s="13" t="s">
        <v>3420</v>
      </c>
      <c r="B584" s="15" t="s">
        <v>4457</v>
      </c>
      <c r="C584" s="13" t="s">
        <v>1593</v>
      </c>
      <c r="D584" s="13" t="s">
        <v>2565</v>
      </c>
      <c r="E584" s="16">
        <v>4269</v>
      </c>
      <c r="F584" s="14">
        <v>17</v>
      </c>
      <c r="G584" s="13" t="s">
        <v>955</v>
      </c>
      <c r="H584" s="13" t="s">
        <v>3151</v>
      </c>
      <c r="I584" s="13" t="s">
        <v>3095</v>
      </c>
      <c r="J584" s="13" t="s">
        <v>364</v>
      </c>
    </row>
    <row r="585" spans="1:10" x14ac:dyDescent="0.2">
      <c r="A585" s="13" t="s">
        <v>3422</v>
      </c>
      <c r="B585" s="15" t="s">
        <v>4238</v>
      </c>
      <c r="C585" s="13" t="s">
        <v>1956</v>
      </c>
      <c r="D585" s="13" t="s">
        <v>2565</v>
      </c>
      <c r="E585" s="16">
        <v>2267</v>
      </c>
      <c r="F585" s="14">
        <v>16</v>
      </c>
      <c r="G585" s="13" t="s">
        <v>955</v>
      </c>
      <c r="H585" s="13" t="s">
        <v>2815</v>
      </c>
      <c r="I585" s="13" t="s">
        <v>464</v>
      </c>
      <c r="J585" s="13" t="s">
        <v>956</v>
      </c>
    </row>
    <row r="586" spans="1:10" x14ac:dyDescent="0.2">
      <c r="A586" s="13" t="s">
        <v>698</v>
      </c>
      <c r="B586" s="15" t="s">
        <v>4458</v>
      </c>
      <c r="C586" s="13" t="s">
        <v>1612</v>
      </c>
      <c r="D586" s="13" t="s">
        <v>2565</v>
      </c>
      <c r="E586" s="16">
        <v>8743</v>
      </c>
      <c r="F586" s="14">
        <v>14</v>
      </c>
      <c r="G586" s="13" t="s">
        <v>1070</v>
      </c>
      <c r="H586" s="13" t="s">
        <v>3271</v>
      </c>
      <c r="I586" s="13" t="s">
        <v>3593</v>
      </c>
      <c r="J586" s="13" t="s">
        <v>358</v>
      </c>
    </row>
    <row r="587" spans="1:10" x14ac:dyDescent="0.2">
      <c r="A587" s="13" t="s">
        <v>167</v>
      </c>
      <c r="B587" s="15" t="s">
        <v>4203</v>
      </c>
      <c r="C587" s="13" t="s">
        <v>3205</v>
      </c>
      <c r="D587" s="13" t="s">
        <v>2565</v>
      </c>
      <c r="E587" s="16">
        <v>3983</v>
      </c>
      <c r="F587" s="14">
        <v>16</v>
      </c>
      <c r="G587" s="13" t="s">
        <v>958</v>
      </c>
      <c r="H587" s="13" t="s">
        <v>3615</v>
      </c>
      <c r="I587" s="13" t="s">
        <v>3154</v>
      </c>
      <c r="J587" s="13" t="s">
        <v>3609</v>
      </c>
    </row>
    <row r="588" spans="1:10" x14ac:dyDescent="0.2">
      <c r="A588" s="13" t="s">
        <v>166</v>
      </c>
      <c r="B588" s="15" t="s">
        <v>4292</v>
      </c>
      <c r="C588" s="13" t="s">
        <v>75</v>
      </c>
      <c r="D588" s="13" t="s">
        <v>2565</v>
      </c>
      <c r="E588" s="16">
        <v>6049</v>
      </c>
      <c r="F588" s="14">
        <v>14</v>
      </c>
      <c r="G588" s="13" t="s">
        <v>1961</v>
      </c>
      <c r="H588" s="13" t="s">
        <v>75</v>
      </c>
      <c r="I588" s="13" t="s">
        <v>2485</v>
      </c>
      <c r="J588" s="13" t="s">
        <v>3371</v>
      </c>
    </row>
    <row r="589" spans="1:10" x14ac:dyDescent="0.2">
      <c r="A589" s="13" t="s">
        <v>3421</v>
      </c>
      <c r="B589" s="15" t="s">
        <v>4869</v>
      </c>
      <c r="C589" s="13" t="s">
        <v>996</v>
      </c>
      <c r="D589" s="13" t="s">
        <v>2565</v>
      </c>
      <c r="E589" s="16">
        <v>9037</v>
      </c>
      <c r="F589" s="14">
        <v>16</v>
      </c>
      <c r="G589" s="13" t="s">
        <v>363</v>
      </c>
      <c r="H589" s="13" t="s">
        <v>475</v>
      </c>
      <c r="I589" s="13" t="s">
        <v>3614</v>
      </c>
      <c r="J589" s="13" t="s">
        <v>1076</v>
      </c>
    </row>
    <row r="590" spans="1:10" x14ac:dyDescent="0.2">
      <c r="A590" s="13" t="s">
        <v>3419</v>
      </c>
      <c r="B590" s="15" t="s">
        <v>4207</v>
      </c>
      <c r="C590" s="13" t="s">
        <v>748</v>
      </c>
      <c r="D590" s="13" t="s">
        <v>2565</v>
      </c>
      <c r="E590" s="16">
        <v>7584</v>
      </c>
      <c r="F590" s="14">
        <v>14</v>
      </c>
      <c r="G590" s="13" t="s">
        <v>671</v>
      </c>
      <c r="H590" s="13" t="s">
        <v>3268</v>
      </c>
      <c r="I590" s="13" t="s">
        <v>518</v>
      </c>
      <c r="J590" s="13" t="s">
        <v>3614</v>
      </c>
    </row>
    <row r="591" spans="1:10" x14ac:dyDescent="0.2">
      <c r="A591" s="13" t="s">
        <v>1131</v>
      </c>
      <c r="B591" s="15" t="s">
        <v>4207</v>
      </c>
      <c r="C591" s="13" t="s">
        <v>906</v>
      </c>
      <c r="D591" s="13" t="s">
        <v>2565</v>
      </c>
      <c r="F591" s="14">
        <v>2</v>
      </c>
      <c r="G591" s="13" t="s">
        <v>967</v>
      </c>
      <c r="H591" s="13" t="s">
        <v>748</v>
      </c>
      <c r="I591" s="13" t="s">
        <v>365</v>
      </c>
      <c r="J591" s="13" t="s">
        <v>3152</v>
      </c>
    </row>
    <row r="592" spans="1:10" x14ac:dyDescent="0.2">
      <c r="A592" s="13" t="s">
        <v>3418</v>
      </c>
      <c r="B592" s="15" t="s">
        <v>4238</v>
      </c>
      <c r="C592" s="13" t="s">
        <v>2817</v>
      </c>
      <c r="D592" s="13" t="s">
        <v>2565</v>
      </c>
      <c r="E592" s="16">
        <v>1624</v>
      </c>
      <c r="F592" s="14">
        <v>7</v>
      </c>
      <c r="G592" s="13" t="s">
        <v>1838</v>
      </c>
      <c r="H592" s="13" t="s">
        <v>1370</v>
      </c>
      <c r="I592" s="13" t="s">
        <v>3152</v>
      </c>
      <c r="J592" s="13" t="s">
        <v>153</v>
      </c>
    </row>
    <row r="593" spans="1:10" x14ac:dyDescent="0.2">
      <c r="A593" s="13" t="s">
        <v>2226</v>
      </c>
      <c r="B593" s="15" t="s">
        <v>4283</v>
      </c>
      <c r="C593" s="13" t="s">
        <v>2467</v>
      </c>
      <c r="D593" s="13" t="s">
        <v>476</v>
      </c>
      <c r="F593" s="14">
        <v>1</v>
      </c>
      <c r="G593" s="13" t="s">
        <v>3443</v>
      </c>
      <c r="H593" s="13" t="s">
        <v>1887</v>
      </c>
      <c r="I593" s="13" t="s">
        <v>900</v>
      </c>
      <c r="J593" s="13" t="s">
        <v>3020</v>
      </c>
    </row>
    <row r="594" spans="1:10" x14ac:dyDescent="0.2">
      <c r="A594" s="13" t="s">
        <v>3636</v>
      </c>
      <c r="B594" s="15" t="s">
        <v>4245</v>
      </c>
      <c r="C594" s="13" t="s">
        <v>3532</v>
      </c>
      <c r="D594" s="13" t="s">
        <v>476</v>
      </c>
      <c r="F594" s="14">
        <v>7</v>
      </c>
      <c r="G594" s="13" t="s">
        <v>1843</v>
      </c>
      <c r="H594" s="13" t="s">
        <v>1368</v>
      </c>
      <c r="I594" s="13" t="s">
        <v>3665</v>
      </c>
      <c r="J594" s="13" t="s">
        <v>2256</v>
      </c>
    </row>
    <row r="595" spans="1:10" x14ac:dyDescent="0.2">
      <c r="A595" s="13" t="s">
        <v>3635</v>
      </c>
      <c r="B595" s="15" t="s">
        <v>4167</v>
      </c>
      <c r="C595" s="13" t="s">
        <v>900</v>
      </c>
      <c r="D595" s="13" t="s">
        <v>476</v>
      </c>
      <c r="F595" s="14">
        <v>6</v>
      </c>
      <c r="G595" s="13" t="s">
        <v>1154</v>
      </c>
      <c r="H595" s="13" t="s">
        <v>2267</v>
      </c>
      <c r="I595" s="13" t="s">
        <v>3517</v>
      </c>
      <c r="J595" s="13" t="s">
        <v>2585</v>
      </c>
    </row>
    <row r="596" spans="1:10" x14ac:dyDescent="0.2">
      <c r="A596" s="13" t="s">
        <v>2685</v>
      </c>
      <c r="B596" s="15" t="s">
        <v>4283</v>
      </c>
      <c r="C596" s="13" t="s">
        <v>1472</v>
      </c>
      <c r="D596" s="13" t="s">
        <v>476</v>
      </c>
      <c r="F596" s="14">
        <v>11</v>
      </c>
      <c r="G596" s="13" t="s">
        <v>348</v>
      </c>
      <c r="H596" s="13" t="s">
        <v>1962</v>
      </c>
      <c r="I596" s="13" t="s">
        <v>620</v>
      </c>
      <c r="J596" s="13" t="s">
        <v>1027</v>
      </c>
    </row>
    <row r="597" spans="1:10" x14ac:dyDescent="0.2">
      <c r="A597" s="13" t="s">
        <v>1786</v>
      </c>
      <c r="B597" s="15" t="s">
        <v>4870</v>
      </c>
      <c r="C597" s="13" t="s">
        <v>3154</v>
      </c>
      <c r="D597" s="13" t="s">
        <v>476</v>
      </c>
      <c r="F597" s="14">
        <v>16</v>
      </c>
      <c r="G597" s="13" t="s">
        <v>1940</v>
      </c>
      <c r="H597" s="13" t="s">
        <v>2826</v>
      </c>
      <c r="I597" s="13" t="s">
        <v>66</v>
      </c>
      <c r="J597" s="13" t="s">
        <v>956</v>
      </c>
    </row>
    <row r="598" spans="1:10" x14ac:dyDescent="0.2">
      <c r="A598" s="13" t="s">
        <v>1787</v>
      </c>
      <c r="B598" s="15" t="s">
        <v>4343</v>
      </c>
      <c r="C598" s="13" t="s">
        <v>979</v>
      </c>
      <c r="D598" s="13" t="s">
        <v>476</v>
      </c>
      <c r="F598" s="14">
        <v>7</v>
      </c>
      <c r="G598" s="13" t="s">
        <v>955</v>
      </c>
      <c r="H598" s="13" t="s">
        <v>1072</v>
      </c>
      <c r="I598" s="13" t="s">
        <v>2485</v>
      </c>
      <c r="J598" s="13" t="s">
        <v>2253</v>
      </c>
    </row>
    <row r="599" spans="1:10" x14ac:dyDescent="0.2">
      <c r="A599" s="13" t="s">
        <v>1785</v>
      </c>
      <c r="B599" s="15" t="s">
        <v>4344</v>
      </c>
      <c r="C599" s="13" t="s">
        <v>1942</v>
      </c>
      <c r="D599" s="13" t="s">
        <v>476</v>
      </c>
      <c r="F599" s="14">
        <v>7</v>
      </c>
      <c r="G599" s="13" t="s">
        <v>957</v>
      </c>
      <c r="H599" s="13" t="s">
        <v>869</v>
      </c>
      <c r="I599" s="13" t="s">
        <v>1366</v>
      </c>
      <c r="J599" s="13" t="s">
        <v>3151</v>
      </c>
    </row>
    <row r="600" spans="1:10" x14ac:dyDescent="0.2">
      <c r="A600" s="13" t="s">
        <v>1997</v>
      </c>
      <c r="B600" s="15" t="s">
        <v>4167</v>
      </c>
      <c r="C600" s="13" t="s">
        <v>2151</v>
      </c>
      <c r="D600" s="13" t="s">
        <v>476</v>
      </c>
      <c r="F600" s="14">
        <v>7</v>
      </c>
      <c r="G600" s="13" t="s">
        <v>2016</v>
      </c>
      <c r="H600" s="13" t="s">
        <v>3154</v>
      </c>
      <c r="I600" s="13" t="s">
        <v>194</v>
      </c>
      <c r="J600" s="13" t="s">
        <v>539</v>
      </c>
    </row>
    <row r="601" spans="1:10" x14ac:dyDescent="0.2">
      <c r="A601" s="13" t="s">
        <v>3030</v>
      </c>
      <c r="B601" s="15" t="s">
        <v>4722</v>
      </c>
      <c r="C601" s="13" t="s">
        <v>2735</v>
      </c>
      <c r="D601" s="13" t="s">
        <v>476</v>
      </c>
      <c r="E601" s="16">
        <v>539</v>
      </c>
      <c r="F601" s="14">
        <v>7</v>
      </c>
      <c r="G601" s="13" t="s">
        <v>955</v>
      </c>
      <c r="H601" s="13" t="s">
        <v>2490</v>
      </c>
      <c r="I601" s="13" t="s">
        <v>2586</v>
      </c>
      <c r="J601" s="13" t="s">
        <v>365</v>
      </c>
    </row>
    <row r="602" spans="1:10" x14ac:dyDescent="0.2">
      <c r="A602" s="13" t="s">
        <v>208</v>
      </c>
      <c r="B602" s="15" t="s">
        <v>4871</v>
      </c>
      <c r="C602" s="13" t="s">
        <v>900</v>
      </c>
      <c r="D602" s="13" t="s">
        <v>476</v>
      </c>
      <c r="F602" s="14">
        <v>7</v>
      </c>
      <c r="G602" s="13" t="s">
        <v>1940</v>
      </c>
      <c r="H602" s="13" t="s">
        <v>2826</v>
      </c>
      <c r="I602" s="13" t="s">
        <v>2256</v>
      </c>
      <c r="J602" s="13" t="s">
        <v>906</v>
      </c>
    </row>
    <row r="603" spans="1:10" x14ac:dyDescent="0.2">
      <c r="A603" s="13" t="s">
        <v>209</v>
      </c>
      <c r="B603" s="15" t="s">
        <v>4584</v>
      </c>
      <c r="C603" s="13" t="s">
        <v>3154</v>
      </c>
      <c r="D603" s="13" t="s">
        <v>476</v>
      </c>
      <c r="F603" s="14">
        <v>7</v>
      </c>
      <c r="G603" s="13" t="s">
        <v>955</v>
      </c>
      <c r="H603" s="13" t="s">
        <v>461</v>
      </c>
      <c r="I603" s="13" t="s">
        <v>3151</v>
      </c>
      <c r="J603" s="13" t="s">
        <v>2888</v>
      </c>
    </row>
    <row r="604" spans="1:10" x14ac:dyDescent="0.2">
      <c r="A604" s="13" t="s">
        <v>1718</v>
      </c>
      <c r="B604" s="15" t="s">
        <v>4177</v>
      </c>
      <c r="C604" s="13" t="s">
        <v>3520</v>
      </c>
      <c r="D604" s="13" t="s">
        <v>476</v>
      </c>
      <c r="F604" s="14">
        <v>14</v>
      </c>
      <c r="G604" s="13" t="s">
        <v>2016</v>
      </c>
      <c r="H604" s="13" t="s">
        <v>624</v>
      </c>
      <c r="I604" s="13" t="s">
        <v>970</v>
      </c>
      <c r="J604" s="13" t="s">
        <v>905</v>
      </c>
    </row>
    <row r="605" spans="1:10" x14ac:dyDescent="0.2">
      <c r="A605" s="13" t="s">
        <v>1717</v>
      </c>
      <c r="B605" s="15" t="s">
        <v>4232</v>
      </c>
      <c r="C605" s="13" t="s">
        <v>669</v>
      </c>
      <c r="D605" s="13" t="s">
        <v>476</v>
      </c>
      <c r="F605" s="14">
        <v>14</v>
      </c>
      <c r="G605" s="13" t="s">
        <v>955</v>
      </c>
      <c r="H605" s="13" t="s">
        <v>323</v>
      </c>
      <c r="I605" s="13" t="s">
        <v>996</v>
      </c>
      <c r="J605" s="13" t="s">
        <v>2888</v>
      </c>
    </row>
    <row r="606" spans="1:10" x14ac:dyDescent="0.2">
      <c r="A606" s="13" t="s">
        <v>1712</v>
      </c>
      <c r="B606" s="15" t="s">
        <v>4167</v>
      </c>
      <c r="C606" s="13" t="s">
        <v>519</v>
      </c>
      <c r="D606" s="13" t="s">
        <v>476</v>
      </c>
      <c r="F606" s="14">
        <v>16</v>
      </c>
      <c r="G606" s="13" t="s">
        <v>2016</v>
      </c>
      <c r="H606" s="13" t="s">
        <v>2575</v>
      </c>
      <c r="I606" s="13" t="s">
        <v>996</v>
      </c>
      <c r="J606" s="13" t="s">
        <v>1075</v>
      </c>
    </row>
    <row r="607" spans="1:10" x14ac:dyDescent="0.2">
      <c r="A607" s="13" t="s">
        <v>2085</v>
      </c>
      <c r="B607" s="15" t="s">
        <v>4349</v>
      </c>
      <c r="C607" s="13" t="s">
        <v>1704</v>
      </c>
      <c r="D607" s="13" t="s">
        <v>476</v>
      </c>
      <c r="F607" s="14">
        <v>14</v>
      </c>
      <c r="G607" s="13" t="s">
        <v>1940</v>
      </c>
      <c r="H607" s="13" t="s">
        <v>66</v>
      </c>
      <c r="I607" s="13" t="s">
        <v>1579</v>
      </c>
      <c r="J607" s="13" t="s">
        <v>1515</v>
      </c>
    </row>
    <row r="608" spans="1:10" x14ac:dyDescent="0.2">
      <c r="A608" s="13" t="s">
        <v>3727</v>
      </c>
      <c r="B608" s="15" t="s">
        <v>4167</v>
      </c>
      <c r="C608" s="13" t="s">
        <v>0</v>
      </c>
      <c r="D608" s="13" t="s">
        <v>476</v>
      </c>
      <c r="F608" s="14">
        <v>14</v>
      </c>
      <c r="G608" s="13" t="s">
        <v>2016</v>
      </c>
      <c r="H608" s="13" t="s">
        <v>3594</v>
      </c>
      <c r="I608" s="13" t="s">
        <v>956</v>
      </c>
      <c r="J608" s="13" t="s">
        <v>2151</v>
      </c>
    </row>
    <row r="609" spans="1:10" x14ac:dyDescent="0.2">
      <c r="A609" s="13" t="s">
        <v>2116</v>
      </c>
      <c r="B609" s="15" t="s">
        <v>4349</v>
      </c>
      <c r="C609" s="13" t="s">
        <v>3518</v>
      </c>
      <c r="D609" s="13" t="s">
        <v>476</v>
      </c>
      <c r="F609" s="14">
        <v>14</v>
      </c>
      <c r="G609" s="13" t="s">
        <v>2016</v>
      </c>
      <c r="H609" s="13" t="s">
        <v>1076</v>
      </c>
      <c r="I609" s="13" t="s">
        <v>3205</v>
      </c>
      <c r="J609" s="13" t="s">
        <v>905</v>
      </c>
    </row>
    <row r="610" spans="1:10" x14ac:dyDescent="0.2">
      <c r="A610" s="13" t="s">
        <v>2468</v>
      </c>
      <c r="B610" s="15" t="s">
        <v>4283</v>
      </c>
      <c r="C610" s="13" t="s">
        <v>1578</v>
      </c>
      <c r="D610" s="13" t="s">
        <v>476</v>
      </c>
      <c r="F610" s="14">
        <v>11</v>
      </c>
      <c r="G610" s="13" t="s">
        <v>1308</v>
      </c>
      <c r="H610" s="13" t="s">
        <v>154</v>
      </c>
      <c r="I610" s="13" t="s">
        <v>1474</v>
      </c>
      <c r="J610" s="13" t="s">
        <v>72</v>
      </c>
    </row>
    <row r="611" spans="1:10" x14ac:dyDescent="0.2">
      <c r="A611" s="13" t="s">
        <v>2084</v>
      </c>
      <c r="B611" s="15" t="s">
        <v>4872</v>
      </c>
      <c r="C611" s="13" t="s">
        <v>2151</v>
      </c>
      <c r="D611" s="13" t="s">
        <v>476</v>
      </c>
      <c r="F611" s="14">
        <v>16</v>
      </c>
      <c r="G611" s="13" t="s">
        <v>1940</v>
      </c>
      <c r="H611" s="13" t="s">
        <v>2515</v>
      </c>
      <c r="I611" s="13" t="s">
        <v>3594</v>
      </c>
      <c r="J611" s="13" t="s">
        <v>1034</v>
      </c>
    </row>
    <row r="612" spans="1:10" x14ac:dyDescent="0.2">
      <c r="A612" s="13" t="s">
        <v>2225</v>
      </c>
      <c r="B612" s="15" t="s">
        <v>4283</v>
      </c>
      <c r="C612" s="13" t="s">
        <v>966</v>
      </c>
      <c r="D612" s="13" t="s">
        <v>476</v>
      </c>
      <c r="F612" s="14">
        <v>1</v>
      </c>
      <c r="G612" s="13" t="s">
        <v>2266</v>
      </c>
      <c r="H612" s="13" t="s">
        <v>2697</v>
      </c>
      <c r="I612" s="13" t="s">
        <v>1474</v>
      </c>
      <c r="J612" s="13" t="s">
        <v>1313</v>
      </c>
    </row>
    <row r="613" spans="1:10" x14ac:dyDescent="0.2">
      <c r="A613" s="13" t="s">
        <v>1846</v>
      </c>
      <c r="B613" s="15" t="s">
        <v>4465</v>
      </c>
      <c r="C613" s="13" t="s">
        <v>669</v>
      </c>
      <c r="D613" s="13" t="s">
        <v>476</v>
      </c>
      <c r="F613" s="14">
        <v>17</v>
      </c>
      <c r="G613" s="13" t="s">
        <v>2018</v>
      </c>
      <c r="H613" s="13" t="s">
        <v>2735</v>
      </c>
      <c r="I613" s="13" t="s">
        <v>3532</v>
      </c>
      <c r="J613" s="13" t="s">
        <v>996</v>
      </c>
    </row>
    <row r="614" spans="1:10" x14ac:dyDescent="0.2">
      <c r="A614" s="13" t="s">
        <v>862</v>
      </c>
      <c r="B614" s="15" t="s">
        <v>4206</v>
      </c>
      <c r="C614" s="13" t="s">
        <v>1365</v>
      </c>
      <c r="D614" s="13" t="s">
        <v>3008</v>
      </c>
      <c r="F614" s="14">
        <v>2</v>
      </c>
      <c r="G614" s="13" t="s">
        <v>668</v>
      </c>
      <c r="H614" s="13" t="s">
        <v>2531</v>
      </c>
      <c r="I614" s="13" t="s">
        <v>2826</v>
      </c>
      <c r="J614" s="13" t="s">
        <v>557</v>
      </c>
    </row>
    <row r="615" spans="1:10" x14ac:dyDescent="0.2">
      <c r="A615" s="13" t="s">
        <v>3376</v>
      </c>
      <c r="B615" s="15" t="s">
        <v>4175</v>
      </c>
      <c r="C615" s="13" t="s">
        <v>357</v>
      </c>
      <c r="D615" s="13" t="s">
        <v>3008</v>
      </c>
      <c r="F615" s="14">
        <v>6</v>
      </c>
      <c r="G615" s="13" t="s">
        <v>2016</v>
      </c>
      <c r="H615" s="13" t="s">
        <v>2826</v>
      </c>
      <c r="I615" s="13" t="s">
        <v>2256</v>
      </c>
      <c r="J615" s="13" t="s">
        <v>906</v>
      </c>
    </row>
    <row r="616" spans="1:10" x14ac:dyDescent="0.2">
      <c r="A616" s="13" t="s">
        <v>1130</v>
      </c>
      <c r="B616" s="15" t="s">
        <v>4154</v>
      </c>
      <c r="C616" s="13" t="s">
        <v>893</v>
      </c>
      <c r="D616" s="13" t="s">
        <v>3008</v>
      </c>
      <c r="F616" s="14">
        <v>7</v>
      </c>
      <c r="G616" s="13" t="s">
        <v>1940</v>
      </c>
      <c r="H616" s="13" t="s">
        <v>2817</v>
      </c>
      <c r="I616" s="13" t="s">
        <v>1362</v>
      </c>
      <c r="J616" s="13" t="s">
        <v>620</v>
      </c>
    </row>
    <row r="617" spans="1:10" x14ac:dyDescent="0.2">
      <c r="A617" s="13" t="s">
        <v>866</v>
      </c>
      <c r="B617" s="15" t="s">
        <v>4383</v>
      </c>
      <c r="C617" s="13" t="s">
        <v>870</v>
      </c>
      <c r="D617" s="13" t="s">
        <v>1996</v>
      </c>
      <c r="F617" s="14">
        <v>7</v>
      </c>
      <c r="G617" s="13" t="s">
        <v>1838</v>
      </c>
      <c r="H617" s="13" t="s">
        <v>869</v>
      </c>
      <c r="I617" s="13" t="s">
        <v>3095</v>
      </c>
      <c r="J617" s="13" t="s">
        <v>3517</v>
      </c>
    </row>
    <row r="618" spans="1:10" x14ac:dyDescent="0.2">
      <c r="A618" s="13" t="s">
        <v>864</v>
      </c>
      <c r="B618" s="15" t="s">
        <v>4294</v>
      </c>
      <c r="C618" s="13" t="s">
        <v>462</v>
      </c>
      <c r="D618" s="13" t="s">
        <v>1996</v>
      </c>
      <c r="F618" s="14">
        <v>7</v>
      </c>
      <c r="G618" s="13" t="s">
        <v>363</v>
      </c>
      <c r="H618" s="13" t="s">
        <v>2817</v>
      </c>
      <c r="I618" s="13" t="s">
        <v>2544</v>
      </c>
      <c r="J618" s="13" t="s">
        <v>2256</v>
      </c>
    </row>
    <row r="619" spans="1:10" x14ac:dyDescent="0.2">
      <c r="A619" s="13" t="s">
        <v>865</v>
      </c>
      <c r="B619" s="15" t="s">
        <v>4292</v>
      </c>
      <c r="C619" s="13" t="s">
        <v>194</v>
      </c>
      <c r="D619" s="13" t="s">
        <v>1996</v>
      </c>
      <c r="F619" s="14">
        <v>2</v>
      </c>
      <c r="G619" s="13" t="s">
        <v>1838</v>
      </c>
      <c r="H619" s="13" t="s">
        <v>3217</v>
      </c>
      <c r="I619" s="13" t="s">
        <v>2489</v>
      </c>
      <c r="J619" s="13" t="s">
        <v>3609</v>
      </c>
    </row>
    <row r="620" spans="1:10" x14ac:dyDescent="0.2">
      <c r="A620" s="13" t="s">
        <v>863</v>
      </c>
      <c r="B620" s="15" t="s">
        <v>4294</v>
      </c>
      <c r="C620" s="13" t="s">
        <v>2682</v>
      </c>
      <c r="D620" s="13" t="s">
        <v>1996</v>
      </c>
      <c r="F620" s="14">
        <v>7</v>
      </c>
      <c r="G620" s="13" t="s">
        <v>1943</v>
      </c>
      <c r="H620" s="13" t="s">
        <v>1593</v>
      </c>
      <c r="I620" s="13" t="s">
        <v>624</v>
      </c>
      <c r="J620" s="13" t="s">
        <v>3151</v>
      </c>
    </row>
    <row r="621" spans="1:10" x14ac:dyDescent="0.2">
      <c r="A621" s="13" t="s">
        <v>175</v>
      </c>
      <c r="B621" s="15" t="s">
        <v>4290</v>
      </c>
      <c r="C621" s="13" t="s">
        <v>358</v>
      </c>
      <c r="D621" s="13" t="s">
        <v>1575</v>
      </c>
      <c r="F621" s="14">
        <v>6</v>
      </c>
      <c r="G621" s="13" t="s">
        <v>2016</v>
      </c>
      <c r="H621" s="13" t="s">
        <v>2586</v>
      </c>
      <c r="I621" s="13" t="s">
        <v>3517</v>
      </c>
      <c r="J621" s="13" t="s">
        <v>2253</v>
      </c>
    </row>
    <row r="622" spans="1:10" x14ac:dyDescent="0.2">
      <c r="A622" s="13" t="s">
        <v>175</v>
      </c>
      <c r="B622" s="15" t="s">
        <v>4290</v>
      </c>
      <c r="C622" s="13" t="s">
        <v>358</v>
      </c>
      <c r="D622" s="13" t="s">
        <v>1575</v>
      </c>
      <c r="E622" s="16">
        <v>6068</v>
      </c>
      <c r="F622" s="14">
        <v>6</v>
      </c>
      <c r="G622" s="13" t="s">
        <v>1843</v>
      </c>
      <c r="H622" s="13" t="s">
        <v>869</v>
      </c>
      <c r="I622" s="13" t="s">
        <v>3608</v>
      </c>
      <c r="J622" s="13" t="s">
        <v>2253</v>
      </c>
    </row>
    <row r="623" spans="1:10" x14ac:dyDescent="0.2">
      <c r="A623" s="13" t="s">
        <v>2776</v>
      </c>
      <c r="B623" s="15" t="s">
        <v>4191</v>
      </c>
      <c r="C623" s="13" t="s">
        <v>3549</v>
      </c>
      <c r="D623" s="13" t="s">
        <v>1575</v>
      </c>
      <c r="F623" s="14">
        <v>11</v>
      </c>
      <c r="G623" s="13" t="s">
        <v>1128</v>
      </c>
      <c r="H623" s="13" t="s">
        <v>3739</v>
      </c>
      <c r="I623" s="13" t="s">
        <v>620</v>
      </c>
      <c r="J623" s="13" t="s">
        <v>67</v>
      </c>
    </row>
    <row r="624" spans="1:10" x14ac:dyDescent="0.2">
      <c r="A624" s="13" t="s">
        <v>179</v>
      </c>
      <c r="B624" s="15" t="s">
        <v>4873</v>
      </c>
      <c r="C624" s="13" t="s">
        <v>996</v>
      </c>
      <c r="D624" s="13" t="s">
        <v>1575</v>
      </c>
      <c r="F624" s="14">
        <v>17</v>
      </c>
      <c r="G624" s="13" t="s">
        <v>955</v>
      </c>
      <c r="H624" s="13" t="s">
        <v>1044</v>
      </c>
      <c r="I624" s="13" t="s">
        <v>2485</v>
      </c>
      <c r="J624" s="13" t="s">
        <v>2735</v>
      </c>
    </row>
    <row r="625" spans="1:10" x14ac:dyDescent="0.2">
      <c r="A625" s="13" t="s">
        <v>458</v>
      </c>
      <c r="B625" s="15" t="s">
        <v>4874</v>
      </c>
      <c r="C625" s="13" t="s">
        <v>364</v>
      </c>
      <c r="D625" s="13" t="s">
        <v>1575</v>
      </c>
      <c r="E625" s="16">
        <v>14307</v>
      </c>
      <c r="F625" s="14">
        <v>16</v>
      </c>
      <c r="G625" s="13" t="s">
        <v>1838</v>
      </c>
      <c r="H625" s="13" t="s">
        <v>3172</v>
      </c>
      <c r="I625" s="13" t="s">
        <v>1044</v>
      </c>
      <c r="J625" s="13" t="s">
        <v>658</v>
      </c>
    </row>
    <row r="626" spans="1:10" x14ac:dyDescent="0.2">
      <c r="A626" s="13" t="s">
        <v>178</v>
      </c>
      <c r="B626" s="15" t="s">
        <v>4875</v>
      </c>
      <c r="C626" s="13" t="s">
        <v>222</v>
      </c>
      <c r="D626" s="13" t="s">
        <v>1575</v>
      </c>
      <c r="F626" s="14">
        <v>14</v>
      </c>
      <c r="G626" s="13" t="s">
        <v>957</v>
      </c>
      <c r="H626" s="13" t="s">
        <v>3608</v>
      </c>
      <c r="I626" s="13" t="s">
        <v>3594</v>
      </c>
      <c r="J626" s="13" t="s">
        <v>464</v>
      </c>
    </row>
    <row r="627" spans="1:10" x14ac:dyDescent="0.2">
      <c r="A627" s="13" t="s">
        <v>2383</v>
      </c>
      <c r="B627" s="15" t="s">
        <v>4310</v>
      </c>
      <c r="C627" s="13" t="s">
        <v>276</v>
      </c>
      <c r="D627" s="13" t="s">
        <v>1575</v>
      </c>
      <c r="E627" s="16">
        <v>13115</v>
      </c>
      <c r="F627" s="14">
        <v>16</v>
      </c>
      <c r="G627" s="13" t="s">
        <v>2016</v>
      </c>
      <c r="H627" s="13" t="s">
        <v>2515</v>
      </c>
      <c r="I627" s="13" t="s">
        <v>1074</v>
      </c>
      <c r="J627" s="13" t="s">
        <v>966</v>
      </c>
    </row>
    <row r="628" spans="1:10" x14ac:dyDescent="0.2">
      <c r="A628" s="13" t="s">
        <v>2385</v>
      </c>
      <c r="B628" s="15" t="s">
        <v>4468</v>
      </c>
      <c r="C628" s="13" t="s">
        <v>3514</v>
      </c>
      <c r="D628" s="13" t="s">
        <v>1575</v>
      </c>
      <c r="E628" s="16">
        <v>16112</v>
      </c>
      <c r="F628" s="14">
        <v>14</v>
      </c>
      <c r="G628" s="13" t="s">
        <v>2016</v>
      </c>
      <c r="H628" s="13" t="s">
        <v>2817</v>
      </c>
      <c r="I628" s="13" t="s">
        <v>1366</v>
      </c>
      <c r="J628" s="13" t="s">
        <v>365</v>
      </c>
    </row>
    <row r="629" spans="1:10" x14ac:dyDescent="0.2">
      <c r="A629" s="13" t="s">
        <v>2384</v>
      </c>
      <c r="B629" s="15" t="s">
        <v>4727</v>
      </c>
      <c r="C629" s="13" t="s">
        <v>1579</v>
      </c>
      <c r="D629" s="13" t="s">
        <v>1575</v>
      </c>
      <c r="E629" s="16">
        <v>12736</v>
      </c>
      <c r="F629" s="14">
        <v>16</v>
      </c>
      <c r="G629" s="13" t="s">
        <v>363</v>
      </c>
      <c r="H629" s="13" t="s">
        <v>357</v>
      </c>
      <c r="I629" s="13" t="s">
        <v>901</v>
      </c>
      <c r="J629" s="13" t="s">
        <v>3554</v>
      </c>
    </row>
    <row r="630" spans="1:10" x14ac:dyDescent="0.2">
      <c r="A630" s="13" t="s">
        <v>196</v>
      </c>
      <c r="B630" s="15" t="s">
        <v>4876</v>
      </c>
      <c r="C630" s="13" t="s">
        <v>3474</v>
      </c>
      <c r="D630" s="13" t="s">
        <v>3006</v>
      </c>
      <c r="E630" s="16">
        <v>917</v>
      </c>
      <c r="F630" s="14">
        <v>7</v>
      </c>
      <c r="G630" s="13" t="s">
        <v>2016</v>
      </c>
      <c r="H630" s="13" t="s">
        <v>835</v>
      </c>
      <c r="I630" s="13" t="s">
        <v>453</v>
      </c>
      <c r="J630" s="13" t="s">
        <v>364</v>
      </c>
    </row>
    <row r="631" spans="1:10" x14ac:dyDescent="0.2">
      <c r="A631" s="13" t="s">
        <v>197</v>
      </c>
      <c r="B631" s="15" t="s">
        <v>4416</v>
      </c>
      <c r="C631" s="13" t="s">
        <v>620</v>
      </c>
      <c r="D631" s="13" t="s">
        <v>3006</v>
      </c>
      <c r="E631" s="16">
        <v>2303</v>
      </c>
      <c r="F631" s="14">
        <v>7</v>
      </c>
      <c r="G631" s="13" t="s">
        <v>1940</v>
      </c>
      <c r="H631" s="13" t="s">
        <v>3268</v>
      </c>
      <c r="I631" s="13" t="s">
        <v>128</v>
      </c>
      <c r="J631" s="13" t="s">
        <v>365</v>
      </c>
    </row>
    <row r="632" spans="1:10" x14ac:dyDescent="0.2">
      <c r="A632" s="13" t="s">
        <v>195</v>
      </c>
      <c r="B632" s="15" t="s">
        <v>4266</v>
      </c>
      <c r="C632" s="13" t="s">
        <v>152</v>
      </c>
      <c r="D632" s="13" t="s">
        <v>3006</v>
      </c>
      <c r="E632" s="16">
        <v>584</v>
      </c>
      <c r="F632" s="14">
        <v>7</v>
      </c>
      <c r="G632" s="13" t="s">
        <v>1070</v>
      </c>
      <c r="H632" s="13" t="s">
        <v>2304</v>
      </c>
      <c r="I632" s="13" t="s">
        <v>3717</v>
      </c>
      <c r="J632" s="13" t="s">
        <v>1611</v>
      </c>
    </row>
    <row r="633" spans="1:10" x14ac:dyDescent="0.2">
      <c r="A633" s="13" t="s">
        <v>3386</v>
      </c>
      <c r="B633" s="15" t="s">
        <v>4227</v>
      </c>
      <c r="C633" s="13" t="s">
        <v>900</v>
      </c>
      <c r="D633" s="13" t="s">
        <v>3006</v>
      </c>
      <c r="E633" s="16">
        <v>458</v>
      </c>
      <c r="F633" s="14">
        <v>7</v>
      </c>
      <c r="G633" s="13" t="s">
        <v>2140</v>
      </c>
      <c r="H633" s="13" t="s">
        <v>1686</v>
      </c>
      <c r="I633" s="13" t="s">
        <v>1072</v>
      </c>
      <c r="J633" s="13" t="s">
        <v>2155</v>
      </c>
    </row>
    <row r="634" spans="1:10" x14ac:dyDescent="0.2">
      <c r="A634" s="13" t="s">
        <v>3383</v>
      </c>
      <c r="B634" s="15" t="s">
        <v>4207</v>
      </c>
      <c r="C634" s="13" t="s">
        <v>1352</v>
      </c>
      <c r="D634" s="13" t="s">
        <v>1029</v>
      </c>
      <c r="E634" s="16">
        <v>2417</v>
      </c>
      <c r="F634" s="14">
        <v>6</v>
      </c>
      <c r="G634" s="13" t="s">
        <v>1940</v>
      </c>
      <c r="H634" s="13" t="s">
        <v>357</v>
      </c>
      <c r="I634" s="13" t="s">
        <v>2815</v>
      </c>
      <c r="J634" s="13" t="s">
        <v>2544</v>
      </c>
    </row>
    <row r="635" spans="1:10" x14ac:dyDescent="0.2">
      <c r="A635" s="13" t="s">
        <v>928</v>
      </c>
      <c r="B635" s="15" t="s">
        <v>4270</v>
      </c>
      <c r="C635" s="13" t="s">
        <v>1468</v>
      </c>
      <c r="D635" s="13" t="s">
        <v>1029</v>
      </c>
      <c r="E635" s="16">
        <v>2413</v>
      </c>
      <c r="F635" s="14">
        <v>7</v>
      </c>
      <c r="G635" s="13" t="s">
        <v>363</v>
      </c>
      <c r="H635" s="13" t="s">
        <v>3513</v>
      </c>
      <c r="I635" s="13" t="s">
        <v>519</v>
      </c>
      <c r="J635" s="13" t="s">
        <v>2575</v>
      </c>
    </row>
    <row r="636" spans="1:10" x14ac:dyDescent="0.2">
      <c r="A636" s="13" t="s">
        <v>2272</v>
      </c>
      <c r="B636" s="15" t="s">
        <v>4476</v>
      </c>
      <c r="C636" s="13" t="s">
        <v>979</v>
      </c>
      <c r="D636" s="13" t="s">
        <v>1029</v>
      </c>
      <c r="E636" s="16">
        <v>933</v>
      </c>
      <c r="F636" s="14">
        <v>8</v>
      </c>
      <c r="G636" s="13" t="s">
        <v>1940</v>
      </c>
      <c r="H636" s="13" t="s">
        <v>462</v>
      </c>
      <c r="I636" s="13" t="s">
        <v>464</v>
      </c>
      <c r="J636" s="13" t="s">
        <v>620</v>
      </c>
    </row>
    <row r="637" spans="1:10" x14ac:dyDescent="0.2">
      <c r="A637" s="13" t="s">
        <v>1280</v>
      </c>
      <c r="B637" s="15" t="s">
        <v>4207</v>
      </c>
      <c r="C637" s="13" t="s">
        <v>2489</v>
      </c>
      <c r="D637" s="13" t="s">
        <v>1029</v>
      </c>
      <c r="E637" s="16">
        <v>6035</v>
      </c>
      <c r="F637" s="14">
        <v>2</v>
      </c>
      <c r="G637" s="13" t="s">
        <v>1943</v>
      </c>
      <c r="H637" s="13" t="s">
        <v>2814</v>
      </c>
      <c r="I637" s="13" t="s">
        <v>3515</v>
      </c>
      <c r="J637" s="13" t="s">
        <v>66</v>
      </c>
    </row>
    <row r="638" spans="1:10" x14ac:dyDescent="0.2">
      <c r="A638" s="13" t="s">
        <v>146</v>
      </c>
      <c r="B638" s="15" t="s">
        <v>4310</v>
      </c>
      <c r="C638" s="13" t="s">
        <v>1515</v>
      </c>
      <c r="D638" s="13" t="s">
        <v>1029</v>
      </c>
      <c r="E638" s="16">
        <v>1236</v>
      </c>
      <c r="F638" s="14">
        <v>7</v>
      </c>
      <c r="G638" s="13" t="s">
        <v>1940</v>
      </c>
      <c r="H638" s="13" t="s">
        <v>222</v>
      </c>
      <c r="I638" s="13" t="s">
        <v>3517</v>
      </c>
      <c r="J638" s="13" t="s">
        <v>966</v>
      </c>
    </row>
    <row r="639" spans="1:10" x14ac:dyDescent="0.2">
      <c r="A639" s="13" t="s">
        <v>3385</v>
      </c>
      <c r="B639" s="15" t="s">
        <v>4475</v>
      </c>
      <c r="C639" s="13" t="s">
        <v>1035</v>
      </c>
      <c r="D639" s="13" t="s">
        <v>1029</v>
      </c>
      <c r="E639" s="16">
        <v>518</v>
      </c>
      <c r="F639" s="14">
        <v>8</v>
      </c>
      <c r="G639" s="13" t="s">
        <v>955</v>
      </c>
      <c r="H639" s="13" t="s">
        <v>1368</v>
      </c>
      <c r="I639" s="13" t="s">
        <v>2826</v>
      </c>
      <c r="J639" s="13" t="s">
        <v>364</v>
      </c>
    </row>
    <row r="640" spans="1:10" x14ac:dyDescent="0.2">
      <c r="A640" s="13" t="s">
        <v>3384</v>
      </c>
      <c r="B640" s="15" t="s">
        <v>4151</v>
      </c>
      <c r="C640" s="13" t="s">
        <v>2735</v>
      </c>
      <c r="D640" s="13" t="s">
        <v>1029</v>
      </c>
      <c r="E640" s="16">
        <v>10679</v>
      </c>
      <c r="F640" s="14">
        <v>14</v>
      </c>
      <c r="G640" s="13" t="s">
        <v>1943</v>
      </c>
      <c r="H640" s="13" t="s">
        <v>1203</v>
      </c>
      <c r="I640" s="13" t="s">
        <v>3517</v>
      </c>
      <c r="J640" s="13" t="s">
        <v>2815</v>
      </c>
    </row>
    <row r="641" spans="1:10" x14ac:dyDescent="0.2">
      <c r="A641" s="13" t="s">
        <v>3382</v>
      </c>
      <c r="B641" s="15" t="s">
        <v>4877</v>
      </c>
      <c r="C641" s="13" t="s">
        <v>669</v>
      </c>
      <c r="D641" s="13" t="s">
        <v>1029</v>
      </c>
      <c r="E641" s="16">
        <v>3429</v>
      </c>
      <c r="F641" s="14">
        <v>16</v>
      </c>
      <c r="G641" s="13" t="s">
        <v>957</v>
      </c>
      <c r="H641" s="13" t="s">
        <v>3182</v>
      </c>
      <c r="I641" s="13" t="s">
        <v>2490</v>
      </c>
      <c r="J641" s="13" t="s">
        <v>194</v>
      </c>
    </row>
    <row r="642" spans="1:10" x14ac:dyDescent="0.2">
      <c r="A642" s="13" t="s">
        <v>1011</v>
      </c>
      <c r="B642" s="15" t="s">
        <v>4167</v>
      </c>
      <c r="C642" s="13" t="s">
        <v>2682</v>
      </c>
      <c r="D642" s="13" t="s">
        <v>476</v>
      </c>
      <c r="E642" s="16">
        <v>6112</v>
      </c>
      <c r="F642" s="14">
        <v>6</v>
      </c>
      <c r="G642" s="13" t="s">
        <v>1547</v>
      </c>
      <c r="H642" s="13" t="s">
        <v>114</v>
      </c>
      <c r="I642" s="13" t="s">
        <v>1472</v>
      </c>
      <c r="J642" s="13" t="s">
        <v>3520</v>
      </c>
    </row>
    <row r="643" spans="1:10" x14ac:dyDescent="0.2">
      <c r="A643" s="13" t="s">
        <v>786</v>
      </c>
      <c r="B643" s="15" t="s">
        <v>4459</v>
      </c>
      <c r="C643" s="13" t="s">
        <v>1704</v>
      </c>
      <c r="D643" s="13" t="s">
        <v>476</v>
      </c>
      <c r="E643" s="16">
        <v>9626</v>
      </c>
      <c r="F643" s="14">
        <v>2</v>
      </c>
      <c r="G643" s="13" t="s">
        <v>1940</v>
      </c>
      <c r="H643" s="13" t="s">
        <v>658</v>
      </c>
      <c r="I643" s="13" t="s">
        <v>3665</v>
      </c>
      <c r="J643" s="13" t="s">
        <v>1941</v>
      </c>
    </row>
    <row r="644" spans="1:10" x14ac:dyDescent="0.2">
      <c r="A644" s="13" t="s">
        <v>3114</v>
      </c>
      <c r="B644" s="15" t="s">
        <v>4656</v>
      </c>
      <c r="C644" s="13" t="s">
        <v>624</v>
      </c>
      <c r="D644" s="13" t="s">
        <v>476</v>
      </c>
      <c r="E644" s="16">
        <v>1358</v>
      </c>
      <c r="F644" s="14">
        <v>7</v>
      </c>
      <c r="G644" s="13" t="s">
        <v>1843</v>
      </c>
      <c r="H644" s="13" t="s">
        <v>869</v>
      </c>
      <c r="I644" s="13" t="s">
        <v>1072</v>
      </c>
      <c r="J644" s="13" t="s">
        <v>1076</v>
      </c>
    </row>
    <row r="645" spans="1:10" x14ac:dyDescent="0.2">
      <c r="A645" s="13" t="s">
        <v>3116</v>
      </c>
      <c r="B645" s="15" t="s">
        <v>4804</v>
      </c>
      <c r="C645" s="13" t="s">
        <v>869</v>
      </c>
      <c r="D645" s="13" t="s">
        <v>476</v>
      </c>
      <c r="E645" s="16">
        <v>3215</v>
      </c>
      <c r="F645" s="14">
        <v>7</v>
      </c>
      <c r="G645" s="13" t="s">
        <v>955</v>
      </c>
      <c r="H645" s="13" t="s">
        <v>464</v>
      </c>
      <c r="I645" s="13" t="s">
        <v>148</v>
      </c>
      <c r="J645" s="13" t="s">
        <v>364</v>
      </c>
    </row>
    <row r="646" spans="1:10" x14ac:dyDescent="0.2">
      <c r="A646" s="13" t="s">
        <v>3454</v>
      </c>
      <c r="B646" s="15" t="s">
        <v>4335</v>
      </c>
      <c r="C646" s="13" t="s">
        <v>1425</v>
      </c>
      <c r="D646" s="13" t="s">
        <v>476</v>
      </c>
      <c r="E646" s="16">
        <v>17899</v>
      </c>
      <c r="F646" s="14">
        <v>2</v>
      </c>
      <c r="G646" s="13" t="s">
        <v>1547</v>
      </c>
      <c r="H646" s="13" t="s">
        <v>64</v>
      </c>
      <c r="I646" s="13" t="s">
        <v>2814</v>
      </c>
      <c r="J646" s="13" t="s">
        <v>2827</v>
      </c>
    </row>
    <row r="647" spans="1:10" x14ac:dyDescent="0.2">
      <c r="A647" s="13" t="s">
        <v>785</v>
      </c>
      <c r="B647" s="15" t="s">
        <v>4207</v>
      </c>
      <c r="C647" s="13" t="s">
        <v>519</v>
      </c>
      <c r="D647" s="13" t="s">
        <v>476</v>
      </c>
      <c r="E647" s="16">
        <v>14516</v>
      </c>
      <c r="F647" s="14">
        <v>2</v>
      </c>
      <c r="G647" s="13" t="s">
        <v>1843</v>
      </c>
      <c r="H647" s="13" t="s">
        <v>3609</v>
      </c>
      <c r="I647" s="13" t="s">
        <v>460</v>
      </c>
      <c r="J647" s="13" t="s">
        <v>2489</v>
      </c>
    </row>
    <row r="648" spans="1:10" x14ac:dyDescent="0.2">
      <c r="A648" s="13" t="s">
        <v>1392</v>
      </c>
      <c r="B648" s="15" t="s">
        <v>4335</v>
      </c>
      <c r="C648" s="13" t="s">
        <v>1010</v>
      </c>
      <c r="D648" s="13" t="s">
        <v>476</v>
      </c>
      <c r="E648" s="16">
        <v>7187</v>
      </c>
      <c r="F648" s="14">
        <v>7</v>
      </c>
      <c r="G648" s="13" t="s">
        <v>967</v>
      </c>
      <c r="H648" s="13" t="s">
        <v>2573</v>
      </c>
      <c r="I648" s="13" t="s">
        <v>1578</v>
      </c>
      <c r="J648" s="13" t="s">
        <v>153</v>
      </c>
    </row>
    <row r="649" spans="1:10" x14ac:dyDescent="0.2">
      <c r="A649" s="13" t="s">
        <v>1009</v>
      </c>
      <c r="B649" s="15" t="s">
        <v>4731</v>
      </c>
      <c r="C649" s="13" t="s">
        <v>669</v>
      </c>
      <c r="D649" s="13" t="s">
        <v>476</v>
      </c>
      <c r="E649" s="16">
        <v>2065</v>
      </c>
      <c r="F649" s="14">
        <v>7</v>
      </c>
      <c r="G649" s="13" t="s">
        <v>955</v>
      </c>
      <c r="H649" s="13" t="s">
        <v>1362</v>
      </c>
      <c r="I649" s="13" t="s">
        <v>555</v>
      </c>
      <c r="J649" s="13" t="s">
        <v>970</v>
      </c>
    </row>
    <row r="650" spans="1:10" x14ac:dyDescent="0.2">
      <c r="A650" s="13" t="s">
        <v>1008</v>
      </c>
      <c r="B650" s="15" t="s">
        <v>4478</v>
      </c>
      <c r="C650" s="13" t="s">
        <v>894</v>
      </c>
      <c r="D650" s="13" t="s">
        <v>476</v>
      </c>
      <c r="E650" s="16">
        <v>4991</v>
      </c>
      <c r="F650" s="14">
        <v>7</v>
      </c>
      <c r="G650" s="13" t="s">
        <v>1943</v>
      </c>
      <c r="H650" s="13" t="s">
        <v>2846</v>
      </c>
      <c r="I650" s="13" t="s">
        <v>460</v>
      </c>
      <c r="J650" s="13" t="s">
        <v>3515</v>
      </c>
    </row>
    <row r="651" spans="1:10" x14ac:dyDescent="0.2">
      <c r="A651" s="13" t="s">
        <v>1648</v>
      </c>
      <c r="B651" s="15" t="s">
        <v>4459</v>
      </c>
      <c r="C651" s="13" t="s">
        <v>1649</v>
      </c>
      <c r="D651" s="13" t="s">
        <v>476</v>
      </c>
      <c r="F651" s="14">
        <v>6</v>
      </c>
      <c r="G651" s="13" t="s">
        <v>1843</v>
      </c>
      <c r="H651" s="13" t="s">
        <v>454</v>
      </c>
      <c r="I651" s="13" t="s">
        <v>461</v>
      </c>
      <c r="J651" s="13" t="s">
        <v>2256</v>
      </c>
    </row>
    <row r="652" spans="1:10" x14ac:dyDescent="0.2">
      <c r="A652" s="13" t="s">
        <v>1541</v>
      </c>
      <c r="B652" s="15" t="s">
        <v>4207</v>
      </c>
      <c r="C652" s="13" t="s">
        <v>454</v>
      </c>
      <c r="D652" s="13" t="s">
        <v>476</v>
      </c>
      <c r="E652" s="16">
        <v>7574</v>
      </c>
      <c r="F652" s="14">
        <v>2</v>
      </c>
      <c r="G652" s="13" t="s">
        <v>2016</v>
      </c>
      <c r="H652" s="13" t="s">
        <v>463</v>
      </c>
      <c r="I652" s="13" t="s">
        <v>2256</v>
      </c>
      <c r="J652" s="13" t="s">
        <v>2489</v>
      </c>
    </row>
    <row r="653" spans="1:10" x14ac:dyDescent="0.2">
      <c r="A653" s="13" t="s">
        <v>632</v>
      </c>
      <c r="B653" s="15" t="s">
        <v>4416</v>
      </c>
      <c r="C653" s="13" t="s">
        <v>931</v>
      </c>
      <c r="D653" s="13" t="s">
        <v>897</v>
      </c>
      <c r="F653" s="14">
        <v>6</v>
      </c>
      <c r="G653" s="13" t="s">
        <v>363</v>
      </c>
      <c r="H653" s="13" t="s">
        <v>1704</v>
      </c>
      <c r="I653" s="13" t="s">
        <v>2826</v>
      </c>
      <c r="J653" s="13" t="s">
        <v>2575</v>
      </c>
    </row>
    <row r="654" spans="1:10" x14ac:dyDescent="0.2">
      <c r="A654" s="13" t="s">
        <v>629</v>
      </c>
      <c r="B654" s="15" t="s">
        <v>4479</v>
      </c>
      <c r="C654" s="13" t="s">
        <v>3520</v>
      </c>
      <c r="D654" s="13" t="s">
        <v>897</v>
      </c>
      <c r="F654" s="14">
        <v>7</v>
      </c>
      <c r="G654" s="13" t="s">
        <v>363</v>
      </c>
      <c r="H654" s="13" t="s">
        <v>835</v>
      </c>
      <c r="I654" s="13" t="s">
        <v>194</v>
      </c>
      <c r="J654" s="13" t="s">
        <v>2575</v>
      </c>
    </row>
    <row r="655" spans="1:10" x14ac:dyDescent="0.2">
      <c r="A655" s="13" t="s">
        <v>631</v>
      </c>
      <c r="B655" s="15" t="s">
        <v>4878</v>
      </c>
      <c r="C655" s="13" t="s">
        <v>895</v>
      </c>
      <c r="D655" s="13" t="s">
        <v>897</v>
      </c>
      <c r="F655" s="14">
        <v>8</v>
      </c>
      <c r="G655" s="13" t="s">
        <v>1940</v>
      </c>
      <c r="H655" s="13" t="s">
        <v>2816</v>
      </c>
      <c r="I655" s="13" t="s">
        <v>2515</v>
      </c>
      <c r="J655" s="13" t="s">
        <v>1474</v>
      </c>
    </row>
    <row r="656" spans="1:10" x14ac:dyDescent="0.2">
      <c r="A656" s="13" t="s">
        <v>630</v>
      </c>
      <c r="B656" s="15" t="s">
        <v>4733</v>
      </c>
      <c r="C656" s="13" t="s">
        <v>2256</v>
      </c>
      <c r="D656" s="13" t="s">
        <v>897</v>
      </c>
      <c r="F656" s="14">
        <v>2</v>
      </c>
      <c r="G656" s="13" t="s">
        <v>668</v>
      </c>
      <c r="H656" s="13" t="s">
        <v>1033</v>
      </c>
      <c r="I656" s="13" t="s">
        <v>1366</v>
      </c>
      <c r="J656" s="13" t="s">
        <v>453</v>
      </c>
    </row>
    <row r="657" spans="1:10" x14ac:dyDescent="0.2">
      <c r="A657" s="13" t="s">
        <v>2943</v>
      </c>
      <c r="B657" s="15" t="s">
        <v>4224</v>
      </c>
      <c r="C657" s="13" t="s">
        <v>2253</v>
      </c>
      <c r="D657" s="13" t="s">
        <v>3004</v>
      </c>
      <c r="F657" s="14">
        <v>2</v>
      </c>
      <c r="G657" s="13" t="s">
        <v>2232</v>
      </c>
      <c r="H657" s="13" t="s">
        <v>2697</v>
      </c>
      <c r="I657" s="13" t="s">
        <v>148</v>
      </c>
      <c r="J657" s="13" t="s">
        <v>1859</v>
      </c>
    </row>
    <row r="658" spans="1:10" x14ac:dyDescent="0.2">
      <c r="A658" s="13" t="s">
        <v>2942</v>
      </c>
      <c r="B658" s="15" t="s">
        <v>4225</v>
      </c>
      <c r="C658" s="13" t="s">
        <v>453</v>
      </c>
      <c r="D658" s="13" t="s">
        <v>3004</v>
      </c>
      <c r="F658" s="14">
        <v>7</v>
      </c>
      <c r="G658" s="13" t="s">
        <v>2016</v>
      </c>
      <c r="H658" s="13" t="s">
        <v>2586</v>
      </c>
      <c r="I658" s="13" t="s">
        <v>1578</v>
      </c>
      <c r="J658" s="13" t="s">
        <v>323</v>
      </c>
    </row>
    <row r="659" spans="1:10" x14ac:dyDescent="0.2">
      <c r="A659" s="13" t="s">
        <v>2941</v>
      </c>
      <c r="B659" s="15" t="s">
        <v>4879</v>
      </c>
      <c r="C659" s="13" t="s">
        <v>2735</v>
      </c>
      <c r="D659" s="13" t="s">
        <v>3004</v>
      </c>
      <c r="F659" s="14">
        <v>17</v>
      </c>
      <c r="G659" s="13" t="s">
        <v>955</v>
      </c>
      <c r="H659" s="13" t="s">
        <v>901</v>
      </c>
      <c r="I659" s="13" t="s">
        <v>1579</v>
      </c>
      <c r="J659" s="13" t="s">
        <v>996</v>
      </c>
    </row>
    <row r="660" spans="1:10" x14ac:dyDescent="0.2">
      <c r="A660" s="13" t="s">
        <v>1756</v>
      </c>
      <c r="B660" s="15" t="s">
        <v>4735</v>
      </c>
      <c r="C660" s="13" t="s">
        <v>1941</v>
      </c>
      <c r="D660" s="13" t="s">
        <v>3004</v>
      </c>
      <c r="F660" s="14">
        <v>7</v>
      </c>
      <c r="G660" s="13" t="s">
        <v>1940</v>
      </c>
      <c r="H660" s="13" t="s">
        <v>3553</v>
      </c>
      <c r="I660" s="13" t="s">
        <v>1366</v>
      </c>
      <c r="J660" s="13" t="s">
        <v>1474</v>
      </c>
    </row>
    <row r="661" spans="1:10" x14ac:dyDescent="0.2">
      <c r="A661" s="13" t="s">
        <v>2944</v>
      </c>
      <c r="B661" s="15" t="s">
        <v>4289</v>
      </c>
      <c r="C661" s="13" t="s">
        <v>1035</v>
      </c>
      <c r="D661" s="13" t="s">
        <v>3004</v>
      </c>
      <c r="F661" s="14">
        <v>6</v>
      </c>
      <c r="G661" s="13" t="s">
        <v>958</v>
      </c>
      <c r="H661" s="13" t="s">
        <v>1033</v>
      </c>
      <c r="I661" s="13" t="s">
        <v>152</v>
      </c>
      <c r="J661" s="13" t="s">
        <v>3553</v>
      </c>
    </row>
    <row r="662" spans="1:10" x14ac:dyDescent="0.2">
      <c r="A662" s="13" t="s">
        <v>666</v>
      </c>
      <c r="B662" s="15" t="s">
        <v>4207</v>
      </c>
      <c r="C662" s="13" t="s">
        <v>148</v>
      </c>
      <c r="D662" s="13" t="s">
        <v>3004</v>
      </c>
      <c r="F662" s="14">
        <v>2</v>
      </c>
      <c r="G662" s="13" t="s">
        <v>668</v>
      </c>
      <c r="H662" s="13" t="s">
        <v>2598</v>
      </c>
      <c r="I662" s="13" t="s">
        <v>2586</v>
      </c>
      <c r="J662" s="13" t="s">
        <v>3518</v>
      </c>
    </row>
    <row r="663" spans="1:10" x14ac:dyDescent="0.2">
      <c r="A663" s="13" t="s">
        <v>2945</v>
      </c>
      <c r="B663" s="15" t="s">
        <v>4167</v>
      </c>
      <c r="C663" s="13" t="s">
        <v>453</v>
      </c>
      <c r="D663" s="13" t="s">
        <v>3004</v>
      </c>
      <c r="F663" s="14">
        <v>7</v>
      </c>
      <c r="G663" s="13" t="s">
        <v>955</v>
      </c>
      <c r="H663" s="13" t="s">
        <v>1615</v>
      </c>
      <c r="I663" s="13" t="s">
        <v>3391</v>
      </c>
      <c r="J663" s="13" t="s">
        <v>2888</v>
      </c>
    </row>
    <row r="664" spans="1:10" x14ac:dyDescent="0.2">
      <c r="A664" s="13" t="s">
        <v>2939</v>
      </c>
      <c r="B664" s="15" t="s">
        <v>4256</v>
      </c>
      <c r="C664" s="13" t="s">
        <v>636</v>
      </c>
      <c r="D664" s="13" t="s">
        <v>3004</v>
      </c>
      <c r="F664" s="14">
        <v>16</v>
      </c>
      <c r="G664" s="13" t="s">
        <v>1843</v>
      </c>
      <c r="H664" s="13" t="s">
        <v>1611</v>
      </c>
      <c r="I664" s="13" t="s">
        <v>153</v>
      </c>
      <c r="J664" s="13" t="s">
        <v>539</v>
      </c>
    </row>
    <row r="665" spans="1:10" x14ac:dyDescent="0.2">
      <c r="A665" s="13" t="s">
        <v>2940</v>
      </c>
      <c r="B665" s="15" t="s">
        <v>4167</v>
      </c>
      <c r="C665" s="13" t="s">
        <v>870</v>
      </c>
      <c r="D665" s="13" t="s">
        <v>3004</v>
      </c>
      <c r="F665" s="14">
        <v>14</v>
      </c>
      <c r="G665" s="13" t="s">
        <v>671</v>
      </c>
      <c r="H665" s="13" t="s">
        <v>1352</v>
      </c>
      <c r="I665" s="13" t="s">
        <v>1368</v>
      </c>
      <c r="J665" s="13" t="s">
        <v>929</v>
      </c>
    </row>
    <row r="666" spans="1:10" x14ac:dyDescent="0.2">
      <c r="A666" s="13" t="s">
        <v>2731</v>
      </c>
      <c r="B666" s="15" t="s">
        <v>4880</v>
      </c>
      <c r="C666" s="13" t="s">
        <v>517</v>
      </c>
      <c r="D666" s="13" t="s">
        <v>1029</v>
      </c>
      <c r="E666" s="16">
        <v>1269</v>
      </c>
      <c r="F666" s="14">
        <v>7</v>
      </c>
      <c r="G666" s="13" t="s">
        <v>1940</v>
      </c>
      <c r="H666" s="13" t="s">
        <v>3436</v>
      </c>
      <c r="I666" s="13" t="s">
        <v>462</v>
      </c>
      <c r="J666" s="13" t="s">
        <v>620</v>
      </c>
    </row>
    <row r="667" spans="1:10" x14ac:dyDescent="0.2">
      <c r="A667" s="13" t="s">
        <v>339</v>
      </c>
      <c r="B667" s="15" t="s">
        <v>4738</v>
      </c>
      <c r="C667" s="13" t="s">
        <v>620</v>
      </c>
      <c r="D667" s="13" t="s">
        <v>1029</v>
      </c>
      <c r="E667" s="16">
        <v>5499</v>
      </c>
      <c r="F667" s="14">
        <v>6</v>
      </c>
      <c r="G667" s="13" t="s">
        <v>2016</v>
      </c>
      <c r="H667" s="13" t="s">
        <v>2816</v>
      </c>
      <c r="I667" s="13" t="s">
        <v>152</v>
      </c>
      <c r="J667" s="13" t="s">
        <v>1941</v>
      </c>
    </row>
    <row r="668" spans="1:10" x14ac:dyDescent="0.2">
      <c r="A668" s="13" t="s">
        <v>338</v>
      </c>
      <c r="B668" s="15" t="s">
        <v>4230</v>
      </c>
      <c r="C668" s="13" t="s">
        <v>2669</v>
      </c>
      <c r="D668" s="13" t="s">
        <v>1029</v>
      </c>
      <c r="E668" s="16">
        <v>1722</v>
      </c>
      <c r="F668" s="14">
        <v>7</v>
      </c>
      <c r="G668" s="13" t="s">
        <v>1940</v>
      </c>
      <c r="H668" s="13" t="s">
        <v>1592</v>
      </c>
      <c r="I668" s="13" t="s">
        <v>557</v>
      </c>
      <c r="J668" s="13" t="s">
        <v>966</v>
      </c>
    </row>
    <row r="669" spans="1:10" x14ac:dyDescent="0.2">
      <c r="A669" s="13" t="s">
        <v>2924</v>
      </c>
      <c r="B669" s="15" t="s">
        <v>4484</v>
      </c>
      <c r="C669" s="13" t="s">
        <v>906</v>
      </c>
      <c r="D669" s="13" t="s">
        <v>1029</v>
      </c>
      <c r="E669" s="16">
        <v>9343</v>
      </c>
      <c r="F669" s="14">
        <v>7</v>
      </c>
      <c r="G669" s="13" t="s">
        <v>2016</v>
      </c>
      <c r="H669" s="13" t="s">
        <v>557</v>
      </c>
      <c r="I669" s="13" t="s">
        <v>979</v>
      </c>
      <c r="J669" s="13" t="s">
        <v>381</v>
      </c>
    </row>
    <row r="670" spans="1:10" x14ac:dyDescent="0.2">
      <c r="A670" s="13" t="s">
        <v>336</v>
      </c>
      <c r="B670" s="15" t="s">
        <v>4881</v>
      </c>
      <c r="C670" s="13" t="s">
        <v>276</v>
      </c>
      <c r="D670" s="13" t="s">
        <v>1029</v>
      </c>
      <c r="E670" s="16">
        <v>1973</v>
      </c>
      <c r="F670" s="14">
        <v>7</v>
      </c>
      <c r="G670" s="13" t="s">
        <v>955</v>
      </c>
      <c r="H670" s="13" t="s">
        <v>555</v>
      </c>
      <c r="I670" s="13" t="s">
        <v>3554</v>
      </c>
      <c r="J670" s="13" t="s">
        <v>364</v>
      </c>
    </row>
    <row r="671" spans="1:10" x14ac:dyDescent="0.2">
      <c r="A671" s="13" t="s">
        <v>337</v>
      </c>
      <c r="B671" s="15" t="s">
        <v>4177</v>
      </c>
      <c r="C671" s="13" t="s">
        <v>2253</v>
      </c>
      <c r="D671" s="13" t="s">
        <v>1029</v>
      </c>
      <c r="E671" s="16">
        <v>4874</v>
      </c>
      <c r="F671" s="14">
        <v>2</v>
      </c>
      <c r="G671" s="13" t="s">
        <v>1838</v>
      </c>
      <c r="H671" s="13" t="s">
        <v>475</v>
      </c>
      <c r="I671" s="13" t="s">
        <v>3609</v>
      </c>
      <c r="J671" s="13" t="s">
        <v>3517</v>
      </c>
    </row>
    <row r="672" spans="1:10" x14ac:dyDescent="0.2">
      <c r="A672" s="13" t="s">
        <v>2732</v>
      </c>
      <c r="B672" s="15" t="s">
        <v>4230</v>
      </c>
      <c r="C672" s="13" t="s">
        <v>3520</v>
      </c>
      <c r="D672" s="13" t="s">
        <v>1029</v>
      </c>
      <c r="E672" s="16">
        <v>2217</v>
      </c>
      <c r="F672" s="14">
        <v>7</v>
      </c>
      <c r="G672" s="13" t="s">
        <v>2016</v>
      </c>
      <c r="H672" s="13" t="s">
        <v>1369</v>
      </c>
      <c r="I672" s="13" t="s">
        <v>462</v>
      </c>
      <c r="J672" s="13" t="s">
        <v>2151</v>
      </c>
    </row>
    <row r="673" spans="1:10" x14ac:dyDescent="0.2">
      <c r="A673" s="13" t="s">
        <v>2922</v>
      </c>
      <c r="B673" s="15" t="s">
        <v>4238</v>
      </c>
      <c r="C673" s="13" t="s">
        <v>453</v>
      </c>
      <c r="D673" s="13" t="s">
        <v>1029</v>
      </c>
      <c r="E673" s="16">
        <v>5108</v>
      </c>
      <c r="F673" s="14">
        <v>7</v>
      </c>
      <c r="G673" s="13" t="s">
        <v>1843</v>
      </c>
      <c r="H673" s="13" t="s">
        <v>358</v>
      </c>
      <c r="I673" s="13" t="s">
        <v>2815</v>
      </c>
      <c r="J673" s="13" t="s">
        <v>3095</v>
      </c>
    </row>
    <row r="674" spans="1:10" x14ac:dyDescent="0.2">
      <c r="A674" s="13" t="s">
        <v>1793</v>
      </c>
      <c r="B674" s="15" t="s">
        <v>4738</v>
      </c>
      <c r="C674" s="13" t="s">
        <v>2489</v>
      </c>
      <c r="D674" s="13" t="s">
        <v>1029</v>
      </c>
      <c r="F674" s="14">
        <v>6</v>
      </c>
      <c r="G674" s="13" t="s">
        <v>1940</v>
      </c>
      <c r="H674" s="13" t="s">
        <v>153</v>
      </c>
      <c r="I674" s="13" t="s">
        <v>979</v>
      </c>
      <c r="J674" s="13" t="s">
        <v>365</v>
      </c>
    </row>
    <row r="675" spans="1:10" x14ac:dyDescent="0.2">
      <c r="A675" s="13" t="s">
        <v>1791</v>
      </c>
      <c r="B675" s="15" t="s">
        <v>4881</v>
      </c>
      <c r="C675" s="13" t="s">
        <v>3218</v>
      </c>
      <c r="D675" s="13" t="s">
        <v>1029</v>
      </c>
      <c r="F675" s="14">
        <v>7</v>
      </c>
      <c r="G675" s="13" t="s">
        <v>955</v>
      </c>
      <c r="H675" s="13" t="s">
        <v>3515</v>
      </c>
      <c r="I675" s="13" t="s">
        <v>555</v>
      </c>
      <c r="J675" s="13" t="s">
        <v>364</v>
      </c>
    </row>
    <row r="676" spans="1:10" x14ac:dyDescent="0.2">
      <c r="A676" s="13" t="s">
        <v>1792</v>
      </c>
      <c r="B676" s="15" t="s">
        <v>4230</v>
      </c>
      <c r="C676" s="13" t="s">
        <v>1155</v>
      </c>
      <c r="D676" s="13" t="s">
        <v>1029</v>
      </c>
      <c r="F676" s="14">
        <v>6</v>
      </c>
      <c r="G676" s="13" t="s">
        <v>1940</v>
      </c>
      <c r="H676" s="13" t="s">
        <v>3520</v>
      </c>
      <c r="I676" s="13" t="s">
        <v>2846</v>
      </c>
      <c r="J676" s="13" t="s">
        <v>1941</v>
      </c>
    </row>
    <row r="677" spans="1:10" x14ac:dyDescent="0.2">
      <c r="A677" s="13" t="s">
        <v>1794</v>
      </c>
      <c r="B677" s="15" t="s">
        <v>4177</v>
      </c>
      <c r="C677" s="13" t="s">
        <v>453</v>
      </c>
      <c r="D677" s="13" t="s">
        <v>1029</v>
      </c>
      <c r="F677" s="14">
        <v>2</v>
      </c>
      <c r="G677" s="13" t="s">
        <v>958</v>
      </c>
      <c r="H677" s="13" t="s">
        <v>2827</v>
      </c>
      <c r="I677" s="13" t="s">
        <v>2586</v>
      </c>
      <c r="J677" s="13" t="s">
        <v>1035</v>
      </c>
    </row>
    <row r="678" spans="1:10" x14ac:dyDescent="0.2">
      <c r="A678" s="13" t="s">
        <v>2180</v>
      </c>
      <c r="B678" s="15" t="s">
        <v>4882</v>
      </c>
      <c r="C678" s="13" t="s">
        <v>1956</v>
      </c>
      <c r="D678" s="13" t="s">
        <v>3006</v>
      </c>
      <c r="E678" s="16">
        <v>156</v>
      </c>
      <c r="F678" s="14">
        <v>9</v>
      </c>
      <c r="G678" s="13" t="s">
        <v>957</v>
      </c>
      <c r="H678" s="13" t="s">
        <v>3514</v>
      </c>
      <c r="I678" s="13" t="s">
        <v>1034</v>
      </c>
      <c r="J678" s="13" t="s">
        <v>3609</v>
      </c>
    </row>
    <row r="679" spans="1:10" x14ac:dyDescent="0.2">
      <c r="A679" s="13" t="s">
        <v>1007</v>
      </c>
      <c r="B679" s="15" t="s">
        <v>4205</v>
      </c>
      <c r="C679" s="13" t="s">
        <v>75</v>
      </c>
      <c r="D679" s="13" t="s">
        <v>3006</v>
      </c>
      <c r="E679" s="16">
        <v>3448</v>
      </c>
      <c r="F679" s="14">
        <v>6</v>
      </c>
      <c r="G679" s="13" t="s">
        <v>2016</v>
      </c>
      <c r="H679" s="13" t="s">
        <v>1611</v>
      </c>
      <c r="I679" s="13" t="s">
        <v>3154</v>
      </c>
      <c r="J679" s="13" t="s">
        <v>323</v>
      </c>
    </row>
    <row r="680" spans="1:10" x14ac:dyDescent="0.2">
      <c r="A680" s="13" t="s">
        <v>2179</v>
      </c>
      <c r="B680" s="15" t="s">
        <v>4499</v>
      </c>
      <c r="C680" s="13" t="s">
        <v>1956</v>
      </c>
      <c r="D680" s="13" t="s">
        <v>3006</v>
      </c>
      <c r="E680" s="16">
        <v>672</v>
      </c>
      <c r="F680" s="14">
        <v>7</v>
      </c>
      <c r="G680" s="13" t="s">
        <v>2016</v>
      </c>
      <c r="H680" s="13" t="s">
        <v>3152</v>
      </c>
      <c r="I680" s="13" t="s">
        <v>463</v>
      </c>
      <c r="J680" s="13" t="s">
        <v>381</v>
      </c>
    </row>
    <row r="681" spans="1:10" x14ac:dyDescent="0.2">
      <c r="A681" s="13" t="s">
        <v>1006</v>
      </c>
      <c r="B681" s="15" t="s">
        <v>4526</v>
      </c>
      <c r="C681" s="13" t="s">
        <v>2846</v>
      </c>
      <c r="D681" s="13" t="s">
        <v>3006</v>
      </c>
      <c r="E681" s="16">
        <v>1041</v>
      </c>
      <c r="F681" s="14">
        <v>7</v>
      </c>
      <c r="G681" s="13" t="s">
        <v>2016</v>
      </c>
      <c r="H681" s="13" t="s">
        <v>3614</v>
      </c>
      <c r="I681" s="13" t="s">
        <v>557</v>
      </c>
      <c r="J681" s="13" t="s">
        <v>905</v>
      </c>
    </row>
    <row r="682" spans="1:10" x14ac:dyDescent="0.2">
      <c r="A682" s="13" t="s">
        <v>316</v>
      </c>
      <c r="B682" s="15" t="s">
        <v>4205</v>
      </c>
      <c r="C682" s="13" t="s">
        <v>3514</v>
      </c>
      <c r="D682" s="13" t="s">
        <v>3006</v>
      </c>
      <c r="E682" s="16">
        <v>4943</v>
      </c>
      <c r="F682" s="14">
        <v>6</v>
      </c>
      <c r="G682" s="13" t="s">
        <v>1940</v>
      </c>
      <c r="H682" s="13" t="s">
        <v>835</v>
      </c>
      <c r="I682" s="13" t="s">
        <v>1072</v>
      </c>
      <c r="J682" s="13" t="s">
        <v>620</v>
      </c>
    </row>
    <row r="683" spans="1:10" x14ac:dyDescent="0.2">
      <c r="A683" s="13" t="s">
        <v>1827</v>
      </c>
      <c r="B683" s="15" t="s">
        <v>4205</v>
      </c>
      <c r="C683" s="13" t="s">
        <v>1035</v>
      </c>
      <c r="D683" s="13" t="s">
        <v>3006</v>
      </c>
      <c r="F683" s="14">
        <v>6</v>
      </c>
      <c r="G683" s="13" t="s">
        <v>2016</v>
      </c>
      <c r="H683" s="13" t="s">
        <v>1579</v>
      </c>
      <c r="I683" s="13" t="s">
        <v>956</v>
      </c>
      <c r="J683" s="13" t="s">
        <v>1075</v>
      </c>
    </row>
    <row r="684" spans="1:10" x14ac:dyDescent="0.2">
      <c r="A684" s="13" t="s">
        <v>2380</v>
      </c>
      <c r="B684" s="15" t="s">
        <v>4883</v>
      </c>
      <c r="C684" s="13" t="s">
        <v>1611</v>
      </c>
      <c r="D684" s="13" t="s">
        <v>1575</v>
      </c>
      <c r="E684" s="16">
        <v>3616</v>
      </c>
      <c r="F684" s="14">
        <v>17</v>
      </c>
      <c r="G684" s="13" t="s">
        <v>1940</v>
      </c>
      <c r="H684" s="13" t="s">
        <v>2816</v>
      </c>
      <c r="I684" s="13" t="s">
        <v>658</v>
      </c>
      <c r="J684" s="13" t="s">
        <v>2888</v>
      </c>
    </row>
    <row r="685" spans="1:10" x14ac:dyDescent="0.2">
      <c r="A685" s="13" t="s">
        <v>759</v>
      </c>
      <c r="B685" s="15" t="s">
        <v>4207</v>
      </c>
      <c r="C685" s="13" t="s">
        <v>3515</v>
      </c>
      <c r="D685" s="13" t="s">
        <v>1575</v>
      </c>
      <c r="F685" s="14">
        <v>16</v>
      </c>
      <c r="G685" s="13" t="s">
        <v>1940</v>
      </c>
      <c r="H685" s="13" t="s">
        <v>1072</v>
      </c>
      <c r="I685" s="13" t="s">
        <v>2256</v>
      </c>
      <c r="J685" s="13" t="s">
        <v>323</v>
      </c>
    </row>
    <row r="686" spans="1:10" x14ac:dyDescent="0.2">
      <c r="A686" s="13" t="s">
        <v>457</v>
      </c>
      <c r="B686" s="15" t="s">
        <v>4884</v>
      </c>
      <c r="C686" s="13" t="s">
        <v>3094</v>
      </c>
      <c r="D686" s="13" t="s">
        <v>1575</v>
      </c>
      <c r="E686" s="16">
        <v>4672</v>
      </c>
      <c r="F686" s="14">
        <v>16</v>
      </c>
      <c r="G686" s="13" t="s">
        <v>1943</v>
      </c>
      <c r="H686" s="13" t="s">
        <v>636</v>
      </c>
      <c r="I686" s="13" t="s">
        <v>153</v>
      </c>
      <c r="J686" s="13" t="s">
        <v>152</v>
      </c>
    </row>
    <row r="687" spans="1:10" x14ac:dyDescent="0.2">
      <c r="A687" s="13" t="s">
        <v>1542</v>
      </c>
      <c r="B687" s="15" t="s">
        <v>4155</v>
      </c>
      <c r="C687" s="13" t="s">
        <v>669</v>
      </c>
      <c r="D687" s="13" t="s">
        <v>2565</v>
      </c>
      <c r="F687" s="14">
        <v>7</v>
      </c>
      <c r="G687" s="13" t="s">
        <v>1940</v>
      </c>
      <c r="H687" s="13" t="s">
        <v>2815</v>
      </c>
      <c r="I687" s="13" t="s">
        <v>1076</v>
      </c>
      <c r="J687" s="13" t="s">
        <v>966</v>
      </c>
    </row>
    <row r="688" spans="1:10" x14ac:dyDescent="0.2">
      <c r="A688" s="13" t="s">
        <v>1057</v>
      </c>
      <c r="B688" s="15" t="s">
        <v>4175</v>
      </c>
      <c r="C688" s="13" t="s">
        <v>3553</v>
      </c>
      <c r="D688" s="13" t="s">
        <v>2565</v>
      </c>
      <c r="F688" s="14">
        <v>6</v>
      </c>
      <c r="G688" s="13" t="s">
        <v>1070</v>
      </c>
      <c r="H688" s="13" t="s">
        <v>3153</v>
      </c>
      <c r="I688" s="13" t="s">
        <v>358</v>
      </c>
      <c r="J688" s="13" t="s">
        <v>475</v>
      </c>
    </row>
    <row r="689" spans="1:10" x14ac:dyDescent="0.2">
      <c r="A689" s="13" t="s">
        <v>1062</v>
      </c>
      <c r="B689" s="15" t="s">
        <v>4207</v>
      </c>
      <c r="C689" s="13" t="s">
        <v>3515</v>
      </c>
      <c r="D689" s="13" t="s">
        <v>2565</v>
      </c>
      <c r="F689" s="14">
        <v>7</v>
      </c>
      <c r="G689" s="13" t="s">
        <v>363</v>
      </c>
      <c r="H689" s="13" t="s">
        <v>74</v>
      </c>
      <c r="I689" s="13" t="s">
        <v>3609</v>
      </c>
      <c r="J689" s="13" t="s">
        <v>555</v>
      </c>
    </row>
    <row r="690" spans="1:10" x14ac:dyDescent="0.2">
      <c r="A690" s="13" t="s">
        <v>1056</v>
      </c>
      <c r="B690" s="15" t="s">
        <v>4207</v>
      </c>
      <c r="C690" s="13" t="s">
        <v>2489</v>
      </c>
      <c r="D690" s="13" t="s">
        <v>2565</v>
      </c>
      <c r="F690" s="14">
        <v>7</v>
      </c>
      <c r="G690" s="13" t="s">
        <v>1940</v>
      </c>
      <c r="H690" s="13" t="s">
        <v>3553</v>
      </c>
      <c r="I690" s="13" t="s">
        <v>3594</v>
      </c>
      <c r="J690" s="13" t="s">
        <v>966</v>
      </c>
    </row>
    <row r="691" spans="1:10" x14ac:dyDescent="0.2">
      <c r="A691" s="13" t="s">
        <v>1039</v>
      </c>
      <c r="B691" s="15" t="s">
        <v>4207</v>
      </c>
      <c r="C691" s="13" t="s">
        <v>1611</v>
      </c>
      <c r="D691" s="13" t="s">
        <v>2565</v>
      </c>
      <c r="F691" s="14">
        <v>7</v>
      </c>
      <c r="G691" s="13" t="s">
        <v>1843</v>
      </c>
      <c r="H691" s="13" t="s">
        <v>1613</v>
      </c>
      <c r="I691" s="13" t="s">
        <v>2815</v>
      </c>
      <c r="J691" s="13" t="s">
        <v>624</v>
      </c>
    </row>
    <row r="692" spans="1:10" x14ac:dyDescent="0.2">
      <c r="A692" s="13" t="s">
        <v>1134</v>
      </c>
      <c r="B692" s="15" t="s">
        <v>4171</v>
      </c>
      <c r="C692" s="13" t="s">
        <v>2828</v>
      </c>
      <c r="D692" s="13" t="s">
        <v>2565</v>
      </c>
      <c r="F692" s="14">
        <v>7</v>
      </c>
      <c r="G692" s="13" t="s">
        <v>1940</v>
      </c>
      <c r="H692" s="13" t="s">
        <v>463</v>
      </c>
      <c r="I692" s="13" t="s">
        <v>152</v>
      </c>
      <c r="J692" s="13" t="s">
        <v>1034</v>
      </c>
    </row>
    <row r="693" spans="1:10" x14ac:dyDescent="0.2">
      <c r="A693" s="13" t="s">
        <v>3688</v>
      </c>
      <c r="B693" s="15" t="s">
        <v>4885</v>
      </c>
      <c r="C693" s="13" t="s">
        <v>3095</v>
      </c>
      <c r="D693" s="13" t="s">
        <v>2565</v>
      </c>
      <c r="F693" s="14">
        <v>8</v>
      </c>
      <c r="G693" s="13" t="s">
        <v>2016</v>
      </c>
      <c r="H693" s="13" t="s">
        <v>2490</v>
      </c>
      <c r="I693" s="13" t="s">
        <v>2826</v>
      </c>
      <c r="J693" s="13" t="s">
        <v>539</v>
      </c>
    </row>
    <row r="694" spans="1:10" x14ac:dyDescent="0.2">
      <c r="A694" s="13" t="s">
        <v>1135</v>
      </c>
      <c r="B694" s="15" t="s">
        <v>4493</v>
      </c>
      <c r="C694" s="13" t="s">
        <v>895</v>
      </c>
      <c r="D694" s="13" t="s">
        <v>2565</v>
      </c>
      <c r="F694" s="14">
        <v>7</v>
      </c>
      <c r="G694" s="13" t="s">
        <v>958</v>
      </c>
      <c r="H694" s="13" t="s">
        <v>3172</v>
      </c>
      <c r="I694" s="13" t="s">
        <v>2826</v>
      </c>
      <c r="J694" s="13" t="s">
        <v>2485</v>
      </c>
    </row>
    <row r="695" spans="1:10" x14ac:dyDescent="0.2">
      <c r="A695" s="13" t="s">
        <v>1136</v>
      </c>
      <c r="B695" s="15" t="s">
        <v>4160</v>
      </c>
      <c r="C695" s="13" t="s">
        <v>3394</v>
      </c>
      <c r="D695" s="13" t="s">
        <v>2565</v>
      </c>
      <c r="F695" s="14">
        <v>7</v>
      </c>
      <c r="G695" s="13" t="s">
        <v>1961</v>
      </c>
      <c r="H695" s="13" t="s">
        <v>3153</v>
      </c>
      <c r="I695" s="13" t="s">
        <v>0</v>
      </c>
      <c r="J695" s="13" t="s">
        <v>3518</v>
      </c>
    </row>
    <row r="696" spans="1:10" x14ac:dyDescent="0.2">
      <c r="A696" s="13" t="s">
        <v>853</v>
      </c>
      <c r="B696" s="15" t="s">
        <v>4497</v>
      </c>
      <c r="C696" s="13" t="s">
        <v>519</v>
      </c>
      <c r="D696" s="13" t="s">
        <v>1575</v>
      </c>
      <c r="F696" s="14">
        <v>7</v>
      </c>
      <c r="G696" s="13" t="s">
        <v>955</v>
      </c>
      <c r="H696" s="13" t="s">
        <v>462</v>
      </c>
      <c r="I696" s="13" t="s">
        <v>901</v>
      </c>
      <c r="J696" s="13" t="s">
        <v>2253</v>
      </c>
    </row>
    <row r="697" spans="1:10" x14ac:dyDescent="0.2">
      <c r="A697" s="13" t="s">
        <v>3373</v>
      </c>
      <c r="B697" s="15" t="s">
        <v>4205</v>
      </c>
      <c r="C697" s="13" t="s">
        <v>3441</v>
      </c>
      <c r="D697" s="13" t="s">
        <v>1575</v>
      </c>
      <c r="F697" s="14">
        <v>6</v>
      </c>
      <c r="G697" s="13" t="s">
        <v>2016</v>
      </c>
      <c r="H697" s="13" t="s">
        <v>463</v>
      </c>
      <c r="I697" s="13" t="s">
        <v>1362</v>
      </c>
      <c r="J697" s="13" t="s">
        <v>1941</v>
      </c>
    </row>
    <row r="698" spans="1:10" x14ac:dyDescent="0.2">
      <c r="A698" s="13" t="s">
        <v>852</v>
      </c>
      <c r="B698" s="15" t="s">
        <v>4289</v>
      </c>
      <c r="C698" s="13" t="s">
        <v>3513</v>
      </c>
      <c r="D698" s="13" t="s">
        <v>1575</v>
      </c>
      <c r="F698" s="14">
        <v>6</v>
      </c>
      <c r="G698" s="13" t="s">
        <v>957</v>
      </c>
      <c r="H698" s="13" t="s">
        <v>2573</v>
      </c>
      <c r="I698" s="13" t="s">
        <v>2816</v>
      </c>
      <c r="J698" s="13" t="s">
        <v>3151</v>
      </c>
    </row>
    <row r="699" spans="1:10" x14ac:dyDescent="0.2">
      <c r="A699" s="13" t="s">
        <v>850</v>
      </c>
      <c r="B699" s="15" t="s">
        <v>4177</v>
      </c>
      <c r="C699" s="13" t="s">
        <v>3515</v>
      </c>
      <c r="D699" s="13" t="s">
        <v>1575</v>
      </c>
      <c r="F699" s="14">
        <v>16</v>
      </c>
      <c r="G699" s="13" t="s">
        <v>957</v>
      </c>
      <c r="H699" s="13" t="s">
        <v>454</v>
      </c>
      <c r="I699" s="13" t="s">
        <v>2256</v>
      </c>
      <c r="J699" s="13" t="s">
        <v>461</v>
      </c>
    </row>
    <row r="700" spans="1:10" x14ac:dyDescent="0.2">
      <c r="A700" s="13" t="s">
        <v>851</v>
      </c>
      <c r="B700" s="15" t="s">
        <v>4205</v>
      </c>
      <c r="C700" s="13" t="s">
        <v>2846</v>
      </c>
      <c r="D700" s="13" t="s">
        <v>1575</v>
      </c>
      <c r="F700" s="14">
        <v>16</v>
      </c>
      <c r="G700" s="13" t="s">
        <v>955</v>
      </c>
      <c r="H700" s="13" t="s">
        <v>870</v>
      </c>
      <c r="I700" s="13" t="s">
        <v>129</v>
      </c>
      <c r="J700" s="13" t="s">
        <v>2888</v>
      </c>
    </row>
    <row r="701" spans="1:10" x14ac:dyDescent="0.2">
      <c r="A701" s="13" t="s">
        <v>867</v>
      </c>
      <c r="B701" s="15" t="s">
        <v>4741</v>
      </c>
      <c r="C701" s="13" t="s">
        <v>669</v>
      </c>
      <c r="D701" s="13" t="s">
        <v>1575</v>
      </c>
      <c r="F701" s="14">
        <v>14</v>
      </c>
      <c r="G701" s="13" t="s">
        <v>1940</v>
      </c>
      <c r="H701" s="13" t="s">
        <v>3517</v>
      </c>
      <c r="I701" s="13" t="s">
        <v>901</v>
      </c>
      <c r="J701" s="13" t="s">
        <v>1515</v>
      </c>
    </row>
    <row r="702" spans="1:10" x14ac:dyDescent="0.2">
      <c r="A702" s="13" t="s">
        <v>2395</v>
      </c>
      <c r="B702" s="15" t="s">
        <v>4417</v>
      </c>
      <c r="C702" s="13" t="s">
        <v>3518</v>
      </c>
      <c r="D702" s="13" t="s">
        <v>3006</v>
      </c>
      <c r="E702" s="16">
        <v>1319</v>
      </c>
      <c r="F702" s="14">
        <v>7</v>
      </c>
      <c r="G702" s="13" t="s">
        <v>1940</v>
      </c>
      <c r="H702" s="13" t="s">
        <v>2816</v>
      </c>
      <c r="I702" s="13" t="s">
        <v>979</v>
      </c>
      <c r="J702" s="13" t="s">
        <v>2544</v>
      </c>
    </row>
    <row r="703" spans="1:10" x14ac:dyDescent="0.2">
      <c r="A703" s="13" t="s">
        <v>2235</v>
      </c>
      <c r="B703" s="15" t="s">
        <v>4228</v>
      </c>
      <c r="C703" s="13" t="s">
        <v>1072</v>
      </c>
      <c r="D703" s="13" t="s">
        <v>3006</v>
      </c>
      <c r="E703" s="16">
        <v>3101</v>
      </c>
      <c r="F703" s="14">
        <v>6</v>
      </c>
      <c r="G703" s="13" t="s">
        <v>1943</v>
      </c>
      <c r="H703" s="13" t="s">
        <v>2681</v>
      </c>
      <c r="I703" s="13" t="s">
        <v>2566</v>
      </c>
      <c r="J703" s="13" t="s">
        <v>194</v>
      </c>
    </row>
    <row r="704" spans="1:10" x14ac:dyDescent="0.2">
      <c r="A704" s="13" t="s">
        <v>2396</v>
      </c>
      <c r="B704" s="15" t="s">
        <v>4266</v>
      </c>
      <c r="C704" s="13" t="s">
        <v>2544</v>
      </c>
      <c r="D704" s="13" t="s">
        <v>3006</v>
      </c>
      <c r="E704" s="16">
        <v>5497</v>
      </c>
      <c r="F704" s="14">
        <v>6</v>
      </c>
      <c r="G704" s="13" t="s">
        <v>2016</v>
      </c>
      <c r="H704" s="13" t="s">
        <v>1593</v>
      </c>
      <c r="I704" s="13" t="s">
        <v>1044</v>
      </c>
      <c r="J704" s="13" t="s">
        <v>966</v>
      </c>
    </row>
    <row r="705" spans="1:10" x14ac:dyDescent="0.2">
      <c r="A705" s="13" t="s">
        <v>2236</v>
      </c>
      <c r="B705" s="15" t="s">
        <v>4205</v>
      </c>
      <c r="C705" s="13" t="s">
        <v>1031</v>
      </c>
      <c r="D705" s="13" t="s">
        <v>3006</v>
      </c>
      <c r="E705" s="16">
        <v>11096</v>
      </c>
      <c r="F705" s="14">
        <v>6</v>
      </c>
      <c r="G705" s="13" t="s">
        <v>1940</v>
      </c>
      <c r="H705" s="13" t="s">
        <v>461</v>
      </c>
      <c r="I705" s="13" t="s">
        <v>3594</v>
      </c>
      <c r="J705" s="13" t="s">
        <v>1034</v>
      </c>
    </row>
    <row r="706" spans="1:10" x14ac:dyDescent="0.2">
      <c r="A706" s="13" t="s">
        <v>393</v>
      </c>
      <c r="B706" s="15" t="s">
        <v>4353</v>
      </c>
      <c r="C706" s="13" t="s">
        <v>394</v>
      </c>
      <c r="D706" s="13" t="s">
        <v>1996</v>
      </c>
      <c r="F706" s="14">
        <v>2</v>
      </c>
      <c r="G706" s="13" t="s">
        <v>2140</v>
      </c>
      <c r="H706" s="13" t="s">
        <v>943</v>
      </c>
      <c r="I706" s="13" t="s">
        <v>1072</v>
      </c>
      <c r="J706" s="13" t="s">
        <v>82</v>
      </c>
    </row>
    <row r="707" spans="1:10" x14ac:dyDescent="0.2">
      <c r="A707" s="13" t="s">
        <v>3600</v>
      </c>
      <c r="B707" s="15" t="s">
        <v>4170</v>
      </c>
      <c r="C707" s="13" t="s">
        <v>3474</v>
      </c>
      <c r="D707" s="13" t="s">
        <v>1996</v>
      </c>
      <c r="F707" s="14">
        <v>7</v>
      </c>
      <c r="G707" s="13" t="s">
        <v>1843</v>
      </c>
      <c r="H707" s="13" t="s">
        <v>358</v>
      </c>
      <c r="I707" s="13" t="s">
        <v>152</v>
      </c>
      <c r="J707" s="13" t="s">
        <v>3095</v>
      </c>
    </row>
    <row r="708" spans="1:10" x14ac:dyDescent="0.2">
      <c r="A708" s="13" t="s">
        <v>3599</v>
      </c>
      <c r="B708" s="15" t="s">
        <v>4292</v>
      </c>
      <c r="C708" s="13" t="s">
        <v>901</v>
      </c>
      <c r="D708" s="13" t="s">
        <v>1996</v>
      </c>
      <c r="F708" s="14">
        <v>2</v>
      </c>
      <c r="G708" s="13" t="s">
        <v>958</v>
      </c>
      <c r="H708" s="13" t="s">
        <v>1033</v>
      </c>
      <c r="I708" s="13" t="s">
        <v>1362</v>
      </c>
      <c r="J708" s="13" t="s">
        <v>2817</v>
      </c>
    </row>
    <row r="709" spans="1:10" x14ac:dyDescent="0.2">
      <c r="A709" s="13" t="s">
        <v>3544</v>
      </c>
      <c r="B709" s="15" t="s">
        <v>4621</v>
      </c>
      <c r="C709" s="13" t="s">
        <v>463</v>
      </c>
      <c r="D709" s="13" t="s">
        <v>1996</v>
      </c>
      <c r="F709" s="14">
        <v>7</v>
      </c>
      <c r="G709" s="13" t="s">
        <v>1940</v>
      </c>
      <c r="H709" s="13" t="s">
        <v>2515</v>
      </c>
      <c r="I709" s="13" t="s">
        <v>3665</v>
      </c>
      <c r="J709" s="13" t="s">
        <v>323</v>
      </c>
    </row>
    <row r="710" spans="1:10" x14ac:dyDescent="0.2">
      <c r="A710" s="13" t="s">
        <v>2494</v>
      </c>
      <c r="B710" s="15" t="s">
        <v>4353</v>
      </c>
      <c r="C710" s="13" t="s">
        <v>942</v>
      </c>
      <c r="D710" s="13" t="s">
        <v>1996</v>
      </c>
      <c r="F710" s="14">
        <v>2</v>
      </c>
      <c r="G710" s="13" t="s">
        <v>368</v>
      </c>
      <c r="H710" s="13" t="s">
        <v>3545</v>
      </c>
      <c r="I710" s="13" t="s">
        <v>658</v>
      </c>
      <c r="J710" s="13" t="s">
        <v>2283</v>
      </c>
    </row>
    <row r="711" spans="1:10" x14ac:dyDescent="0.2">
      <c r="A711" s="13" t="s">
        <v>3598</v>
      </c>
      <c r="B711" s="15" t="s">
        <v>4167</v>
      </c>
      <c r="C711" s="13" t="s">
        <v>1033</v>
      </c>
      <c r="D711" s="13" t="s">
        <v>1996</v>
      </c>
      <c r="F711" s="14">
        <v>7</v>
      </c>
      <c r="G711" s="13" t="s">
        <v>1943</v>
      </c>
      <c r="H711" s="13" t="s">
        <v>74</v>
      </c>
      <c r="I711" s="13" t="s">
        <v>3371</v>
      </c>
      <c r="J711" s="13" t="s">
        <v>3554</v>
      </c>
    </row>
    <row r="712" spans="1:10" x14ac:dyDescent="0.2">
      <c r="A712" s="13" t="s">
        <v>3597</v>
      </c>
      <c r="B712" s="15" t="s">
        <v>4886</v>
      </c>
      <c r="C712" s="13" t="s">
        <v>1956</v>
      </c>
      <c r="D712" s="13" t="s">
        <v>1996</v>
      </c>
      <c r="F712" s="14">
        <v>7</v>
      </c>
      <c r="G712" s="13" t="s">
        <v>955</v>
      </c>
      <c r="H712" s="13" t="s">
        <v>3517</v>
      </c>
      <c r="I712" s="13" t="s">
        <v>1578</v>
      </c>
      <c r="J712" s="13" t="s">
        <v>2017</v>
      </c>
    </row>
    <row r="713" spans="1:10" x14ac:dyDescent="0.2">
      <c r="A713" s="13" t="s">
        <v>392</v>
      </c>
      <c r="B713" s="15" t="s">
        <v>4292</v>
      </c>
      <c r="C713" s="13" t="s">
        <v>870</v>
      </c>
      <c r="D713" s="13" t="s">
        <v>1996</v>
      </c>
      <c r="F713" s="14">
        <v>2</v>
      </c>
      <c r="G713" s="13" t="s">
        <v>668</v>
      </c>
      <c r="H713" s="13" t="s">
        <v>1365</v>
      </c>
      <c r="I713" s="13" t="s">
        <v>2815</v>
      </c>
      <c r="J713" s="13" t="s">
        <v>463</v>
      </c>
    </row>
    <row r="714" spans="1:10" x14ac:dyDescent="0.2">
      <c r="A714" s="13" t="s">
        <v>3646</v>
      </c>
      <c r="B714" s="15" t="s">
        <v>4167</v>
      </c>
      <c r="C714" s="13" t="s">
        <v>2882</v>
      </c>
      <c r="D714" s="13" t="s">
        <v>1029</v>
      </c>
      <c r="E714" s="16">
        <v>1086</v>
      </c>
      <c r="F714" s="14">
        <v>7</v>
      </c>
      <c r="G714" s="13" t="s">
        <v>2016</v>
      </c>
      <c r="H714" s="13" t="s">
        <v>3608</v>
      </c>
      <c r="I714" s="13" t="s">
        <v>2515</v>
      </c>
      <c r="J714" s="13" t="s">
        <v>906</v>
      </c>
    </row>
    <row r="715" spans="1:10" x14ac:dyDescent="0.2">
      <c r="A715" s="13" t="s">
        <v>3647</v>
      </c>
      <c r="B715" s="15" t="s">
        <v>4887</v>
      </c>
      <c r="C715" s="13" t="s">
        <v>901</v>
      </c>
      <c r="D715" s="13" t="s">
        <v>1029</v>
      </c>
      <c r="E715" s="16">
        <v>2142</v>
      </c>
      <c r="F715" s="14">
        <v>7</v>
      </c>
      <c r="G715" s="13" t="s">
        <v>2016</v>
      </c>
      <c r="H715" s="13" t="s">
        <v>2846</v>
      </c>
      <c r="I715" s="13" t="s">
        <v>2817</v>
      </c>
      <c r="J715" s="13" t="s">
        <v>2489</v>
      </c>
    </row>
    <row r="716" spans="1:10" x14ac:dyDescent="0.2">
      <c r="A716" s="13" t="s">
        <v>608</v>
      </c>
      <c r="B716" s="15" t="s">
        <v>4888</v>
      </c>
      <c r="C716" s="13" t="s">
        <v>2846</v>
      </c>
      <c r="D716" s="13" t="s">
        <v>1029</v>
      </c>
      <c r="E716" s="16">
        <v>3873</v>
      </c>
      <c r="F716" s="14">
        <v>17</v>
      </c>
      <c r="G716" s="13" t="s">
        <v>955</v>
      </c>
      <c r="H716" s="13" t="s">
        <v>462</v>
      </c>
      <c r="I716" s="13" t="s">
        <v>901</v>
      </c>
      <c r="J716" s="13" t="s">
        <v>2253</v>
      </c>
    </row>
    <row r="717" spans="1:10" x14ac:dyDescent="0.2">
      <c r="A717" s="13" t="s">
        <v>1077</v>
      </c>
      <c r="B717" s="15" t="s">
        <v>4168</v>
      </c>
      <c r="C717" s="13" t="s">
        <v>2137</v>
      </c>
      <c r="D717" s="13" t="s">
        <v>1029</v>
      </c>
      <c r="E717" s="16">
        <v>9995</v>
      </c>
      <c r="F717" s="14">
        <v>2</v>
      </c>
      <c r="G717" s="13" t="s">
        <v>368</v>
      </c>
      <c r="H717" s="13" t="s">
        <v>2304</v>
      </c>
      <c r="I717" s="13" t="s">
        <v>2816</v>
      </c>
      <c r="J717" s="13" t="s">
        <v>1197</v>
      </c>
    </row>
    <row r="718" spans="1:10" x14ac:dyDescent="0.2">
      <c r="A718" s="13" t="s">
        <v>2105</v>
      </c>
      <c r="B718" s="15" t="s">
        <v>4161</v>
      </c>
      <c r="C718" s="13" t="s">
        <v>2816</v>
      </c>
      <c r="D718" s="13" t="s">
        <v>1029</v>
      </c>
      <c r="E718" s="16">
        <v>5573</v>
      </c>
      <c r="F718" s="14">
        <v>6</v>
      </c>
      <c r="G718" s="13" t="s">
        <v>1940</v>
      </c>
      <c r="H718" s="13" t="s">
        <v>222</v>
      </c>
      <c r="I718" s="13" t="s">
        <v>1072</v>
      </c>
      <c r="J718" s="13" t="s">
        <v>900</v>
      </c>
    </row>
    <row r="719" spans="1:10" x14ac:dyDescent="0.2">
      <c r="A719" s="13" t="s">
        <v>2104</v>
      </c>
      <c r="B719" s="15" t="s">
        <v>4161</v>
      </c>
      <c r="C719" s="13" t="s">
        <v>669</v>
      </c>
      <c r="D719" s="13" t="s">
        <v>1029</v>
      </c>
      <c r="E719" s="16">
        <v>4078</v>
      </c>
      <c r="F719" s="14">
        <v>6</v>
      </c>
      <c r="G719" s="13" t="s">
        <v>957</v>
      </c>
      <c r="H719" s="13" t="s">
        <v>556</v>
      </c>
      <c r="I719" s="13" t="s">
        <v>2586</v>
      </c>
      <c r="J719" s="13" t="s">
        <v>3151</v>
      </c>
    </row>
    <row r="720" spans="1:10" x14ac:dyDescent="0.2">
      <c r="A720" s="13" t="s">
        <v>662</v>
      </c>
      <c r="B720" s="15" t="s">
        <v>4161</v>
      </c>
      <c r="C720" s="13" t="s">
        <v>3394</v>
      </c>
      <c r="D720" s="13" t="s">
        <v>1029</v>
      </c>
      <c r="E720" s="16">
        <v>12113</v>
      </c>
      <c r="F720" s="14">
        <v>14</v>
      </c>
      <c r="G720" s="13" t="s">
        <v>958</v>
      </c>
      <c r="H720" s="13" t="s">
        <v>2847</v>
      </c>
      <c r="I720" s="13" t="s">
        <v>463</v>
      </c>
      <c r="J720" s="13" t="s">
        <v>1366</v>
      </c>
    </row>
    <row r="721" spans="1:10" x14ac:dyDescent="0.2">
      <c r="A721" s="13" t="s">
        <v>413</v>
      </c>
      <c r="B721" s="15" t="s">
        <v>4167</v>
      </c>
      <c r="C721" s="13" t="s">
        <v>2598</v>
      </c>
      <c r="D721" s="13" t="s">
        <v>1029</v>
      </c>
      <c r="E721" s="16">
        <v>9649</v>
      </c>
      <c r="F721" s="14">
        <v>14</v>
      </c>
      <c r="G721" s="13" t="s">
        <v>1843</v>
      </c>
      <c r="H721" s="13" t="s">
        <v>3608</v>
      </c>
      <c r="I721" s="13" t="s">
        <v>461</v>
      </c>
      <c r="J721" s="13" t="s">
        <v>2544</v>
      </c>
    </row>
    <row r="722" spans="1:10" x14ac:dyDescent="0.2">
      <c r="A722" s="13" t="s">
        <v>2103</v>
      </c>
      <c r="B722" s="15" t="s">
        <v>4218</v>
      </c>
      <c r="C722" s="13" t="s">
        <v>3532</v>
      </c>
      <c r="D722" s="13" t="s">
        <v>1029</v>
      </c>
      <c r="E722" s="16">
        <v>12827</v>
      </c>
      <c r="F722" s="14">
        <v>16</v>
      </c>
      <c r="G722" s="13" t="s">
        <v>1843</v>
      </c>
      <c r="H722" s="13" t="s">
        <v>222</v>
      </c>
      <c r="I722" s="13" t="s">
        <v>2485</v>
      </c>
      <c r="J722" s="13" t="s">
        <v>1076</v>
      </c>
    </row>
    <row r="723" spans="1:10" x14ac:dyDescent="0.2">
      <c r="A723" s="13" t="s">
        <v>412</v>
      </c>
      <c r="B723" s="15" t="s">
        <v>4167</v>
      </c>
      <c r="C723" s="13" t="s">
        <v>3182</v>
      </c>
      <c r="D723" s="13" t="s">
        <v>1029</v>
      </c>
      <c r="E723" s="16">
        <v>6895</v>
      </c>
      <c r="F723" s="14">
        <v>16</v>
      </c>
      <c r="G723" s="13" t="s">
        <v>1943</v>
      </c>
      <c r="H723" s="13" t="s">
        <v>2847</v>
      </c>
      <c r="I723" s="13" t="s">
        <v>153</v>
      </c>
      <c r="J723" s="13" t="s">
        <v>66</v>
      </c>
    </row>
    <row r="724" spans="1:10" x14ac:dyDescent="0.2">
      <c r="A724" s="13" t="s">
        <v>414</v>
      </c>
      <c r="B724" s="15" t="s">
        <v>4889</v>
      </c>
      <c r="C724" s="13" t="s">
        <v>365</v>
      </c>
      <c r="D724" s="13" t="s">
        <v>1029</v>
      </c>
      <c r="E724" s="16">
        <v>4060</v>
      </c>
      <c r="F724" s="14">
        <v>9</v>
      </c>
      <c r="G724" s="13" t="s">
        <v>955</v>
      </c>
      <c r="H724" s="13" t="s">
        <v>66</v>
      </c>
      <c r="I724" s="13" t="s">
        <v>464</v>
      </c>
      <c r="J724" s="13" t="s">
        <v>2888</v>
      </c>
    </row>
    <row r="725" spans="1:10" x14ac:dyDescent="0.2">
      <c r="A725" s="13" t="s">
        <v>663</v>
      </c>
      <c r="B725" s="15" t="s">
        <v>4218</v>
      </c>
      <c r="C725" s="13" t="s">
        <v>1515</v>
      </c>
      <c r="D725" s="13" t="s">
        <v>1029</v>
      </c>
      <c r="E725" s="16">
        <v>14471</v>
      </c>
      <c r="F725" s="14">
        <v>16</v>
      </c>
      <c r="G725" s="13" t="s">
        <v>2175</v>
      </c>
      <c r="H725" s="13" t="s">
        <v>3656</v>
      </c>
      <c r="I725" s="13" t="s">
        <v>1203</v>
      </c>
      <c r="J725" s="13" t="s">
        <v>2598</v>
      </c>
    </row>
    <row r="726" spans="1:10" x14ac:dyDescent="0.2">
      <c r="A726" s="13" t="s">
        <v>3466</v>
      </c>
      <c r="B726" s="15" t="s">
        <v>4233</v>
      </c>
      <c r="C726" s="13" t="s">
        <v>1075</v>
      </c>
      <c r="D726" s="13" t="s">
        <v>1029</v>
      </c>
      <c r="E726" s="16">
        <v>25760</v>
      </c>
      <c r="F726" s="14">
        <v>14</v>
      </c>
      <c r="G726" s="13" t="s">
        <v>958</v>
      </c>
      <c r="H726" s="13" t="s">
        <v>1203</v>
      </c>
      <c r="I726" s="13" t="s">
        <v>2817</v>
      </c>
      <c r="J726" s="13" t="s">
        <v>979</v>
      </c>
    </row>
    <row r="727" spans="1:10" x14ac:dyDescent="0.2">
      <c r="A727" s="13" t="s">
        <v>1875</v>
      </c>
      <c r="B727" s="15" t="s">
        <v>4168</v>
      </c>
      <c r="C727" s="13" t="s">
        <v>1876</v>
      </c>
      <c r="D727" s="13" t="s">
        <v>1029</v>
      </c>
      <c r="F727" s="14">
        <v>2</v>
      </c>
      <c r="G727" s="13" t="s">
        <v>348</v>
      </c>
      <c r="H727" s="13" t="s">
        <v>1277</v>
      </c>
      <c r="I727" s="13" t="s">
        <v>900</v>
      </c>
      <c r="J727" s="13" t="s">
        <v>1027</v>
      </c>
    </row>
    <row r="728" spans="1:10" x14ac:dyDescent="0.2">
      <c r="A728" s="13" t="s">
        <v>320</v>
      </c>
      <c r="B728" s="15" t="s">
        <v>4309</v>
      </c>
      <c r="C728" s="13" t="s">
        <v>1593</v>
      </c>
      <c r="D728" s="13" t="s">
        <v>1575</v>
      </c>
      <c r="E728" s="16">
        <v>8314</v>
      </c>
      <c r="F728" s="14">
        <v>7</v>
      </c>
      <c r="G728" s="13" t="s">
        <v>1940</v>
      </c>
      <c r="H728" s="13" t="s">
        <v>3553</v>
      </c>
      <c r="I728" s="13" t="s">
        <v>901</v>
      </c>
      <c r="J728" s="13" t="s">
        <v>1515</v>
      </c>
    </row>
    <row r="729" spans="1:10" x14ac:dyDescent="0.2">
      <c r="A729" s="13" t="s">
        <v>2382</v>
      </c>
      <c r="B729" s="15" t="s">
        <v>4179</v>
      </c>
      <c r="C729" s="13" t="s">
        <v>3554</v>
      </c>
      <c r="D729" s="13" t="s">
        <v>1575</v>
      </c>
      <c r="E729" s="16">
        <v>5531</v>
      </c>
      <c r="F729" s="14">
        <v>7</v>
      </c>
      <c r="G729" s="13" t="s">
        <v>955</v>
      </c>
      <c r="H729" s="13" t="s">
        <v>979</v>
      </c>
      <c r="I729" s="13" t="s">
        <v>3095</v>
      </c>
      <c r="J729" s="13" t="s">
        <v>2888</v>
      </c>
    </row>
    <row r="730" spans="1:10" x14ac:dyDescent="0.2">
      <c r="A730" s="13" t="s">
        <v>3016</v>
      </c>
      <c r="B730" s="15" t="s">
        <v>4504</v>
      </c>
      <c r="C730" s="13" t="s">
        <v>3165</v>
      </c>
      <c r="D730" s="13" t="s">
        <v>1996</v>
      </c>
      <c r="F730" s="14">
        <v>7</v>
      </c>
      <c r="G730" s="13" t="s">
        <v>668</v>
      </c>
      <c r="H730" s="13" t="s">
        <v>475</v>
      </c>
      <c r="I730" s="13" t="s">
        <v>1366</v>
      </c>
      <c r="J730" s="13" t="s">
        <v>3371</v>
      </c>
    </row>
    <row r="731" spans="1:10" x14ac:dyDescent="0.2">
      <c r="A731" s="13" t="s">
        <v>183</v>
      </c>
      <c r="B731" s="15" t="s">
        <v>4237</v>
      </c>
      <c r="C731" s="13" t="s">
        <v>3151</v>
      </c>
      <c r="D731" s="13" t="s">
        <v>1996</v>
      </c>
      <c r="F731" s="14">
        <v>7</v>
      </c>
      <c r="G731" s="13" t="s">
        <v>958</v>
      </c>
      <c r="H731" s="13" t="s">
        <v>3614</v>
      </c>
      <c r="I731" s="13" t="s">
        <v>3665</v>
      </c>
      <c r="J731" s="13" t="s">
        <v>3517</v>
      </c>
    </row>
    <row r="732" spans="1:10" x14ac:dyDescent="0.2">
      <c r="A732" s="13" t="s">
        <v>2209</v>
      </c>
      <c r="B732" s="15" t="s">
        <v>4353</v>
      </c>
      <c r="C732" s="13" t="s">
        <v>156</v>
      </c>
      <c r="D732" s="13" t="s">
        <v>1996</v>
      </c>
      <c r="F732" s="14">
        <v>2</v>
      </c>
      <c r="G732" s="13" t="s">
        <v>1128</v>
      </c>
      <c r="H732" s="13" t="s">
        <v>1106</v>
      </c>
      <c r="I732" s="13" t="s">
        <v>66</v>
      </c>
      <c r="J732" s="13" t="s">
        <v>1155</v>
      </c>
    </row>
    <row r="733" spans="1:10" x14ac:dyDescent="0.2">
      <c r="A733" s="13" t="s">
        <v>182</v>
      </c>
      <c r="B733" s="15" t="s">
        <v>4237</v>
      </c>
      <c r="C733" s="13" t="s">
        <v>3182</v>
      </c>
      <c r="D733" s="13" t="s">
        <v>1996</v>
      </c>
      <c r="F733" s="14">
        <v>7</v>
      </c>
      <c r="G733" s="13" t="s">
        <v>363</v>
      </c>
      <c r="H733" s="13" t="s">
        <v>1072</v>
      </c>
      <c r="I733" s="13" t="s">
        <v>323</v>
      </c>
      <c r="J733" s="13" t="s">
        <v>3594</v>
      </c>
    </row>
    <row r="734" spans="1:10" x14ac:dyDescent="0.2">
      <c r="A734" s="13" t="s">
        <v>1904</v>
      </c>
      <c r="B734" s="15" t="s">
        <v>4240</v>
      </c>
      <c r="C734" s="13" t="s">
        <v>3589</v>
      </c>
      <c r="D734" s="13" t="s">
        <v>1996</v>
      </c>
      <c r="F734" s="14">
        <v>2</v>
      </c>
      <c r="G734" s="13" t="s">
        <v>348</v>
      </c>
      <c r="H734" s="13" t="s">
        <v>691</v>
      </c>
      <c r="I734" s="13" t="s">
        <v>2826</v>
      </c>
      <c r="J734" s="13" t="s">
        <v>3269</v>
      </c>
    </row>
    <row r="735" spans="1:10" x14ac:dyDescent="0.2">
      <c r="A735" s="13" t="s">
        <v>3017</v>
      </c>
      <c r="B735" s="15" t="s">
        <v>4297</v>
      </c>
      <c r="C735" s="13" t="s">
        <v>2489</v>
      </c>
      <c r="D735" s="13" t="s">
        <v>1996</v>
      </c>
      <c r="F735" s="14">
        <v>7</v>
      </c>
      <c r="G735" s="13" t="s">
        <v>1843</v>
      </c>
      <c r="H735" s="13" t="s">
        <v>894</v>
      </c>
      <c r="I735" s="13" t="s">
        <v>901</v>
      </c>
      <c r="J735" s="13" t="s">
        <v>624</v>
      </c>
    </row>
    <row r="736" spans="1:10" x14ac:dyDescent="0.2">
      <c r="A736" s="13" t="s">
        <v>180</v>
      </c>
      <c r="B736" s="15" t="s">
        <v>4167</v>
      </c>
      <c r="C736" s="13" t="s">
        <v>3514</v>
      </c>
      <c r="D736" s="13" t="s">
        <v>1996</v>
      </c>
      <c r="F736" s="14">
        <v>7</v>
      </c>
      <c r="G736" s="13" t="s">
        <v>955</v>
      </c>
      <c r="H736" s="13" t="s">
        <v>148</v>
      </c>
      <c r="I736" s="13" t="s">
        <v>323</v>
      </c>
      <c r="J736" s="13" t="s">
        <v>2735</v>
      </c>
    </row>
    <row r="737" spans="1:10" x14ac:dyDescent="0.2">
      <c r="A737" s="13" t="s">
        <v>1071</v>
      </c>
      <c r="B737" s="15" t="s">
        <v>4297</v>
      </c>
      <c r="C737" s="13" t="s">
        <v>1592</v>
      </c>
      <c r="D737" s="13" t="s">
        <v>1996</v>
      </c>
      <c r="F737" s="14">
        <v>7</v>
      </c>
      <c r="G737" s="13" t="s">
        <v>363</v>
      </c>
      <c r="H737" s="13" t="s">
        <v>463</v>
      </c>
      <c r="I737" s="13" t="s">
        <v>323</v>
      </c>
      <c r="J737" s="13" t="s">
        <v>979</v>
      </c>
    </row>
    <row r="738" spans="1:10" x14ac:dyDescent="0.2">
      <c r="A738" s="13" t="s">
        <v>2583</v>
      </c>
      <c r="B738" s="15" t="s">
        <v>4340</v>
      </c>
      <c r="C738" s="13" t="s">
        <v>636</v>
      </c>
      <c r="D738" s="13" t="s">
        <v>1661</v>
      </c>
      <c r="F738" s="14">
        <v>6</v>
      </c>
      <c r="G738" s="13" t="s">
        <v>955</v>
      </c>
      <c r="H738" s="13" t="s">
        <v>2485</v>
      </c>
      <c r="I738" s="13" t="s">
        <v>3095</v>
      </c>
      <c r="J738" s="13" t="s">
        <v>1515</v>
      </c>
    </row>
    <row r="739" spans="1:10" x14ac:dyDescent="0.2">
      <c r="A739" s="13" t="s">
        <v>2829</v>
      </c>
      <c r="B739" s="15" t="s">
        <v>4194</v>
      </c>
      <c r="C739" s="13" t="s">
        <v>2598</v>
      </c>
      <c r="D739" s="13" t="s">
        <v>1661</v>
      </c>
      <c r="F739" s="14">
        <v>11</v>
      </c>
      <c r="G739" s="13" t="s">
        <v>348</v>
      </c>
      <c r="H739" s="13" t="s">
        <v>1659</v>
      </c>
      <c r="I739" s="13" t="s">
        <v>1474</v>
      </c>
      <c r="J739" s="13" t="s">
        <v>70</v>
      </c>
    </row>
    <row r="740" spans="1:10" x14ac:dyDescent="0.2">
      <c r="A740" s="13" t="s">
        <v>2568</v>
      </c>
      <c r="B740" s="15" t="s">
        <v>4194</v>
      </c>
      <c r="C740" s="13" t="s">
        <v>1379</v>
      </c>
      <c r="D740" s="13" t="s">
        <v>1661</v>
      </c>
      <c r="F740" s="14">
        <v>11</v>
      </c>
      <c r="G740" s="13" t="s">
        <v>2232</v>
      </c>
      <c r="H740" s="13" t="s">
        <v>1313</v>
      </c>
      <c r="I740" s="13" t="s">
        <v>1515</v>
      </c>
      <c r="J740" s="13" t="s">
        <v>1859</v>
      </c>
    </row>
    <row r="741" spans="1:10" x14ac:dyDescent="0.2">
      <c r="A741" s="13" t="s">
        <v>2567</v>
      </c>
      <c r="B741" s="15" t="s">
        <v>4194</v>
      </c>
      <c r="C741" s="13" t="s">
        <v>154</v>
      </c>
      <c r="D741" s="13" t="s">
        <v>1661</v>
      </c>
      <c r="F741" s="14">
        <v>11</v>
      </c>
      <c r="G741" s="13" t="s">
        <v>348</v>
      </c>
      <c r="H741" s="13" t="s">
        <v>3269</v>
      </c>
      <c r="I741" s="13" t="s">
        <v>1515</v>
      </c>
      <c r="J741" s="13" t="s">
        <v>3153</v>
      </c>
    </row>
    <row r="742" spans="1:10" x14ac:dyDescent="0.2">
      <c r="A742" s="13" t="s">
        <v>2208</v>
      </c>
      <c r="B742" s="15" t="s">
        <v>4672</v>
      </c>
      <c r="C742" s="13" t="s">
        <v>2566</v>
      </c>
      <c r="D742" s="13" t="s">
        <v>1661</v>
      </c>
      <c r="E742" s="16">
        <v>8010</v>
      </c>
      <c r="F742" s="14">
        <v>2</v>
      </c>
      <c r="G742" s="13" t="s">
        <v>1940</v>
      </c>
      <c r="H742" s="13" t="s">
        <v>1578</v>
      </c>
      <c r="I742" s="13" t="s">
        <v>1074</v>
      </c>
      <c r="J742" s="13" t="s">
        <v>620</v>
      </c>
    </row>
    <row r="743" spans="1:10" x14ac:dyDescent="0.2">
      <c r="A743" s="13" t="s">
        <v>2207</v>
      </c>
      <c r="B743" s="15" t="s">
        <v>4672</v>
      </c>
      <c r="C743" s="13" t="s">
        <v>1942</v>
      </c>
      <c r="D743" s="13" t="s">
        <v>1661</v>
      </c>
      <c r="F743" s="14">
        <v>16</v>
      </c>
      <c r="G743" s="13" t="s">
        <v>2016</v>
      </c>
      <c r="H743" s="13" t="s">
        <v>2817</v>
      </c>
      <c r="I743" s="13" t="s">
        <v>2256</v>
      </c>
      <c r="J743" s="13" t="s">
        <v>2544</v>
      </c>
    </row>
    <row r="744" spans="1:10" x14ac:dyDescent="0.2">
      <c r="A744" s="13" t="s">
        <v>2534</v>
      </c>
      <c r="B744" s="15" t="s">
        <v>4506</v>
      </c>
      <c r="C744" s="13" t="s">
        <v>461</v>
      </c>
      <c r="D744" s="13" t="s">
        <v>1661</v>
      </c>
      <c r="F744" s="14">
        <v>2</v>
      </c>
      <c r="G744" s="13" t="s">
        <v>2175</v>
      </c>
      <c r="H744" s="13" t="s">
        <v>3644</v>
      </c>
      <c r="I744" s="13" t="s">
        <v>518</v>
      </c>
      <c r="J744" s="13" t="s">
        <v>3593</v>
      </c>
    </row>
    <row r="745" spans="1:10" x14ac:dyDescent="0.2">
      <c r="A745" s="13" t="s">
        <v>207</v>
      </c>
      <c r="B745" s="15" t="s">
        <v>4340</v>
      </c>
      <c r="C745" s="13" t="s">
        <v>2681</v>
      </c>
      <c r="D745" s="13" t="s">
        <v>356</v>
      </c>
      <c r="F745" s="14">
        <v>6</v>
      </c>
      <c r="G745" s="13" t="s">
        <v>1940</v>
      </c>
      <c r="H745" s="13" t="s">
        <v>1613</v>
      </c>
      <c r="I745" s="13" t="s">
        <v>1072</v>
      </c>
      <c r="J745" s="13" t="s">
        <v>906</v>
      </c>
    </row>
    <row r="746" spans="1:10" x14ac:dyDescent="0.2">
      <c r="A746" s="13" t="s">
        <v>206</v>
      </c>
      <c r="B746" s="15" t="s">
        <v>4510</v>
      </c>
      <c r="C746" s="13" t="s">
        <v>929</v>
      </c>
      <c r="D746" s="13" t="s">
        <v>356</v>
      </c>
      <c r="F746" s="14">
        <v>7</v>
      </c>
      <c r="G746" s="13" t="s">
        <v>2018</v>
      </c>
      <c r="H746" s="13" t="s">
        <v>835</v>
      </c>
      <c r="I746" s="13" t="s">
        <v>453</v>
      </c>
      <c r="J746" s="13" t="s">
        <v>364</v>
      </c>
    </row>
    <row r="747" spans="1:10" x14ac:dyDescent="0.2">
      <c r="A747" s="13" t="s">
        <v>2810</v>
      </c>
      <c r="B747" s="15" t="s">
        <v>4747</v>
      </c>
      <c r="C747" s="13" t="s">
        <v>966</v>
      </c>
      <c r="D747" s="13" t="s">
        <v>356</v>
      </c>
      <c r="F747" s="14">
        <v>7</v>
      </c>
      <c r="G747" s="13" t="s">
        <v>363</v>
      </c>
      <c r="H747" s="13" t="s">
        <v>3475</v>
      </c>
      <c r="I747" s="13" t="s">
        <v>3608</v>
      </c>
      <c r="J747" s="13" t="s">
        <v>1366</v>
      </c>
    </row>
    <row r="748" spans="1:10" x14ac:dyDescent="0.2">
      <c r="A748" s="13" t="s">
        <v>1990</v>
      </c>
      <c r="B748" s="15" t="s">
        <v>4510</v>
      </c>
      <c r="C748" s="13" t="s">
        <v>1277</v>
      </c>
      <c r="D748" s="13" t="s">
        <v>356</v>
      </c>
      <c r="F748" s="14">
        <v>7</v>
      </c>
      <c r="G748" s="13" t="s">
        <v>1940</v>
      </c>
      <c r="H748" s="13" t="s">
        <v>979</v>
      </c>
      <c r="I748" s="13" t="s">
        <v>3554</v>
      </c>
      <c r="J748" s="13" t="s">
        <v>620</v>
      </c>
    </row>
    <row r="749" spans="1:10" x14ac:dyDescent="0.2">
      <c r="A749" s="13" t="s">
        <v>3021</v>
      </c>
      <c r="B749" s="15" t="s">
        <v>4512</v>
      </c>
      <c r="C749" s="13" t="s">
        <v>381</v>
      </c>
      <c r="D749" s="13" t="s">
        <v>3006</v>
      </c>
      <c r="E749" s="16">
        <v>1243</v>
      </c>
      <c r="F749" s="14">
        <v>7</v>
      </c>
      <c r="G749" s="13" t="s">
        <v>1940</v>
      </c>
      <c r="H749" s="13" t="s">
        <v>2826</v>
      </c>
      <c r="I749" s="13" t="s">
        <v>1578</v>
      </c>
      <c r="J749" s="13" t="s">
        <v>2253</v>
      </c>
    </row>
    <row r="750" spans="1:10" x14ac:dyDescent="0.2">
      <c r="A750" s="13" t="s">
        <v>3022</v>
      </c>
      <c r="B750" s="15" t="s">
        <v>4227</v>
      </c>
      <c r="C750" s="13" t="s">
        <v>929</v>
      </c>
      <c r="D750" s="13" t="s">
        <v>3006</v>
      </c>
      <c r="E750" s="16">
        <v>1370</v>
      </c>
      <c r="F750" s="14">
        <v>7</v>
      </c>
      <c r="G750" s="13" t="s">
        <v>1940</v>
      </c>
      <c r="H750" s="13" t="s">
        <v>3436</v>
      </c>
      <c r="I750" s="13" t="s">
        <v>1578</v>
      </c>
      <c r="J750" s="13" t="s">
        <v>900</v>
      </c>
    </row>
    <row r="751" spans="1:10" x14ac:dyDescent="0.2">
      <c r="A751" s="13" t="s">
        <v>3173</v>
      </c>
      <c r="B751" s="15" t="s">
        <v>4227</v>
      </c>
      <c r="C751" s="13" t="s">
        <v>2682</v>
      </c>
      <c r="D751" s="13" t="s">
        <v>3006</v>
      </c>
      <c r="E751" s="16">
        <v>4581</v>
      </c>
      <c r="F751" s="14">
        <v>7</v>
      </c>
      <c r="G751" s="13" t="s">
        <v>955</v>
      </c>
      <c r="H751" s="13" t="s">
        <v>152</v>
      </c>
      <c r="I751" s="13" t="s">
        <v>555</v>
      </c>
      <c r="J751" s="13" t="s">
        <v>996</v>
      </c>
    </row>
    <row r="752" spans="1:10" x14ac:dyDescent="0.2">
      <c r="A752" s="13" t="s">
        <v>1598</v>
      </c>
      <c r="B752" s="15" t="s">
        <v>4206</v>
      </c>
      <c r="C752" s="13" t="s">
        <v>2491</v>
      </c>
      <c r="D752" s="13" t="s">
        <v>356</v>
      </c>
      <c r="F752" s="14">
        <v>2</v>
      </c>
      <c r="G752" s="13" t="s">
        <v>1943</v>
      </c>
      <c r="H752" s="13" t="s">
        <v>74</v>
      </c>
      <c r="I752" s="13" t="s">
        <v>3154</v>
      </c>
      <c r="J752" s="13" t="s">
        <v>194</v>
      </c>
    </row>
    <row r="753" spans="1:10" x14ac:dyDescent="0.2">
      <c r="A753" s="13" t="s">
        <v>3058</v>
      </c>
      <c r="B753" s="15" t="s">
        <v>4206</v>
      </c>
      <c r="C753" s="13" t="s">
        <v>2485</v>
      </c>
      <c r="D753" s="13" t="s">
        <v>356</v>
      </c>
      <c r="F753" s="14">
        <v>2</v>
      </c>
      <c r="G753" s="13" t="s">
        <v>958</v>
      </c>
      <c r="H753" s="13" t="s">
        <v>896</v>
      </c>
      <c r="I753" s="13" t="s">
        <v>222</v>
      </c>
      <c r="J753" s="13" t="s">
        <v>152</v>
      </c>
    </row>
    <row r="754" spans="1:10" x14ac:dyDescent="0.2">
      <c r="A754" s="13" t="s">
        <v>2593</v>
      </c>
      <c r="B754" s="15" t="s">
        <v>4514</v>
      </c>
      <c r="C754" s="13" t="s">
        <v>1649</v>
      </c>
      <c r="D754" s="13" t="s">
        <v>3006</v>
      </c>
      <c r="F754" s="14">
        <v>7</v>
      </c>
      <c r="G754" s="13" t="s">
        <v>1943</v>
      </c>
      <c r="H754" s="13" t="s">
        <v>3520</v>
      </c>
      <c r="I754" s="13" t="s">
        <v>3609</v>
      </c>
      <c r="J754" s="13" t="s">
        <v>901</v>
      </c>
    </row>
    <row r="755" spans="1:10" x14ac:dyDescent="0.2">
      <c r="A755" s="13" t="s">
        <v>829</v>
      </c>
      <c r="B755" s="15" t="s">
        <v>4226</v>
      </c>
      <c r="C755" s="13" t="s">
        <v>2485</v>
      </c>
      <c r="D755" s="13" t="s">
        <v>3006</v>
      </c>
      <c r="F755" s="14">
        <v>2</v>
      </c>
      <c r="G755" s="13" t="s">
        <v>958</v>
      </c>
      <c r="H755" s="13" t="s">
        <v>2847</v>
      </c>
      <c r="I755" s="13" t="s">
        <v>153</v>
      </c>
      <c r="J755" s="13" t="s">
        <v>66</v>
      </c>
    </row>
    <row r="756" spans="1:10" x14ac:dyDescent="0.2">
      <c r="A756" s="13" t="s">
        <v>2872</v>
      </c>
      <c r="B756" s="15" t="s">
        <v>4717</v>
      </c>
      <c r="C756" s="13" t="s">
        <v>66</v>
      </c>
      <c r="D756" s="13" t="s">
        <v>3006</v>
      </c>
      <c r="F756" s="14">
        <v>7</v>
      </c>
      <c r="G756" s="13" t="s">
        <v>967</v>
      </c>
      <c r="H756" s="13" t="s">
        <v>69</v>
      </c>
      <c r="I756" s="13" t="s">
        <v>65</v>
      </c>
      <c r="J756" s="13" t="s">
        <v>3515</v>
      </c>
    </row>
    <row r="757" spans="1:10" x14ac:dyDescent="0.2">
      <c r="A757" s="13" t="s">
        <v>3550</v>
      </c>
      <c r="B757" s="15" t="s">
        <v>4155</v>
      </c>
      <c r="C757" s="13" t="s">
        <v>2888</v>
      </c>
      <c r="D757" s="13" t="s">
        <v>3006</v>
      </c>
      <c r="F757" s="14">
        <v>7</v>
      </c>
      <c r="G757" s="13" t="s">
        <v>1943</v>
      </c>
      <c r="H757" s="13" t="s">
        <v>222</v>
      </c>
      <c r="I757" s="13" t="s">
        <v>3095</v>
      </c>
      <c r="J757" s="13" t="s">
        <v>1366</v>
      </c>
    </row>
    <row r="758" spans="1:10" x14ac:dyDescent="0.2">
      <c r="A758" s="13" t="s">
        <v>2592</v>
      </c>
      <c r="B758" s="15" t="s">
        <v>4512</v>
      </c>
      <c r="C758" s="13" t="s">
        <v>1379</v>
      </c>
      <c r="D758" s="13" t="s">
        <v>3006</v>
      </c>
      <c r="F758" s="14">
        <v>7</v>
      </c>
      <c r="G758" s="13" t="s">
        <v>363</v>
      </c>
      <c r="H758" s="13" t="s">
        <v>1365</v>
      </c>
      <c r="I758" s="13" t="s">
        <v>1704</v>
      </c>
      <c r="J758" s="13" t="s">
        <v>323</v>
      </c>
    </row>
    <row r="759" spans="1:10" x14ac:dyDescent="0.2">
      <c r="A759" s="13" t="s">
        <v>1535</v>
      </c>
      <c r="B759" s="15" t="s">
        <v>4451</v>
      </c>
      <c r="C759" s="13" t="s">
        <v>1515</v>
      </c>
      <c r="D759" s="13" t="s">
        <v>3006</v>
      </c>
      <c r="F759" s="14">
        <v>7</v>
      </c>
      <c r="G759" s="13" t="s">
        <v>1940</v>
      </c>
      <c r="H759" s="13" t="s">
        <v>555</v>
      </c>
      <c r="I759" s="13" t="s">
        <v>1075</v>
      </c>
      <c r="J759" s="13" t="s">
        <v>1515</v>
      </c>
    </row>
    <row r="760" spans="1:10" x14ac:dyDescent="0.2">
      <c r="A760" s="13" t="s">
        <v>1536</v>
      </c>
      <c r="B760" s="15" t="s">
        <v>4890</v>
      </c>
      <c r="C760" s="13" t="s">
        <v>1956</v>
      </c>
      <c r="D760" s="13" t="s">
        <v>3006</v>
      </c>
      <c r="F760" s="14">
        <v>9</v>
      </c>
      <c r="G760" s="13" t="s">
        <v>1496</v>
      </c>
      <c r="H760" s="13" t="s">
        <v>1579</v>
      </c>
      <c r="I760" s="13" t="s">
        <v>1579</v>
      </c>
      <c r="J760" s="13" t="s">
        <v>1831</v>
      </c>
    </row>
    <row r="761" spans="1:10" x14ac:dyDescent="0.2">
      <c r="A761" s="13" t="s">
        <v>3223</v>
      </c>
      <c r="B761" s="15" t="s">
        <v>4515</v>
      </c>
      <c r="C761" s="13" t="s">
        <v>2151</v>
      </c>
      <c r="D761" s="13" t="s">
        <v>3006</v>
      </c>
      <c r="F761" s="14">
        <v>6</v>
      </c>
      <c r="G761" s="13" t="s">
        <v>2016</v>
      </c>
      <c r="H761" s="13" t="s">
        <v>453</v>
      </c>
      <c r="I761" s="13" t="s">
        <v>901</v>
      </c>
      <c r="J761" s="13" t="s">
        <v>323</v>
      </c>
    </row>
    <row r="762" spans="1:10" x14ac:dyDescent="0.2">
      <c r="A762" s="13" t="s">
        <v>616</v>
      </c>
      <c r="B762" s="15" t="s">
        <v>4515</v>
      </c>
      <c r="C762" s="13" t="s">
        <v>3532</v>
      </c>
      <c r="D762" s="13" t="s">
        <v>3006</v>
      </c>
      <c r="F762" s="14">
        <v>6</v>
      </c>
      <c r="G762" s="13" t="s">
        <v>2018</v>
      </c>
      <c r="H762" s="13" t="s">
        <v>2515</v>
      </c>
      <c r="I762" s="13" t="s">
        <v>2485</v>
      </c>
      <c r="J762" s="13" t="s">
        <v>996</v>
      </c>
    </row>
    <row r="763" spans="1:10" x14ac:dyDescent="0.2">
      <c r="A763" s="13" t="s">
        <v>353</v>
      </c>
      <c r="B763" s="15" t="s">
        <v>4891</v>
      </c>
      <c r="C763" s="13" t="s">
        <v>658</v>
      </c>
      <c r="D763" s="13" t="s">
        <v>897</v>
      </c>
      <c r="E763" s="16">
        <v>5731</v>
      </c>
      <c r="F763" s="14">
        <v>7</v>
      </c>
      <c r="G763" s="13" t="s">
        <v>2016</v>
      </c>
      <c r="H763" s="13" t="s">
        <v>2817</v>
      </c>
      <c r="I763" s="13" t="s">
        <v>194</v>
      </c>
      <c r="J763" s="13" t="s">
        <v>323</v>
      </c>
    </row>
    <row r="764" spans="1:10" x14ac:dyDescent="0.2">
      <c r="A764" s="13" t="s">
        <v>3164</v>
      </c>
      <c r="B764" s="15" t="s">
        <v>4182</v>
      </c>
      <c r="C764" s="13" t="s">
        <v>2032</v>
      </c>
      <c r="D764" s="13" t="s">
        <v>897</v>
      </c>
      <c r="E764" s="16">
        <v>15193</v>
      </c>
      <c r="F764" s="14">
        <v>2</v>
      </c>
      <c r="G764" s="13" t="s">
        <v>957</v>
      </c>
      <c r="H764" s="13" t="s">
        <v>3152</v>
      </c>
      <c r="I764" s="13" t="s">
        <v>462</v>
      </c>
      <c r="J764" s="13" t="s">
        <v>2575</v>
      </c>
    </row>
    <row r="765" spans="1:10" x14ac:dyDescent="0.2">
      <c r="A765" s="13" t="s">
        <v>3429</v>
      </c>
      <c r="B765" s="15" t="s">
        <v>4892</v>
      </c>
      <c r="C765" s="13" t="s">
        <v>74</v>
      </c>
      <c r="D765" s="13" t="s">
        <v>897</v>
      </c>
      <c r="E765" s="16">
        <v>884</v>
      </c>
      <c r="F765" s="14">
        <v>8</v>
      </c>
      <c r="G765" s="13" t="s">
        <v>2232</v>
      </c>
      <c r="H765" s="13" t="s">
        <v>2304</v>
      </c>
      <c r="I765" s="13" t="s">
        <v>1614</v>
      </c>
      <c r="J765" s="13" t="s">
        <v>3094</v>
      </c>
    </row>
    <row r="766" spans="1:10" x14ac:dyDescent="0.2">
      <c r="A766" s="13" t="s">
        <v>1051</v>
      </c>
      <c r="B766" s="15" t="s">
        <v>4182</v>
      </c>
      <c r="C766" s="13" t="s">
        <v>154</v>
      </c>
      <c r="D766" s="13" t="s">
        <v>897</v>
      </c>
      <c r="E766" s="16">
        <v>8423</v>
      </c>
      <c r="F766" s="14">
        <v>2</v>
      </c>
      <c r="G766" s="13" t="s">
        <v>668</v>
      </c>
      <c r="H766" s="13" t="s">
        <v>3615</v>
      </c>
      <c r="I766" s="13" t="s">
        <v>3518</v>
      </c>
      <c r="J766" s="13" t="s">
        <v>3553</v>
      </c>
    </row>
    <row r="767" spans="1:10" x14ac:dyDescent="0.2">
      <c r="A767" s="13" t="s">
        <v>527</v>
      </c>
      <c r="B767" s="15" t="s">
        <v>4750</v>
      </c>
      <c r="C767" s="13" t="s">
        <v>2735</v>
      </c>
      <c r="D767" s="13" t="s">
        <v>897</v>
      </c>
      <c r="E767" s="16">
        <v>3471</v>
      </c>
      <c r="F767" s="14">
        <v>8</v>
      </c>
      <c r="G767" s="13" t="s">
        <v>671</v>
      </c>
      <c r="H767" s="13" t="s">
        <v>1615</v>
      </c>
      <c r="I767" s="13" t="s">
        <v>3515</v>
      </c>
      <c r="J767" s="13" t="s">
        <v>358</v>
      </c>
    </row>
    <row r="768" spans="1:10" x14ac:dyDescent="0.2">
      <c r="A768" s="13" t="s">
        <v>528</v>
      </c>
      <c r="B768" s="15" t="s">
        <v>4893</v>
      </c>
      <c r="C768" s="13" t="s">
        <v>3172</v>
      </c>
      <c r="D768" s="13" t="s">
        <v>897</v>
      </c>
      <c r="E768" s="16">
        <v>2365</v>
      </c>
      <c r="F768" s="14">
        <v>7</v>
      </c>
      <c r="G768" s="13" t="s">
        <v>2016</v>
      </c>
      <c r="H768" s="13" t="s">
        <v>463</v>
      </c>
      <c r="I768" s="13" t="s">
        <v>901</v>
      </c>
      <c r="J768" s="13" t="s">
        <v>2544</v>
      </c>
    </row>
    <row r="769" spans="1:10" x14ac:dyDescent="0.2">
      <c r="A769" s="13" t="s">
        <v>1344</v>
      </c>
      <c r="B769" s="15" t="s">
        <v>4519</v>
      </c>
      <c r="C769" s="13" t="s">
        <v>1738</v>
      </c>
      <c r="D769" s="13" t="s">
        <v>897</v>
      </c>
      <c r="E769" s="16">
        <v>878</v>
      </c>
      <c r="F769" s="14">
        <v>8</v>
      </c>
      <c r="G769" s="13" t="s">
        <v>2016</v>
      </c>
      <c r="H769" s="13" t="s">
        <v>357</v>
      </c>
      <c r="I769" s="13" t="s">
        <v>2817</v>
      </c>
      <c r="J769" s="13" t="s">
        <v>956</v>
      </c>
    </row>
    <row r="770" spans="1:10" x14ac:dyDescent="0.2">
      <c r="A770" s="13" t="s">
        <v>3157</v>
      </c>
      <c r="B770" s="15" t="s">
        <v>4205</v>
      </c>
      <c r="C770" s="13" t="s">
        <v>3217</v>
      </c>
      <c r="D770" s="13" t="s">
        <v>897</v>
      </c>
      <c r="E770" s="16">
        <v>7550</v>
      </c>
      <c r="F770" s="14">
        <v>2</v>
      </c>
      <c r="G770" s="13" t="s">
        <v>1838</v>
      </c>
      <c r="H770" s="13" t="s">
        <v>65</v>
      </c>
      <c r="I770" s="13" t="s">
        <v>2566</v>
      </c>
      <c r="J770" s="13" t="s">
        <v>1362</v>
      </c>
    </row>
    <row r="771" spans="1:10" x14ac:dyDescent="0.2">
      <c r="A771" s="13" t="s">
        <v>1343</v>
      </c>
      <c r="B771" s="15" t="s">
        <v>4205</v>
      </c>
      <c r="C771" s="13" t="s">
        <v>1034</v>
      </c>
      <c r="D771" s="13" t="s">
        <v>897</v>
      </c>
      <c r="E771" s="16">
        <v>9824</v>
      </c>
      <c r="F771" s="14">
        <v>2</v>
      </c>
      <c r="G771" s="13" t="s">
        <v>1843</v>
      </c>
      <c r="H771" s="13" t="s">
        <v>358</v>
      </c>
      <c r="I771" s="13" t="s">
        <v>153</v>
      </c>
      <c r="J771" s="13" t="s">
        <v>323</v>
      </c>
    </row>
    <row r="772" spans="1:10" x14ac:dyDescent="0.2">
      <c r="A772" s="13" t="s">
        <v>1740</v>
      </c>
      <c r="B772" s="15" t="s">
        <v>4324</v>
      </c>
      <c r="C772" s="13" t="s">
        <v>979</v>
      </c>
      <c r="D772" s="13" t="s">
        <v>897</v>
      </c>
      <c r="E772" s="16">
        <v>2450</v>
      </c>
      <c r="F772" s="14">
        <v>7</v>
      </c>
      <c r="G772" s="13" t="s">
        <v>363</v>
      </c>
      <c r="H772" s="13" t="s">
        <v>2682</v>
      </c>
      <c r="I772" s="13" t="s">
        <v>3514</v>
      </c>
      <c r="J772" s="13" t="s">
        <v>966</v>
      </c>
    </row>
    <row r="773" spans="1:10" x14ac:dyDescent="0.2">
      <c r="A773" s="13" t="s">
        <v>350</v>
      </c>
      <c r="B773" s="15" t="s">
        <v>4755</v>
      </c>
      <c r="C773" s="13" t="s">
        <v>3614</v>
      </c>
      <c r="D773" s="13" t="s">
        <v>897</v>
      </c>
      <c r="E773" s="16">
        <v>2866</v>
      </c>
      <c r="F773" s="14">
        <v>8</v>
      </c>
      <c r="G773" s="13" t="s">
        <v>1940</v>
      </c>
      <c r="H773" s="13" t="s">
        <v>1362</v>
      </c>
      <c r="I773" s="13" t="s">
        <v>3665</v>
      </c>
      <c r="J773" s="13" t="s">
        <v>1474</v>
      </c>
    </row>
    <row r="774" spans="1:10" x14ac:dyDescent="0.2">
      <c r="A774" s="13" t="s">
        <v>529</v>
      </c>
      <c r="B774" s="15" t="s">
        <v>4893</v>
      </c>
      <c r="C774" s="13" t="s">
        <v>1515</v>
      </c>
      <c r="D774" s="13" t="s">
        <v>897</v>
      </c>
      <c r="E774" s="16">
        <v>2024</v>
      </c>
      <c r="F774" s="14">
        <v>7</v>
      </c>
      <c r="G774" s="13" t="s">
        <v>1154</v>
      </c>
      <c r="H774" s="13" t="s">
        <v>1</v>
      </c>
      <c r="I774" s="13" t="s">
        <v>3515</v>
      </c>
      <c r="J774" s="13" t="s">
        <v>475</v>
      </c>
    </row>
    <row r="775" spans="1:10" x14ac:dyDescent="0.2">
      <c r="A775" s="13" t="s">
        <v>531</v>
      </c>
      <c r="B775" s="15" t="s">
        <v>4894</v>
      </c>
      <c r="C775" s="13" t="s">
        <v>1474</v>
      </c>
      <c r="D775" s="13" t="s">
        <v>897</v>
      </c>
      <c r="E775" s="16">
        <v>1535</v>
      </c>
      <c r="F775" s="14">
        <v>8</v>
      </c>
      <c r="G775" s="13" t="s">
        <v>2018</v>
      </c>
      <c r="H775" s="13" t="s">
        <v>2485</v>
      </c>
      <c r="I775" s="13" t="s">
        <v>1035</v>
      </c>
      <c r="J775" s="13" t="s">
        <v>3205</v>
      </c>
    </row>
    <row r="776" spans="1:10" x14ac:dyDescent="0.2">
      <c r="A776" s="13" t="s">
        <v>351</v>
      </c>
      <c r="B776" s="15" t="s">
        <v>4213</v>
      </c>
      <c r="C776" s="13" t="s">
        <v>1942</v>
      </c>
      <c r="D776" s="13" t="s">
        <v>897</v>
      </c>
      <c r="E776" s="16">
        <v>6338</v>
      </c>
      <c r="F776" s="14">
        <v>2</v>
      </c>
      <c r="G776" s="13" t="s">
        <v>1547</v>
      </c>
      <c r="H776" s="13" t="s">
        <v>1395</v>
      </c>
      <c r="I776" s="13" t="s">
        <v>1613</v>
      </c>
      <c r="J776" s="13" t="s">
        <v>475</v>
      </c>
    </row>
    <row r="777" spans="1:10" x14ac:dyDescent="0.2">
      <c r="A777" s="13" t="s">
        <v>1342</v>
      </c>
      <c r="B777" s="15" t="s">
        <v>4324</v>
      </c>
      <c r="C777" s="13" t="s">
        <v>454</v>
      </c>
      <c r="D777" s="13" t="s">
        <v>897</v>
      </c>
      <c r="E777" s="16">
        <v>2902</v>
      </c>
      <c r="F777" s="14">
        <v>7</v>
      </c>
      <c r="G777" s="13" t="s">
        <v>1940</v>
      </c>
      <c r="H777" s="13" t="s">
        <v>3609</v>
      </c>
      <c r="I777" s="13" t="s">
        <v>2485</v>
      </c>
      <c r="J777" s="13" t="s">
        <v>365</v>
      </c>
    </row>
    <row r="778" spans="1:10" x14ac:dyDescent="0.2">
      <c r="A778" s="13" t="s">
        <v>1894</v>
      </c>
      <c r="B778" s="15" t="s">
        <v>4520</v>
      </c>
      <c r="C778" s="13" t="s">
        <v>3205</v>
      </c>
      <c r="D778" s="13" t="s">
        <v>897</v>
      </c>
      <c r="E778" s="16">
        <v>1543</v>
      </c>
      <c r="F778" s="14">
        <v>7</v>
      </c>
      <c r="G778" s="13" t="s">
        <v>3200</v>
      </c>
      <c r="H778" s="13" t="s">
        <v>129</v>
      </c>
      <c r="I778" s="13" t="s">
        <v>1369</v>
      </c>
      <c r="J778" s="13" t="s">
        <v>2816</v>
      </c>
    </row>
    <row r="779" spans="1:10" x14ac:dyDescent="0.2">
      <c r="A779" s="13" t="s">
        <v>2500</v>
      </c>
      <c r="B779" s="15" t="s">
        <v>4757</v>
      </c>
      <c r="C779" s="13" t="s">
        <v>1956</v>
      </c>
      <c r="D779" s="13" t="s">
        <v>897</v>
      </c>
      <c r="E779" s="16">
        <v>664</v>
      </c>
      <c r="F779" s="14">
        <v>8</v>
      </c>
      <c r="G779" s="13" t="s">
        <v>3443</v>
      </c>
      <c r="H779" s="13" t="s">
        <v>1555</v>
      </c>
      <c r="I779" s="13" t="s">
        <v>1859</v>
      </c>
      <c r="J779" s="13" t="s">
        <v>2137</v>
      </c>
    </row>
    <row r="780" spans="1:10" x14ac:dyDescent="0.2">
      <c r="A780" s="13" t="s">
        <v>818</v>
      </c>
      <c r="B780" s="15" t="s">
        <v>4519</v>
      </c>
      <c r="C780" s="13" t="s">
        <v>1379</v>
      </c>
      <c r="D780" s="13" t="s">
        <v>897</v>
      </c>
      <c r="E780" s="16">
        <v>7723</v>
      </c>
      <c r="F780" s="14">
        <v>6</v>
      </c>
      <c r="G780" s="13" t="s">
        <v>671</v>
      </c>
      <c r="H780" s="13" t="s">
        <v>1910</v>
      </c>
      <c r="I780" s="13" t="s">
        <v>453</v>
      </c>
      <c r="J780" s="13" t="s">
        <v>1611</v>
      </c>
    </row>
    <row r="781" spans="1:10" x14ac:dyDescent="0.2">
      <c r="A781" s="13" t="s">
        <v>2098</v>
      </c>
      <c r="B781" s="15" t="s">
        <v>4519</v>
      </c>
      <c r="C781" s="13" t="s">
        <v>3218</v>
      </c>
      <c r="D781" s="13" t="s">
        <v>897</v>
      </c>
      <c r="E781" s="16">
        <v>999</v>
      </c>
      <c r="F781" s="14">
        <v>7</v>
      </c>
      <c r="G781" s="13" t="s">
        <v>967</v>
      </c>
      <c r="H781" s="13" t="s">
        <v>1673</v>
      </c>
      <c r="I781" s="13" t="s">
        <v>3517</v>
      </c>
      <c r="J781" s="13" t="s">
        <v>2566</v>
      </c>
    </row>
    <row r="782" spans="1:10" x14ac:dyDescent="0.2">
      <c r="A782" s="13" t="s">
        <v>3431</v>
      </c>
      <c r="B782" s="15" t="s">
        <v>4182</v>
      </c>
      <c r="C782" s="13" t="s">
        <v>624</v>
      </c>
      <c r="D782" s="13" t="s">
        <v>897</v>
      </c>
      <c r="E782" s="16">
        <v>9784</v>
      </c>
      <c r="F782" s="14">
        <v>2</v>
      </c>
      <c r="G782" s="13" t="s">
        <v>1838</v>
      </c>
      <c r="H782" s="13" t="s">
        <v>1033</v>
      </c>
      <c r="I782" s="13" t="s">
        <v>462</v>
      </c>
      <c r="J782" s="13" t="s">
        <v>462</v>
      </c>
    </row>
    <row r="783" spans="1:10" x14ac:dyDescent="0.2">
      <c r="A783" s="13" t="s">
        <v>1742</v>
      </c>
      <c r="B783" s="15" t="s">
        <v>4213</v>
      </c>
      <c r="C783" s="13" t="s">
        <v>347</v>
      </c>
      <c r="D783" s="13" t="s">
        <v>897</v>
      </c>
      <c r="E783" s="16">
        <v>31660</v>
      </c>
      <c r="F783" s="14">
        <v>14</v>
      </c>
      <c r="G783" s="13" t="s">
        <v>1943</v>
      </c>
      <c r="H783" s="13" t="s">
        <v>3172</v>
      </c>
      <c r="I783" s="13" t="s">
        <v>2816</v>
      </c>
      <c r="J783" s="13" t="s">
        <v>901</v>
      </c>
    </row>
    <row r="784" spans="1:10" x14ac:dyDescent="0.2">
      <c r="A784" s="13" t="s">
        <v>1863</v>
      </c>
      <c r="B784" s="15" t="s">
        <v>4895</v>
      </c>
      <c r="C784" s="13" t="s">
        <v>3532</v>
      </c>
      <c r="D784" s="13" t="s">
        <v>897</v>
      </c>
      <c r="E784" s="16">
        <v>1659</v>
      </c>
      <c r="F784" s="14">
        <v>8</v>
      </c>
      <c r="G784" s="13" t="s">
        <v>3443</v>
      </c>
      <c r="H784" s="13" t="s">
        <v>164</v>
      </c>
      <c r="I784" s="13" t="s">
        <v>3515</v>
      </c>
      <c r="J784" s="13" t="s">
        <v>3496</v>
      </c>
    </row>
    <row r="785" spans="1:10" x14ac:dyDescent="0.2">
      <c r="A785" s="13" t="s">
        <v>352</v>
      </c>
      <c r="B785" s="15" t="s">
        <v>4479</v>
      </c>
      <c r="C785" s="13" t="s">
        <v>1044</v>
      </c>
      <c r="D785" s="13" t="s">
        <v>897</v>
      </c>
      <c r="E785" s="16">
        <v>5265</v>
      </c>
      <c r="F785" s="14">
        <v>7</v>
      </c>
      <c r="G785" s="13" t="s">
        <v>955</v>
      </c>
      <c r="H785" s="13" t="s">
        <v>1035</v>
      </c>
      <c r="I785" s="13" t="s">
        <v>1579</v>
      </c>
      <c r="J785" s="13" t="s">
        <v>2735</v>
      </c>
    </row>
    <row r="786" spans="1:10" x14ac:dyDescent="0.2">
      <c r="A786" s="13" t="s">
        <v>1741</v>
      </c>
      <c r="B786" s="15" t="s">
        <v>4182</v>
      </c>
      <c r="C786" s="13" t="s">
        <v>1079</v>
      </c>
      <c r="D786" s="13" t="s">
        <v>897</v>
      </c>
      <c r="E786" s="16">
        <v>11184</v>
      </c>
      <c r="F786" s="14">
        <v>2</v>
      </c>
      <c r="G786" s="13" t="s">
        <v>1838</v>
      </c>
      <c r="H786" s="13" t="s">
        <v>151</v>
      </c>
      <c r="I786" s="13" t="s">
        <v>3594</v>
      </c>
      <c r="J786" s="13" t="s">
        <v>453</v>
      </c>
    </row>
    <row r="787" spans="1:10" x14ac:dyDescent="0.2">
      <c r="A787" s="13" t="s">
        <v>349</v>
      </c>
      <c r="B787" s="15" t="s">
        <v>4525</v>
      </c>
      <c r="C787" s="13" t="s">
        <v>66</v>
      </c>
      <c r="D787" s="13" t="s">
        <v>897</v>
      </c>
      <c r="E787" s="16">
        <v>2630</v>
      </c>
      <c r="F787" s="14">
        <v>17</v>
      </c>
      <c r="G787" s="13" t="s">
        <v>2018</v>
      </c>
      <c r="H787" s="13" t="s">
        <v>3594</v>
      </c>
      <c r="I787" s="13" t="s">
        <v>1579</v>
      </c>
      <c r="J787" s="13" t="s">
        <v>3532</v>
      </c>
    </row>
    <row r="788" spans="1:10" x14ac:dyDescent="0.2">
      <c r="A788" s="13" t="s">
        <v>2986</v>
      </c>
      <c r="B788" s="15" t="s">
        <v>4759</v>
      </c>
      <c r="C788" s="13" t="s">
        <v>970</v>
      </c>
      <c r="D788" s="13" t="s">
        <v>897</v>
      </c>
      <c r="E788" s="16">
        <v>2460</v>
      </c>
      <c r="F788" s="14">
        <v>17</v>
      </c>
      <c r="G788" s="13" t="s">
        <v>2018</v>
      </c>
      <c r="H788" s="13" t="s">
        <v>2256</v>
      </c>
      <c r="I788" s="13" t="s">
        <v>3554</v>
      </c>
      <c r="J788" s="13" t="s">
        <v>2017</v>
      </c>
    </row>
    <row r="789" spans="1:10" x14ac:dyDescent="0.2">
      <c r="A789" s="13" t="s">
        <v>530</v>
      </c>
      <c r="B789" s="15" t="s">
        <v>4155</v>
      </c>
      <c r="C789" s="13" t="s">
        <v>906</v>
      </c>
      <c r="D789" s="13" t="s">
        <v>897</v>
      </c>
      <c r="E789" s="16">
        <v>5580</v>
      </c>
      <c r="F789" s="14">
        <v>7</v>
      </c>
      <c r="G789" s="13" t="s">
        <v>958</v>
      </c>
      <c r="H789" s="13" t="s">
        <v>2221</v>
      </c>
      <c r="I789" s="13" t="s">
        <v>358</v>
      </c>
      <c r="J789" s="13" t="s">
        <v>1074</v>
      </c>
    </row>
    <row r="790" spans="1:10" x14ac:dyDescent="0.2">
      <c r="A790" s="13" t="s">
        <v>3526</v>
      </c>
      <c r="B790" s="15" t="s">
        <v>4213</v>
      </c>
      <c r="C790" s="13" t="s">
        <v>3527</v>
      </c>
      <c r="D790" s="13" t="s">
        <v>897</v>
      </c>
      <c r="F790" s="14">
        <v>2</v>
      </c>
      <c r="G790" s="13" t="s">
        <v>668</v>
      </c>
      <c r="H790" s="13" t="s">
        <v>2814</v>
      </c>
      <c r="I790" s="13" t="s">
        <v>901</v>
      </c>
      <c r="J790" s="13" t="s">
        <v>453</v>
      </c>
    </row>
    <row r="791" spans="1:10" x14ac:dyDescent="0.2">
      <c r="A791" s="13" t="s">
        <v>656</v>
      </c>
      <c r="B791" s="15" t="s">
        <v>4182</v>
      </c>
      <c r="C791" s="13" t="s">
        <v>1942</v>
      </c>
      <c r="D791" s="13" t="s">
        <v>897</v>
      </c>
      <c r="F791" s="14">
        <v>2</v>
      </c>
      <c r="G791" s="13" t="s">
        <v>668</v>
      </c>
      <c r="H791" s="13" t="s">
        <v>276</v>
      </c>
      <c r="I791" s="13" t="s">
        <v>620</v>
      </c>
      <c r="J791" s="13" t="s">
        <v>3514</v>
      </c>
    </row>
    <row r="792" spans="1:10" x14ac:dyDescent="0.2">
      <c r="A792" s="13" t="s">
        <v>3610</v>
      </c>
      <c r="B792" s="15" t="s">
        <v>4519</v>
      </c>
      <c r="C792" s="13" t="s">
        <v>1956</v>
      </c>
      <c r="D792" s="13" t="s">
        <v>897</v>
      </c>
      <c r="F792" s="14">
        <v>8</v>
      </c>
      <c r="G792" s="13" t="s">
        <v>3200</v>
      </c>
      <c r="H792" s="13" t="s">
        <v>2304</v>
      </c>
      <c r="I792" s="13" t="s">
        <v>3698</v>
      </c>
      <c r="J792" s="13" t="s">
        <v>3517</v>
      </c>
    </row>
    <row r="793" spans="1:10" x14ac:dyDescent="0.2">
      <c r="A793" s="13" t="s">
        <v>3610</v>
      </c>
      <c r="B793" s="15" t="s">
        <v>4524</v>
      </c>
      <c r="C793" s="13" t="s">
        <v>3205</v>
      </c>
      <c r="D793" s="13" t="s">
        <v>897</v>
      </c>
      <c r="F793" s="14">
        <v>7</v>
      </c>
      <c r="G793" s="13" t="s">
        <v>1843</v>
      </c>
      <c r="H793" s="13" t="s">
        <v>1368</v>
      </c>
      <c r="I793" s="13" t="s">
        <v>3515</v>
      </c>
      <c r="J793" s="13" t="s">
        <v>381</v>
      </c>
    </row>
    <row r="794" spans="1:10" x14ac:dyDescent="0.2">
      <c r="A794" s="13" t="s">
        <v>186</v>
      </c>
      <c r="B794" s="15" t="s">
        <v>4288</v>
      </c>
      <c r="C794" s="13" t="s">
        <v>1119</v>
      </c>
      <c r="D794" s="13" t="s">
        <v>3006</v>
      </c>
      <c r="F794" s="14">
        <v>2</v>
      </c>
      <c r="G794" s="13" t="s">
        <v>967</v>
      </c>
      <c r="H794" s="13" t="s">
        <v>1030</v>
      </c>
      <c r="I794" s="13" t="s">
        <v>2816</v>
      </c>
      <c r="J794" s="13" t="s">
        <v>2586</v>
      </c>
    </row>
    <row r="795" spans="1:10" x14ac:dyDescent="0.2">
      <c r="A795" s="13" t="s">
        <v>3551</v>
      </c>
      <c r="B795" s="15" t="s">
        <v>4289</v>
      </c>
      <c r="C795" s="13" t="s">
        <v>2598</v>
      </c>
      <c r="D795" s="13" t="s">
        <v>3006</v>
      </c>
      <c r="F795" s="14">
        <v>7</v>
      </c>
      <c r="G795" s="13" t="s">
        <v>955</v>
      </c>
      <c r="H795" s="13" t="s">
        <v>464</v>
      </c>
      <c r="I795" s="13" t="s">
        <v>148</v>
      </c>
      <c r="J795" s="13" t="s">
        <v>364</v>
      </c>
    </row>
    <row r="796" spans="1:10" x14ac:dyDescent="0.2">
      <c r="A796" s="13" t="s">
        <v>2312</v>
      </c>
      <c r="B796" s="15" t="s">
        <v>4496</v>
      </c>
      <c r="C796" s="13" t="s">
        <v>3518</v>
      </c>
      <c r="D796" s="13" t="s">
        <v>3006</v>
      </c>
      <c r="F796" s="14">
        <v>7</v>
      </c>
      <c r="G796" s="13" t="s">
        <v>1940</v>
      </c>
      <c r="H796" s="13" t="s">
        <v>1362</v>
      </c>
      <c r="I796" s="13" t="s">
        <v>2489</v>
      </c>
      <c r="J796" s="13" t="s">
        <v>966</v>
      </c>
    </row>
    <row r="797" spans="1:10" x14ac:dyDescent="0.2">
      <c r="A797" s="13" t="s">
        <v>2577</v>
      </c>
      <c r="B797" s="15" t="s">
        <v>4289</v>
      </c>
      <c r="C797" s="13" t="s">
        <v>2156</v>
      </c>
      <c r="D797" s="13" t="s">
        <v>3006</v>
      </c>
      <c r="F797" s="14">
        <v>8</v>
      </c>
      <c r="G797" s="13" t="s">
        <v>2016</v>
      </c>
      <c r="H797" s="13" t="s">
        <v>3517</v>
      </c>
      <c r="I797" s="13" t="s">
        <v>1579</v>
      </c>
      <c r="J797" s="13" t="s">
        <v>381</v>
      </c>
    </row>
    <row r="798" spans="1:10" x14ac:dyDescent="0.2">
      <c r="A798" s="13" t="s">
        <v>1303</v>
      </c>
      <c r="B798" s="15" t="s">
        <v>4226</v>
      </c>
      <c r="C798" s="13" t="s">
        <v>3665</v>
      </c>
      <c r="D798" s="13" t="s">
        <v>3006</v>
      </c>
      <c r="F798" s="14">
        <v>6</v>
      </c>
      <c r="G798" s="13" t="s">
        <v>2016</v>
      </c>
      <c r="H798" s="13" t="s">
        <v>1368</v>
      </c>
      <c r="I798" s="13" t="s">
        <v>461</v>
      </c>
      <c r="J798" s="13" t="s">
        <v>1034</v>
      </c>
    </row>
    <row r="799" spans="1:10" x14ac:dyDescent="0.2">
      <c r="A799" s="13" t="s">
        <v>3472</v>
      </c>
      <c r="B799" s="15" t="s">
        <v>4760</v>
      </c>
      <c r="C799" s="13" t="s">
        <v>3205</v>
      </c>
      <c r="D799" s="13" t="s">
        <v>3006</v>
      </c>
      <c r="F799" s="14">
        <v>8</v>
      </c>
      <c r="G799" s="13" t="s">
        <v>955</v>
      </c>
      <c r="H799" s="13" t="s">
        <v>2575</v>
      </c>
      <c r="I799" s="13" t="s">
        <v>381</v>
      </c>
      <c r="J799" s="13" t="s">
        <v>2253</v>
      </c>
    </row>
    <row r="800" spans="1:10" x14ac:dyDescent="0.2">
      <c r="A800" s="13" t="s">
        <v>3473</v>
      </c>
      <c r="B800" s="15" t="s">
        <v>4289</v>
      </c>
      <c r="C800" s="13" t="s">
        <v>275</v>
      </c>
      <c r="D800" s="13" t="s">
        <v>3006</v>
      </c>
      <c r="F800" s="14">
        <v>7</v>
      </c>
      <c r="G800" s="13" t="s">
        <v>955</v>
      </c>
      <c r="H800" s="13" t="s">
        <v>3594</v>
      </c>
      <c r="I800" s="13" t="s">
        <v>1076</v>
      </c>
      <c r="J800" s="13" t="s">
        <v>2017</v>
      </c>
    </row>
    <row r="801" spans="1:10" x14ac:dyDescent="0.2">
      <c r="A801" s="13" t="s">
        <v>3470</v>
      </c>
      <c r="B801" s="15" t="s">
        <v>4288</v>
      </c>
      <c r="C801" s="13" t="s">
        <v>1956</v>
      </c>
      <c r="D801" s="13" t="s">
        <v>3006</v>
      </c>
      <c r="F801" s="14">
        <v>2</v>
      </c>
      <c r="G801" s="13" t="s">
        <v>2018</v>
      </c>
      <c r="H801" s="13" t="s">
        <v>624</v>
      </c>
      <c r="I801" s="13" t="s">
        <v>2489</v>
      </c>
      <c r="J801" s="13" t="s">
        <v>669</v>
      </c>
    </row>
    <row r="802" spans="1:10" x14ac:dyDescent="0.2">
      <c r="A802" s="13" t="s">
        <v>3471</v>
      </c>
      <c r="B802" s="15" t="s">
        <v>4288</v>
      </c>
      <c r="C802" s="13" t="s">
        <v>1956</v>
      </c>
      <c r="D802" s="13" t="s">
        <v>3006</v>
      </c>
      <c r="F802" s="14">
        <v>2</v>
      </c>
      <c r="G802" s="13" t="s">
        <v>955</v>
      </c>
      <c r="H802" s="13" t="s">
        <v>154</v>
      </c>
      <c r="I802" s="13" t="s">
        <v>1548</v>
      </c>
      <c r="J802" s="13" t="s">
        <v>365</v>
      </c>
    </row>
    <row r="803" spans="1:10" x14ac:dyDescent="0.2">
      <c r="A803" s="13" t="s">
        <v>724</v>
      </c>
      <c r="B803" s="15" t="s">
        <v>4155</v>
      </c>
      <c r="C803" s="13" t="s">
        <v>2141</v>
      </c>
      <c r="D803" s="13" t="s">
        <v>3008</v>
      </c>
      <c r="F803" s="14">
        <v>2</v>
      </c>
      <c r="G803" s="13" t="s">
        <v>1547</v>
      </c>
      <c r="H803" s="13" t="s">
        <v>2487</v>
      </c>
      <c r="I803" s="13" t="s">
        <v>74</v>
      </c>
      <c r="J803" s="13" t="s">
        <v>2491</v>
      </c>
    </row>
    <row r="804" spans="1:10" x14ac:dyDescent="0.2">
      <c r="A804" s="13" t="s">
        <v>723</v>
      </c>
      <c r="B804" s="15" t="s">
        <v>4537</v>
      </c>
      <c r="C804" s="13" t="s">
        <v>2256</v>
      </c>
      <c r="D804" s="13" t="s">
        <v>3008</v>
      </c>
      <c r="F804" s="14">
        <v>2</v>
      </c>
      <c r="G804" s="13" t="s">
        <v>1961</v>
      </c>
      <c r="H804" s="13" t="s">
        <v>1469</v>
      </c>
      <c r="I804" s="13" t="s">
        <v>1578</v>
      </c>
      <c r="J804" s="13" t="s">
        <v>2814</v>
      </c>
    </row>
    <row r="805" spans="1:10" x14ac:dyDescent="0.2">
      <c r="A805" s="13" t="s">
        <v>1288</v>
      </c>
      <c r="B805" s="15" t="s">
        <v>4170</v>
      </c>
      <c r="C805" s="13" t="s">
        <v>1076</v>
      </c>
      <c r="D805" s="13" t="s">
        <v>3008</v>
      </c>
      <c r="E805" s="16">
        <v>1868</v>
      </c>
      <c r="F805" s="14">
        <v>7</v>
      </c>
      <c r="G805" s="13" t="s">
        <v>1843</v>
      </c>
      <c r="H805" s="13" t="s">
        <v>3181</v>
      </c>
      <c r="I805" s="13" t="s">
        <v>3518</v>
      </c>
      <c r="J805" s="13" t="s">
        <v>1076</v>
      </c>
    </row>
    <row r="806" spans="1:10" x14ac:dyDescent="0.2">
      <c r="A806" s="13" t="s">
        <v>3175</v>
      </c>
      <c r="B806" s="15" t="s">
        <v>4530</v>
      </c>
      <c r="C806" s="13" t="s">
        <v>381</v>
      </c>
      <c r="D806" s="13" t="s">
        <v>3008</v>
      </c>
      <c r="E806" s="16">
        <v>3254</v>
      </c>
      <c r="F806" s="14">
        <v>7</v>
      </c>
      <c r="G806" s="13" t="s">
        <v>363</v>
      </c>
      <c r="H806" s="13" t="s">
        <v>3518</v>
      </c>
      <c r="I806" s="13" t="s">
        <v>194</v>
      </c>
      <c r="J806" s="13" t="s">
        <v>2151</v>
      </c>
    </row>
    <row r="807" spans="1:10" x14ac:dyDescent="0.2">
      <c r="A807" s="13" t="s">
        <v>722</v>
      </c>
      <c r="B807" s="15" t="s">
        <v>4440</v>
      </c>
      <c r="C807" s="13" t="s">
        <v>2151</v>
      </c>
      <c r="D807" s="13" t="s">
        <v>3008</v>
      </c>
      <c r="F807" s="14">
        <v>7</v>
      </c>
      <c r="G807" s="13" t="s">
        <v>1843</v>
      </c>
      <c r="H807" s="13" t="s">
        <v>519</v>
      </c>
      <c r="I807" s="13" t="s">
        <v>3553</v>
      </c>
      <c r="J807" s="13" t="s">
        <v>3554</v>
      </c>
    </row>
    <row r="808" spans="1:10" x14ac:dyDescent="0.2">
      <c r="A808" s="13" t="s">
        <v>3412</v>
      </c>
      <c r="B808" s="15" t="s">
        <v>4155</v>
      </c>
      <c r="C808" s="13" t="s">
        <v>194</v>
      </c>
      <c r="D808" s="13" t="s">
        <v>3008</v>
      </c>
      <c r="F808" s="14">
        <v>7</v>
      </c>
      <c r="G808" s="13" t="s">
        <v>1843</v>
      </c>
      <c r="H808" s="13" t="s">
        <v>3514</v>
      </c>
      <c r="I808" s="13" t="s">
        <v>3515</v>
      </c>
      <c r="J808" s="13" t="s">
        <v>148</v>
      </c>
    </row>
    <row r="809" spans="1:10" x14ac:dyDescent="0.2">
      <c r="A809" s="13" t="s">
        <v>3176</v>
      </c>
      <c r="B809" s="15" t="s">
        <v>4530</v>
      </c>
      <c r="C809" s="13" t="s">
        <v>3517</v>
      </c>
      <c r="D809" s="13" t="s">
        <v>3008</v>
      </c>
      <c r="E809" s="16">
        <v>10029</v>
      </c>
      <c r="F809" s="14">
        <v>16</v>
      </c>
      <c r="G809" s="13" t="s">
        <v>1843</v>
      </c>
      <c r="H809" s="13" t="s">
        <v>462</v>
      </c>
      <c r="I809" s="13" t="s">
        <v>1076</v>
      </c>
      <c r="J809" s="13" t="s">
        <v>539</v>
      </c>
    </row>
    <row r="810" spans="1:10" x14ac:dyDescent="0.2">
      <c r="A810" s="13" t="s">
        <v>1290</v>
      </c>
      <c r="B810" s="15" t="s">
        <v>4527</v>
      </c>
      <c r="C810" s="13" t="s">
        <v>1956</v>
      </c>
      <c r="D810" s="13" t="s">
        <v>3008</v>
      </c>
      <c r="E810" s="16">
        <v>2656</v>
      </c>
      <c r="F810" s="14">
        <v>16</v>
      </c>
      <c r="G810" s="13" t="s">
        <v>955</v>
      </c>
      <c r="H810" s="13" t="s">
        <v>194</v>
      </c>
      <c r="I810" s="13" t="s">
        <v>1076</v>
      </c>
      <c r="J810" s="13" t="s">
        <v>364</v>
      </c>
    </row>
    <row r="811" spans="1:10" x14ac:dyDescent="0.2">
      <c r="A811" s="13" t="s">
        <v>1289</v>
      </c>
      <c r="B811" s="15" t="s">
        <v>4896</v>
      </c>
      <c r="C811" s="13" t="s">
        <v>1942</v>
      </c>
      <c r="D811" s="13" t="s">
        <v>3008</v>
      </c>
      <c r="E811" s="16">
        <v>5790</v>
      </c>
      <c r="F811" s="14">
        <v>16</v>
      </c>
      <c r="G811" s="13" t="s">
        <v>363</v>
      </c>
      <c r="H811" s="13" t="s">
        <v>869</v>
      </c>
      <c r="I811" s="13" t="s">
        <v>3517</v>
      </c>
      <c r="J811" s="13" t="s">
        <v>3095</v>
      </c>
    </row>
    <row r="812" spans="1:10" x14ac:dyDescent="0.2">
      <c r="A812" s="13" t="s">
        <v>2911</v>
      </c>
      <c r="B812" s="15" t="s">
        <v>4897</v>
      </c>
      <c r="C812" s="13" t="s">
        <v>3205</v>
      </c>
      <c r="D812" s="13" t="s">
        <v>3008</v>
      </c>
      <c r="F812" s="14">
        <v>17</v>
      </c>
      <c r="G812" s="13" t="s">
        <v>1940</v>
      </c>
      <c r="H812" s="13" t="s">
        <v>2817</v>
      </c>
      <c r="I812" s="13" t="s">
        <v>3151</v>
      </c>
      <c r="J812" s="13" t="s">
        <v>900</v>
      </c>
    </row>
    <row r="813" spans="1:10" x14ac:dyDescent="0.2">
      <c r="A813" s="13" t="s">
        <v>3174</v>
      </c>
      <c r="B813" s="15" t="s">
        <v>4206</v>
      </c>
      <c r="C813" s="13" t="s">
        <v>748</v>
      </c>
      <c r="D813" s="13" t="s">
        <v>3008</v>
      </c>
      <c r="E813" s="16">
        <v>24411</v>
      </c>
      <c r="F813" s="14">
        <v>14</v>
      </c>
      <c r="G813" s="13" t="s">
        <v>957</v>
      </c>
      <c r="H813" s="13" t="s">
        <v>3514</v>
      </c>
      <c r="I813" s="13" t="s">
        <v>1074</v>
      </c>
      <c r="J813" s="13" t="s">
        <v>1366</v>
      </c>
    </row>
    <row r="814" spans="1:10" x14ac:dyDescent="0.2">
      <c r="A814" s="13" t="s">
        <v>2649</v>
      </c>
      <c r="B814" s="15" t="s">
        <v>4530</v>
      </c>
      <c r="C814" s="13" t="s">
        <v>555</v>
      </c>
      <c r="D814" s="13" t="s">
        <v>3008</v>
      </c>
      <c r="F814" s="14">
        <v>16</v>
      </c>
      <c r="G814" s="13" t="s">
        <v>957</v>
      </c>
      <c r="H814" s="13" t="s">
        <v>519</v>
      </c>
      <c r="I814" s="13" t="s">
        <v>66</v>
      </c>
      <c r="J814" s="13" t="s">
        <v>3594</v>
      </c>
    </row>
    <row r="815" spans="1:10" x14ac:dyDescent="0.2">
      <c r="A815" s="13" t="s">
        <v>1829</v>
      </c>
      <c r="B815" s="15" t="s">
        <v>4206</v>
      </c>
      <c r="C815" s="13" t="s">
        <v>3515</v>
      </c>
      <c r="D815" s="13" t="s">
        <v>3008</v>
      </c>
      <c r="F815" s="14">
        <v>2</v>
      </c>
      <c r="G815" s="13" t="s">
        <v>2016</v>
      </c>
      <c r="H815" s="13" t="s">
        <v>3594</v>
      </c>
      <c r="I815" s="13" t="s">
        <v>2735</v>
      </c>
      <c r="J815" s="13" t="s">
        <v>1076</v>
      </c>
    </row>
    <row r="816" spans="1:10" x14ac:dyDescent="0.2">
      <c r="A816" s="13" t="s">
        <v>2120</v>
      </c>
      <c r="B816" s="15" t="s">
        <v>4206</v>
      </c>
      <c r="C816" s="13" t="s">
        <v>870</v>
      </c>
      <c r="D816" s="13" t="s">
        <v>3008</v>
      </c>
      <c r="E816" s="16">
        <v>13978</v>
      </c>
      <c r="F816" s="14">
        <v>2</v>
      </c>
      <c r="G816" s="13" t="s">
        <v>2016</v>
      </c>
      <c r="H816" s="13" t="s">
        <v>3515</v>
      </c>
      <c r="I816" s="13" t="s">
        <v>905</v>
      </c>
      <c r="J816" s="13" t="s">
        <v>1075</v>
      </c>
    </row>
    <row r="817" spans="1:10" x14ac:dyDescent="0.2">
      <c r="A817" s="13" t="s">
        <v>2524</v>
      </c>
      <c r="B817" s="15" t="s">
        <v>4206</v>
      </c>
      <c r="C817" s="13" t="s">
        <v>2273</v>
      </c>
      <c r="D817" s="13" t="s">
        <v>3008</v>
      </c>
      <c r="E817" s="16">
        <v>13375</v>
      </c>
      <c r="F817" s="14">
        <v>2</v>
      </c>
      <c r="G817" s="13" t="s">
        <v>1843</v>
      </c>
      <c r="H817" s="13" t="s">
        <v>357</v>
      </c>
      <c r="I817" s="13" t="s">
        <v>464</v>
      </c>
      <c r="J817" s="13" t="s">
        <v>2575</v>
      </c>
    </row>
    <row r="818" spans="1:10" x14ac:dyDescent="0.2">
      <c r="A818" s="13" t="s">
        <v>3326</v>
      </c>
      <c r="B818" s="15" t="s">
        <v>4199</v>
      </c>
      <c r="C818" s="13" t="s">
        <v>64</v>
      </c>
      <c r="D818" s="13" t="s">
        <v>3008</v>
      </c>
      <c r="F818" s="14">
        <v>7</v>
      </c>
      <c r="G818" s="13" t="s">
        <v>955</v>
      </c>
      <c r="H818" s="13" t="s">
        <v>1366</v>
      </c>
      <c r="I818" s="13" t="s">
        <v>3665</v>
      </c>
      <c r="J818" s="13" t="s">
        <v>2253</v>
      </c>
    </row>
    <row r="819" spans="1:10" x14ac:dyDescent="0.2">
      <c r="A819" s="13" t="s">
        <v>3325</v>
      </c>
      <c r="B819" s="15" t="s">
        <v>4199</v>
      </c>
      <c r="C819" s="13" t="s">
        <v>2025</v>
      </c>
      <c r="D819" s="13" t="s">
        <v>3008</v>
      </c>
      <c r="F819" s="14">
        <v>7</v>
      </c>
      <c r="G819" s="13" t="s">
        <v>1940</v>
      </c>
      <c r="H819" s="13" t="s">
        <v>2816</v>
      </c>
      <c r="I819" s="13" t="s">
        <v>979</v>
      </c>
      <c r="J819" s="13" t="s">
        <v>2544</v>
      </c>
    </row>
    <row r="820" spans="1:10" x14ac:dyDescent="0.2">
      <c r="A820" s="13" t="s">
        <v>480</v>
      </c>
      <c r="B820" s="15" t="s">
        <v>4170</v>
      </c>
      <c r="C820" s="13" t="s">
        <v>979</v>
      </c>
      <c r="D820" s="13" t="s">
        <v>3008</v>
      </c>
      <c r="F820" s="14">
        <v>7</v>
      </c>
      <c r="G820" s="13" t="s">
        <v>2016</v>
      </c>
      <c r="H820" s="13" t="s">
        <v>3518</v>
      </c>
      <c r="I820" s="13" t="s">
        <v>2485</v>
      </c>
      <c r="J820" s="13" t="s">
        <v>381</v>
      </c>
    </row>
    <row r="821" spans="1:10" x14ac:dyDescent="0.2">
      <c r="A821" s="13" t="s">
        <v>3606</v>
      </c>
      <c r="B821" s="15" t="s">
        <v>4309</v>
      </c>
      <c r="C821" s="13" t="s">
        <v>1033</v>
      </c>
      <c r="D821" s="13" t="s">
        <v>3004</v>
      </c>
      <c r="E821" s="16">
        <v>4078</v>
      </c>
      <c r="F821" s="14">
        <v>7</v>
      </c>
      <c r="G821" s="13" t="s">
        <v>955</v>
      </c>
      <c r="H821" s="13" t="s">
        <v>658</v>
      </c>
      <c r="I821" s="13" t="s">
        <v>3151</v>
      </c>
      <c r="J821" s="13" t="s">
        <v>364</v>
      </c>
    </row>
    <row r="822" spans="1:10" x14ac:dyDescent="0.2">
      <c r="A822" s="13" t="s">
        <v>3595</v>
      </c>
      <c r="B822" s="15" t="s">
        <v>4209</v>
      </c>
      <c r="C822" s="13" t="s">
        <v>1245</v>
      </c>
      <c r="D822" s="13" t="s">
        <v>3004</v>
      </c>
      <c r="F822" s="14">
        <v>1</v>
      </c>
      <c r="G822" s="13" t="s">
        <v>1128</v>
      </c>
      <c r="H822" s="13" t="s">
        <v>1977</v>
      </c>
      <c r="I822" s="13" t="s">
        <v>152</v>
      </c>
      <c r="J822" s="13" t="s">
        <v>3169</v>
      </c>
    </row>
    <row r="823" spans="1:10" x14ac:dyDescent="0.2">
      <c r="A823" s="13" t="s">
        <v>3632</v>
      </c>
      <c r="B823" s="15" t="s">
        <v>4819</v>
      </c>
      <c r="C823" s="13" t="s">
        <v>1515</v>
      </c>
      <c r="D823" s="13" t="s">
        <v>3004</v>
      </c>
      <c r="F823" s="14">
        <v>7</v>
      </c>
      <c r="G823" s="13" t="s">
        <v>955</v>
      </c>
      <c r="H823" s="13" t="s">
        <v>3715</v>
      </c>
      <c r="I823" s="13" t="s">
        <v>3394</v>
      </c>
      <c r="J823" s="13" t="s">
        <v>1515</v>
      </c>
    </row>
    <row r="824" spans="1:10" x14ac:dyDescent="0.2">
      <c r="A824" s="13" t="s">
        <v>3389</v>
      </c>
      <c r="B824" s="15" t="s">
        <v>4538</v>
      </c>
      <c r="C824" s="13" t="s">
        <v>194</v>
      </c>
      <c r="D824" s="13" t="s">
        <v>3004</v>
      </c>
      <c r="F824" s="14">
        <v>7</v>
      </c>
      <c r="G824" s="13" t="s">
        <v>957</v>
      </c>
      <c r="H824" s="13" t="s">
        <v>519</v>
      </c>
      <c r="I824" s="13" t="s">
        <v>464</v>
      </c>
      <c r="J824" s="13" t="s">
        <v>3515</v>
      </c>
    </row>
    <row r="825" spans="1:10" x14ac:dyDescent="0.2">
      <c r="A825" s="13" t="s">
        <v>3604</v>
      </c>
      <c r="B825" s="15" t="s">
        <v>4489</v>
      </c>
      <c r="C825" s="13" t="s">
        <v>323</v>
      </c>
      <c r="D825" s="13" t="s">
        <v>3004</v>
      </c>
      <c r="E825" s="16">
        <v>931</v>
      </c>
      <c r="F825" s="14">
        <v>7</v>
      </c>
      <c r="G825" s="13" t="s">
        <v>1940</v>
      </c>
      <c r="H825" s="13" t="s">
        <v>3518</v>
      </c>
      <c r="I825" s="13" t="s">
        <v>555</v>
      </c>
      <c r="J825" s="13" t="s">
        <v>2151</v>
      </c>
    </row>
    <row r="826" spans="1:10" x14ac:dyDescent="0.2">
      <c r="A826" s="13" t="s">
        <v>1955</v>
      </c>
      <c r="B826" s="15" t="s">
        <v>4309</v>
      </c>
      <c r="C826" s="13" t="s">
        <v>1847</v>
      </c>
      <c r="D826" s="13" t="s">
        <v>3004</v>
      </c>
      <c r="F826" s="14">
        <v>6</v>
      </c>
      <c r="G826" s="13" t="s">
        <v>2016</v>
      </c>
      <c r="H826" s="13" t="s">
        <v>3182</v>
      </c>
      <c r="I826" s="13" t="s">
        <v>1704</v>
      </c>
      <c r="J826" s="13" t="s">
        <v>3095</v>
      </c>
    </row>
    <row r="827" spans="1:10" x14ac:dyDescent="0.2">
      <c r="A827" s="13" t="s">
        <v>3508</v>
      </c>
      <c r="B827" s="15" t="s">
        <v>4209</v>
      </c>
      <c r="C827" s="13" t="s">
        <v>3509</v>
      </c>
      <c r="D827" s="13" t="s">
        <v>3004</v>
      </c>
      <c r="F827" s="14">
        <v>1</v>
      </c>
      <c r="G827" s="13" t="s">
        <v>2232</v>
      </c>
      <c r="H827" s="13" t="s">
        <v>3644</v>
      </c>
      <c r="I827" s="13" t="s">
        <v>2888</v>
      </c>
      <c r="J827" s="13" t="s">
        <v>3442</v>
      </c>
    </row>
    <row r="828" spans="1:10" x14ac:dyDescent="0.2">
      <c r="A828" s="13" t="s">
        <v>1959</v>
      </c>
      <c r="B828" s="15" t="s">
        <v>4209</v>
      </c>
      <c r="C828" s="13" t="s">
        <v>2929</v>
      </c>
      <c r="D828" s="13" t="s">
        <v>3004</v>
      </c>
      <c r="F828" s="14">
        <v>1</v>
      </c>
      <c r="G828" s="13" t="s">
        <v>2266</v>
      </c>
      <c r="H828" s="13" t="s">
        <v>2596</v>
      </c>
      <c r="I828" s="13" t="s">
        <v>979</v>
      </c>
      <c r="J828" s="13" t="s">
        <v>2486</v>
      </c>
    </row>
    <row r="829" spans="1:10" x14ac:dyDescent="0.2">
      <c r="A829" s="13" t="s">
        <v>1287</v>
      </c>
      <c r="B829" s="15" t="s">
        <v>4177</v>
      </c>
      <c r="C829" s="13" t="s">
        <v>1369</v>
      </c>
      <c r="D829" s="13" t="s">
        <v>3004</v>
      </c>
      <c r="E829" s="16">
        <v>15289</v>
      </c>
      <c r="F829" s="14">
        <v>16</v>
      </c>
      <c r="G829" s="13" t="s">
        <v>955</v>
      </c>
      <c r="H829" s="13" t="s">
        <v>1579</v>
      </c>
      <c r="I829" s="13" t="s">
        <v>1075</v>
      </c>
      <c r="J829" s="13" t="s">
        <v>2735</v>
      </c>
    </row>
    <row r="830" spans="1:10" x14ac:dyDescent="0.2">
      <c r="A830" s="13" t="s">
        <v>3029</v>
      </c>
      <c r="B830" s="15" t="s">
        <v>4539</v>
      </c>
      <c r="C830" s="13" t="s">
        <v>1474</v>
      </c>
      <c r="D830" s="13" t="s">
        <v>3004</v>
      </c>
      <c r="E830" s="16">
        <v>3143</v>
      </c>
      <c r="F830" s="14">
        <v>7</v>
      </c>
      <c r="G830" s="13" t="s">
        <v>955</v>
      </c>
      <c r="H830" s="13" t="s">
        <v>3553</v>
      </c>
      <c r="I830" s="13" t="s">
        <v>1362</v>
      </c>
      <c r="J830" s="13" t="s">
        <v>2253</v>
      </c>
    </row>
    <row r="831" spans="1:10" x14ac:dyDescent="0.2">
      <c r="A831" s="13" t="s">
        <v>1090</v>
      </c>
      <c r="B831" s="15" t="s">
        <v>4155</v>
      </c>
      <c r="C831" s="13" t="s">
        <v>658</v>
      </c>
      <c r="D831" s="13" t="s">
        <v>3008</v>
      </c>
      <c r="E831" s="16">
        <v>7131</v>
      </c>
      <c r="F831" s="14">
        <v>7</v>
      </c>
      <c r="G831" s="13" t="s">
        <v>1843</v>
      </c>
      <c r="H831" s="13" t="s">
        <v>3518</v>
      </c>
      <c r="I831" s="13" t="s">
        <v>3594</v>
      </c>
      <c r="J831" s="13" t="s">
        <v>3095</v>
      </c>
    </row>
    <row r="832" spans="1:10" x14ac:dyDescent="0.2">
      <c r="A832" s="13" t="s">
        <v>1412</v>
      </c>
      <c r="B832" s="15" t="s">
        <v>4153</v>
      </c>
      <c r="C832" s="13" t="s">
        <v>2847</v>
      </c>
      <c r="D832" s="13" t="s">
        <v>3008</v>
      </c>
      <c r="F832" s="14">
        <v>8</v>
      </c>
      <c r="G832" s="13" t="s">
        <v>2016</v>
      </c>
      <c r="H832" s="13" t="s">
        <v>3218</v>
      </c>
      <c r="I832" s="13" t="s">
        <v>3151</v>
      </c>
      <c r="J832" s="13" t="s">
        <v>2151</v>
      </c>
    </row>
    <row r="833" spans="1:10" x14ac:dyDescent="0.2">
      <c r="A833" s="13" t="s">
        <v>3677</v>
      </c>
      <c r="B833" s="15" t="s">
        <v>4151</v>
      </c>
      <c r="C833" s="13" t="s">
        <v>1578</v>
      </c>
      <c r="D833" s="13" t="s">
        <v>3008</v>
      </c>
      <c r="E833" s="16">
        <v>873</v>
      </c>
      <c r="F833" s="14">
        <v>7</v>
      </c>
      <c r="G833" s="13" t="s">
        <v>958</v>
      </c>
      <c r="H833" s="13" t="s">
        <v>3474</v>
      </c>
      <c r="I833" s="13" t="s">
        <v>895</v>
      </c>
      <c r="J833" s="13" t="s">
        <v>3553</v>
      </c>
    </row>
    <row r="834" spans="1:10" x14ac:dyDescent="0.2">
      <c r="A834" s="13" t="s">
        <v>3678</v>
      </c>
      <c r="B834" s="15" t="s">
        <v>4542</v>
      </c>
      <c r="C834" s="13" t="s">
        <v>1615</v>
      </c>
      <c r="D834" s="13" t="s">
        <v>3008</v>
      </c>
      <c r="E834" s="16">
        <v>1652</v>
      </c>
      <c r="F834" s="14">
        <v>7</v>
      </c>
      <c r="G834" s="13" t="s">
        <v>955</v>
      </c>
      <c r="H834" s="13" t="s">
        <v>3553</v>
      </c>
      <c r="I834" s="13" t="s">
        <v>194</v>
      </c>
      <c r="J834" s="13" t="s">
        <v>1941</v>
      </c>
    </row>
    <row r="835" spans="1:10" x14ac:dyDescent="0.2">
      <c r="A835" s="13" t="s">
        <v>1089</v>
      </c>
      <c r="B835" s="15" t="s">
        <v>4898</v>
      </c>
      <c r="C835" s="13" t="s">
        <v>1515</v>
      </c>
      <c r="D835" s="13" t="s">
        <v>3008</v>
      </c>
      <c r="E835" s="16">
        <v>2517</v>
      </c>
      <c r="F835" s="14">
        <v>7</v>
      </c>
      <c r="G835" s="13" t="s">
        <v>1940</v>
      </c>
      <c r="H835" s="13" t="s">
        <v>453</v>
      </c>
      <c r="I835" s="13" t="s">
        <v>3151</v>
      </c>
      <c r="J835" s="13" t="s">
        <v>966</v>
      </c>
    </row>
    <row r="836" spans="1:10" x14ac:dyDescent="0.2">
      <c r="A836" s="13" t="s">
        <v>1830</v>
      </c>
      <c r="B836" s="15" t="s">
        <v>4165</v>
      </c>
      <c r="C836" s="13" t="s">
        <v>3517</v>
      </c>
      <c r="D836" s="13" t="s">
        <v>3008</v>
      </c>
      <c r="F836" s="14">
        <v>2</v>
      </c>
      <c r="G836" s="13" t="s">
        <v>957</v>
      </c>
      <c r="H836" s="13" t="s">
        <v>357</v>
      </c>
      <c r="I836" s="13" t="s">
        <v>381</v>
      </c>
      <c r="J836" s="13" t="s">
        <v>1578</v>
      </c>
    </row>
    <row r="837" spans="1:10" x14ac:dyDescent="0.2">
      <c r="A837" s="13" t="s">
        <v>1148</v>
      </c>
      <c r="B837" s="15" t="s">
        <v>4199</v>
      </c>
      <c r="C837" s="13" t="s">
        <v>2112</v>
      </c>
      <c r="D837" s="13" t="s">
        <v>1575</v>
      </c>
      <c r="F837" s="14">
        <v>7</v>
      </c>
      <c r="G837" s="13" t="s">
        <v>1940</v>
      </c>
      <c r="H837" s="13" t="s">
        <v>1472</v>
      </c>
      <c r="I837" s="13" t="s">
        <v>2682</v>
      </c>
      <c r="J837" s="13" t="s">
        <v>966</v>
      </c>
    </row>
    <row r="838" spans="1:10" x14ac:dyDescent="0.2">
      <c r="A838" s="13" t="s">
        <v>3352</v>
      </c>
      <c r="B838" s="15" t="s">
        <v>4899</v>
      </c>
      <c r="C838" s="13" t="s">
        <v>1942</v>
      </c>
      <c r="D838" s="13" t="s">
        <v>1575</v>
      </c>
      <c r="F838" s="14">
        <v>14</v>
      </c>
      <c r="G838" s="13" t="s">
        <v>3200</v>
      </c>
      <c r="H838" s="13" t="s">
        <v>1282</v>
      </c>
      <c r="I838" s="13" t="s">
        <v>2531</v>
      </c>
      <c r="J838" s="13" t="s">
        <v>3218</v>
      </c>
    </row>
    <row r="839" spans="1:10" x14ac:dyDescent="0.2">
      <c r="A839" s="13" t="s">
        <v>831</v>
      </c>
      <c r="B839" s="15" t="s">
        <v>4191</v>
      </c>
      <c r="C839" s="13" t="s">
        <v>832</v>
      </c>
      <c r="D839" s="13" t="s">
        <v>1575</v>
      </c>
      <c r="E839" s="16">
        <v>41931</v>
      </c>
      <c r="F839" s="14">
        <v>11</v>
      </c>
      <c r="G839" s="13" t="s">
        <v>2232</v>
      </c>
      <c r="H839" s="13" t="s">
        <v>2283</v>
      </c>
      <c r="I839" s="13" t="s">
        <v>152</v>
      </c>
      <c r="J839" s="13" t="s">
        <v>2273</v>
      </c>
    </row>
    <row r="840" spans="1:10" x14ac:dyDescent="0.2">
      <c r="A840" s="13" t="s">
        <v>2868</v>
      </c>
      <c r="B840" s="15" t="s">
        <v>4167</v>
      </c>
      <c r="C840" s="13" t="s">
        <v>1203</v>
      </c>
      <c r="D840" s="13" t="s">
        <v>1575</v>
      </c>
      <c r="F840" s="14">
        <v>14</v>
      </c>
      <c r="G840" s="13" t="s">
        <v>957</v>
      </c>
      <c r="H840" s="13" t="s">
        <v>358</v>
      </c>
      <c r="I840" s="13" t="s">
        <v>555</v>
      </c>
      <c r="J840" s="13" t="s">
        <v>2256</v>
      </c>
    </row>
    <row r="841" spans="1:10" x14ac:dyDescent="0.2">
      <c r="A841" s="13" t="s">
        <v>3350</v>
      </c>
      <c r="B841" s="15" t="s">
        <v>4205</v>
      </c>
      <c r="C841" s="13" t="s">
        <v>835</v>
      </c>
      <c r="D841" s="13" t="s">
        <v>1575</v>
      </c>
      <c r="F841" s="14">
        <v>16</v>
      </c>
      <c r="G841" s="13" t="s">
        <v>1843</v>
      </c>
      <c r="H841" s="13" t="s">
        <v>3614</v>
      </c>
      <c r="I841" s="13" t="s">
        <v>153</v>
      </c>
      <c r="J841" s="13" t="s">
        <v>3095</v>
      </c>
    </row>
    <row r="842" spans="1:10" x14ac:dyDescent="0.2">
      <c r="A842" s="13" t="s">
        <v>1147</v>
      </c>
      <c r="B842" s="15" t="s">
        <v>4312</v>
      </c>
      <c r="C842" s="13" t="s">
        <v>3532</v>
      </c>
      <c r="D842" s="13" t="s">
        <v>1575</v>
      </c>
      <c r="F842" s="14">
        <v>7</v>
      </c>
      <c r="G842" s="13" t="s">
        <v>955</v>
      </c>
      <c r="H842" s="13" t="s">
        <v>3518</v>
      </c>
      <c r="I842" s="13" t="s">
        <v>2515</v>
      </c>
      <c r="J842" s="13" t="s">
        <v>620</v>
      </c>
    </row>
    <row r="843" spans="1:10" x14ac:dyDescent="0.2">
      <c r="A843" s="13" t="s">
        <v>1185</v>
      </c>
      <c r="B843" s="15" t="s">
        <v>4309</v>
      </c>
      <c r="C843" s="13" t="s">
        <v>2017</v>
      </c>
      <c r="D843" s="13" t="s">
        <v>1575</v>
      </c>
      <c r="F843" s="14">
        <v>17</v>
      </c>
      <c r="G843" s="13" t="s">
        <v>1940</v>
      </c>
      <c r="H843" s="13" t="s">
        <v>463</v>
      </c>
      <c r="I843" s="13" t="s">
        <v>1044</v>
      </c>
      <c r="J843" s="13" t="s">
        <v>2735</v>
      </c>
    </row>
    <row r="844" spans="1:10" x14ac:dyDescent="0.2">
      <c r="A844" s="13" t="s">
        <v>1146</v>
      </c>
      <c r="B844" s="15" t="s">
        <v>4167</v>
      </c>
      <c r="C844" s="13" t="s">
        <v>1942</v>
      </c>
      <c r="D844" s="13" t="s">
        <v>1575</v>
      </c>
      <c r="F844" s="14">
        <v>6</v>
      </c>
      <c r="G844" s="13" t="s">
        <v>1843</v>
      </c>
      <c r="H844" s="13" t="s">
        <v>1592</v>
      </c>
      <c r="I844" s="13" t="s">
        <v>1366</v>
      </c>
      <c r="J844" s="13" t="s">
        <v>194</v>
      </c>
    </row>
    <row r="845" spans="1:10" x14ac:dyDescent="0.2">
      <c r="A845" s="13" t="s">
        <v>734</v>
      </c>
      <c r="B845" s="15" t="s">
        <v>4205</v>
      </c>
      <c r="C845" s="13" t="s">
        <v>557</v>
      </c>
      <c r="D845" s="13" t="s">
        <v>1575</v>
      </c>
      <c r="F845" s="14">
        <v>6</v>
      </c>
      <c r="G845" s="13" t="s">
        <v>2016</v>
      </c>
      <c r="H845" s="13" t="s">
        <v>1611</v>
      </c>
      <c r="I845" s="13" t="s">
        <v>3154</v>
      </c>
      <c r="J845" s="13" t="s">
        <v>966</v>
      </c>
    </row>
    <row r="846" spans="1:10" x14ac:dyDescent="0.2">
      <c r="A846" s="13" t="s">
        <v>3351</v>
      </c>
      <c r="B846" s="15" t="s">
        <v>4199</v>
      </c>
      <c r="C846" s="13" t="s">
        <v>1076</v>
      </c>
      <c r="D846" s="13" t="s">
        <v>1575</v>
      </c>
      <c r="F846" s="14">
        <v>16</v>
      </c>
      <c r="G846" s="13" t="s">
        <v>955</v>
      </c>
      <c r="H846" s="13" t="s">
        <v>624</v>
      </c>
      <c r="I846" s="13" t="s">
        <v>539</v>
      </c>
      <c r="J846" s="13" t="s">
        <v>2017</v>
      </c>
    </row>
    <row r="847" spans="1:10" x14ac:dyDescent="0.2">
      <c r="A847" s="13" t="s">
        <v>3051</v>
      </c>
      <c r="B847" s="15" t="s">
        <v>4191</v>
      </c>
      <c r="C847" s="13" t="s">
        <v>3052</v>
      </c>
      <c r="D847" s="13" t="s">
        <v>1575</v>
      </c>
      <c r="F847" s="14">
        <v>11</v>
      </c>
      <c r="G847" s="13" t="s">
        <v>1650</v>
      </c>
      <c r="H847" s="13" t="s">
        <v>1978</v>
      </c>
      <c r="I847" s="13" t="s">
        <v>835</v>
      </c>
      <c r="J847" s="13" t="s">
        <v>653</v>
      </c>
    </row>
    <row r="848" spans="1:10" x14ac:dyDescent="0.2">
      <c r="A848" s="13" t="s">
        <v>3053</v>
      </c>
      <c r="B848" s="15" t="s">
        <v>4191</v>
      </c>
      <c r="C848" s="13" t="s">
        <v>1377</v>
      </c>
      <c r="D848" s="13" t="s">
        <v>1575</v>
      </c>
      <c r="F848" s="14">
        <v>11</v>
      </c>
      <c r="G848" s="13" t="s">
        <v>3443</v>
      </c>
      <c r="H848" s="13" t="s">
        <v>273</v>
      </c>
      <c r="I848" s="13" t="s">
        <v>3371</v>
      </c>
      <c r="J848" s="13" t="s">
        <v>3169</v>
      </c>
    </row>
    <row r="849" spans="1:10" x14ac:dyDescent="0.2">
      <c r="A849" s="13" t="s">
        <v>2579</v>
      </c>
      <c r="B849" s="15" t="s">
        <v>4900</v>
      </c>
      <c r="C849" s="13" t="s">
        <v>620</v>
      </c>
      <c r="D849" s="13" t="s">
        <v>1661</v>
      </c>
      <c r="F849" s="14">
        <v>7</v>
      </c>
      <c r="G849" s="13" t="s">
        <v>955</v>
      </c>
      <c r="H849" s="13" t="s">
        <v>3608</v>
      </c>
      <c r="I849" s="13" t="s">
        <v>453</v>
      </c>
      <c r="J849" s="13" t="s">
        <v>365</v>
      </c>
    </row>
    <row r="850" spans="1:10" x14ac:dyDescent="0.2">
      <c r="A850" s="13" t="s">
        <v>2580</v>
      </c>
      <c r="B850" s="15" t="s">
        <v>4901</v>
      </c>
      <c r="C850" s="13" t="s">
        <v>66</v>
      </c>
      <c r="D850" s="13" t="s">
        <v>1661</v>
      </c>
      <c r="F850" s="14">
        <v>7</v>
      </c>
      <c r="G850" s="13" t="s">
        <v>1940</v>
      </c>
      <c r="H850" s="13" t="s">
        <v>3371</v>
      </c>
      <c r="I850" s="13" t="s">
        <v>3517</v>
      </c>
      <c r="J850" s="13" t="s">
        <v>900</v>
      </c>
    </row>
    <row r="851" spans="1:10" x14ac:dyDescent="0.2">
      <c r="A851" s="13" t="s">
        <v>3252</v>
      </c>
      <c r="B851" s="15" t="s">
        <v>4902</v>
      </c>
      <c r="C851" s="13" t="s">
        <v>3514</v>
      </c>
      <c r="D851" s="13" t="s">
        <v>1661</v>
      </c>
      <c r="F851" s="14">
        <v>7</v>
      </c>
      <c r="G851" s="13" t="s">
        <v>363</v>
      </c>
      <c r="H851" s="13" t="s">
        <v>1472</v>
      </c>
      <c r="I851" s="13" t="s">
        <v>518</v>
      </c>
      <c r="J851" s="13" t="s">
        <v>460</v>
      </c>
    </row>
    <row r="852" spans="1:10" x14ac:dyDescent="0.2">
      <c r="A852" s="13" t="s">
        <v>2654</v>
      </c>
      <c r="B852" s="15" t="s">
        <v>4209</v>
      </c>
      <c r="C852" s="13" t="s">
        <v>2655</v>
      </c>
      <c r="D852" s="13" t="s">
        <v>1661</v>
      </c>
      <c r="F852" s="14">
        <v>1</v>
      </c>
      <c r="G852" s="13" t="s">
        <v>1308</v>
      </c>
      <c r="H852" s="13" t="s">
        <v>154</v>
      </c>
      <c r="I852" s="13" t="s">
        <v>2888</v>
      </c>
      <c r="J852" s="13" t="s">
        <v>870</v>
      </c>
    </row>
    <row r="853" spans="1:10" x14ac:dyDescent="0.2">
      <c r="A853" s="13" t="s">
        <v>2581</v>
      </c>
      <c r="B853" s="15" t="s">
        <v>4151</v>
      </c>
      <c r="C853" s="13" t="s">
        <v>463</v>
      </c>
      <c r="D853" s="13" t="s">
        <v>1661</v>
      </c>
      <c r="F853" s="14">
        <v>14</v>
      </c>
      <c r="G853" s="13" t="s">
        <v>1943</v>
      </c>
      <c r="H853" s="13" t="s">
        <v>3614</v>
      </c>
      <c r="I853" s="13" t="s">
        <v>2815</v>
      </c>
      <c r="J853" s="13" t="s">
        <v>901</v>
      </c>
    </row>
    <row r="854" spans="1:10" x14ac:dyDescent="0.2">
      <c r="A854" s="13" t="s">
        <v>2582</v>
      </c>
      <c r="B854" s="15" t="s">
        <v>4506</v>
      </c>
      <c r="C854" s="13" t="s">
        <v>3553</v>
      </c>
      <c r="D854" s="13" t="s">
        <v>1661</v>
      </c>
      <c r="F854" s="14">
        <v>14</v>
      </c>
      <c r="G854" s="13" t="s">
        <v>1943</v>
      </c>
      <c r="H854" s="13" t="s">
        <v>929</v>
      </c>
      <c r="I854" s="13" t="s">
        <v>1362</v>
      </c>
      <c r="J854" s="13" t="s">
        <v>2815</v>
      </c>
    </row>
    <row r="855" spans="1:10" x14ac:dyDescent="0.2">
      <c r="A855" s="13" t="s">
        <v>1930</v>
      </c>
      <c r="B855" s="15" t="s">
        <v>4546</v>
      </c>
      <c r="C855" s="13" t="s">
        <v>3151</v>
      </c>
      <c r="D855" s="13" t="s">
        <v>1661</v>
      </c>
      <c r="F855" s="14">
        <v>8</v>
      </c>
      <c r="G855" s="13" t="s">
        <v>1940</v>
      </c>
      <c r="H855" s="13" t="s">
        <v>1076</v>
      </c>
      <c r="I855" s="13" t="s">
        <v>2017</v>
      </c>
      <c r="J855" s="13" t="s">
        <v>2544</v>
      </c>
    </row>
    <row r="856" spans="1:10" x14ac:dyDescent="0.2">
      <c r="A856" s="13" t="s">
        <v>1118</v>
      </c>
      <c r="B856" s="15" t="s">
        <v>4209</v>
      </c>
      <c r="C856" s="13" t="s">
        <v>1119</v>
      </c>
      <c r="D856" s="13" t="s">
        <v>1661</v>
      </c>
      <c r="F856" s="14">
        <v>1</v>
      </c>
      <c r="G856" s="13" t="s">
        <v>2266</v>
      </c>
      <c r="H856" s="13" t="s">
        <v>2825</v>
      </c>
      <c r="I856" s="13" t="s">
        <v>1362</v>
      </c>
      <c r="J856" s="13" t="s">
        <v>2273</v>
      </c>
    </row>
    <row r="857" spans="1:10" x14ac:dyDescent="0.2">
      <c r="A857" s="13" t="s">
        <v>637</v>
      </c>
      <c r="B857" s="15" t="s">
        <v>4547</v>
      </c>
      <c r="C857" s="13" t="s">
        <v>357</v>
      </c>
      <c r="D857" s="13" t="s">
        <v>2565</v>
      </c>
      <c r="F857" s="14">
        <v>7</v>
      </c>
      <c r="G857" s="13" t="s">
        <v>2016</v>
      </c>
      <c r="H857" s="13" t="s">
        <v>1072</v>
      </c>
      <c r="I857" s="13" t="s">
        <v>3594</v>
      </c>
      <c r="J857" s="13" t="s">
        <v>381</v>
      </c>
    </row>
    <row r="858" spans="1:10" x14ac:dyDescent="0.2">
      <c r="A858" s="13" t="s">
        <v>1606</v>
      </c>
      <c r="B858" s="15" t="s">
        <v>4456</v>
      </c>
      <c r="C858" s="13" t="s">
        <v>2682</v>
      </c>
      <c r="D858" s="13" t="s">
        <v>2565</v>
      </c>
      <c r="F858" s="14">
        <v>7</v>
      </c>
      <c r="G858" s="13" t="s">
        <v>1940</v>
      </c>
      <c r="H858" s="13" t="s">
        <v>153</v>
      </c>
      <c r="I858" s="13" t="s">
        <v>460</v>
      </c>
      <c r="J858" s="13" t="s">
        <v>906</v>
      </c>
    </row>
    <row r="859" spans="1:10" x14ac:dyDescent="0.2">
      <c r="A859" s="13" t="s">
        <v>640</v>
      </c>
      <c r="B859" s="15" t="s">
        <v>4160</v>
      </c>
      <c r="C859" s="13" t="s">
        <v>3514</v>
      </c>
      <c r="D859" s="13" t="s">
        <v>2565</v>
      </c>
      <c r="F859" s="14">
        <v>16</v>
      </c>
      <c r="G859" s="13" t="s">
        <v>1940</v>
      </c>
      <c r="H859" s="13" t="s">
        <v>153</v>
      </c>
      <c r="I859" s="13" t="s">
        <v>1035</v>
      </c>
      <c r="J859" s="13" t="s">
        <v>1034</v>
      </c>
    </row>
    <row r="860" spans="1:10" x14ac:dyDescent="0.2">
      <c r="A860" s="13" t="s">
        <v>638</v>
      </c>
      <c r="B860" s="15" t="s">
        <v>4456</v>
      </c>
      <c r="C860" s="13" t="s">
        <v>358</v>
      </c>
      <c r="D860" s="13" t="s">
        <v>2565</v>
      </c>
      <c r="F860" s="14">
        <v>17</v>
      </c>
      <c r="G860" s="13" t="s">
        <v>1940</v>
      </c>
      <c r="H860" s="13" t="s">
        <v>1072</v>
      </c>
      <c r="I860" s="13" t="s">
        <v>1366</v>
      </c>
      <c r="J860" s="13" t="s">
        <v>2888</v>
      </c>
    </row>
    <row r="861" spans="1:10" x14ac:dyDescent="0.2">
      <c r="A861" s="13" t="s">
        <v>639</v>
      </c>
      <c r="B861" s="15" t="s">
        <v>4160</v>
      </c>
      <c r="C861" s="13" t="s">
        <v>3005</v>
      </c>
      <c r="D861" s="13" t="s">
        <v>2565</v>
      </c>
      <c r="F861" s="14">
        <v>16</v>
      </c>
      <c r="G861" s="13" t="s">
        <v>1940</v>
      </c>
      <c r="H861" s="13" t="s">
        <v>3553</v>
      </c>
      <c r="I861" s="13" t="s">
        <v>555</v>
      </c>
      <c r="J861" s="13" t="s">
        <v>1034</v>
      </c>
    </row>
    <row r="862" spans="1:10" x14ac:dyDescent="0.2">
      <c r="A862" s="13" t="s">
        <v>473</v>
      </c>
      <c r="B862" s="15" t="s">
        <v>4582</v>
      </c>
      <c r="C862" s="13" t="s">
        <v>3218</v>
      </c>
      <c r="D862" s="13" t="s">
        <v>1661</v>
      </c>
      <c r="F862" s="14">
        <v>6</v>
      </c>
      <c r="G862" s="13" t="s">
        <v>1940</v>
      </c>
      <c r="H862" s="13" t="s">
        <v>1613</v>
      </c>
      <c r="I862" s="13" t="s">
        <v>453</v>
      </c>
      <c r="J862" s="13" t="s">
        <v>966</v>
      </c>
    </row>
    <row r="863" spans="1:10" x14ac:dyDescent="0.2">
      <c r="A863" s="13" t="s">
        <v>472</v>
      </c>
      <c r="B863" s="15" t="s">
        <v>4582</v>
      </c>
      <c r="C863" s="13" t="s">
        <v>365</v>
      </c>
      <c r="D863" s="13" t="s">
        <v>1661</v>
      </c>
      <c r="F863" s="14">
        <v>6</v>
      </c>
      <c r="G863" s="13" t="s">
        <v>2016</v>
      </c>
      <c r="H863" s="13" t="s">
        <v>358</v>
      </c>
      <c r="I863" s="13" t="s">
        <v>462</v>
      </c>
      <c r="J863" s="13" t="s">
        <v>1075</v>
      </c>
    </row>
    <row r="864" spans="1:10" x14ac:dyDescent="0.2">
      <c r="A864" s="13" t="s">
        <v>3424</v>
      </c>
      <c r="B864" s="15" t="s">
        <v>4151</v>
      </c>
      <c r="C864" s="13" t="s">
        <v>2586</v>
      </c>
      <c r="D864" s="13" t="s">
        <v>1661</v>
      </c>
      <c r="F864" s="14">
        <v>6</v>
      </c>
      <c r="G864" s="13" t="s">
        <v>1940</v>
      </c>
      <c r="H864" s="13" t="s">
        <v>1044</v>
      </c>
      <c r="I864" s="13" t="s">
        <v>3594</v>
      </c>
      <c r="J864" s="13" t="s">
        <v>900</v>
      </c>
    </row>
    <row r="865" spans="1:10" x14ac:dyDescent="0.2">
      <c r="A865" s="13" t="s">
        <v>3253</v>
      </c>
      <c r="B865" s="15" t="s">
        <v>4903</v>
      </c>
      <c r="C865" s="13" t="s">
        <v>1956</v>
      </c>
      <c r="D865" s="13" t="s">
        <v>1661</v>
      </c>
      <c r="F865" s="14">
        <v>17</v>
      </c>
      <c r="G865" s="13" t="s">
        <v>2018</v>
      </c>
      <c r="H865" s="13" t="s">
        <v>1592</v>
      </c>
      <c r="I865" s="13" t="s">
        <v>3514</v>
      </c>
      <c r="J865" s="13" t="s">
        <v>669</v>
      </c>
    </row>
    <row r="866" spans="1:10" x14ac:dyDescent="0.2">
      <c r="A866" s="13" t="s">
        <v>2517</v>
      </c>
      <c r="B866" s="15" t="s">
        <v>4904</v>
      </c>
      <c r="C866" s="13" t="s">
        <v>3515</v>
      </c>
      <c r="D866" s="13" t="s">
        <v>3008</v>
      </c>
      <c r="E866" s="16">
        <v>320</v>
      </c>
      <c r="F866" s="14">
        <v>8</v>
      </c>
      <c r="G866" s="13" t="s">
        <v>363</v>
      </c>
      <c r="H866" s="13" t="s">
        <v>2221</v>
      </c>
      <c r="I866" s="13" t="s">
        <v>2586</v>
      </c>
      <c r="J866" s="13" t="s">
        <v>979</v>
      </c>
    </row>
    <row r="867" spans="1:10" x14ac:dyDescent="0.2">
      <c r="A867" s="13" t="s">
        <v>2516</v>
      </c>
      <c r="B867" s="15" t="s">
        <v>4207</v>
      </c>
      <c r="C867" s="13" t="s">
        <v>2566</v>
      </c>
      <c r="D867" s="13" t="s">
        <v>3008</v>
      </c>
      <c r="E867" s="16">
        <v>8721</v>
      </c>
      <c r="F867" s="14">
        <v>2</v>
      </c>
      <c r="G867" s="13" t="s">
        <v>957</v>
      </c>
      <c r="H867" s="13" t="s">
        <v>2846</v>
      </c>
      <c r="I867" s="13" t="s">
        <v>1035</v>
      </c>
      <c r="J867" s="13" t="s">
        <v>979</v>
      </c>
    </row>
    <row r="868" spans="1:10" x14ac:dyDescent="0.2">
      <c r="A868" s="13" t="s">
        <v>165</v>
      </c>
      <c r="B868" s="15" t="s">
        <v>4437</v>
      </c>
      <c r="C868" s="13" t="s">
        <v>1034</v>
      </c>
      <c r="D868" s="13" t="s">
        <v>3008</v>
      </c>
      <c r="E868" s="16">
        <v>3779</v>
      </c>
      <c r="F868" s="14">
        <v>2</v>
      </c>
      <c r="G868" s="13" t="s">
        <v>1961</v>
      </c>
      <c r="H868" s="13" t="s">
        <v>625</v>
      </c>
      <c r="I868" s="13" t="s">
        <v>1035</v>
      </c>
      <c r="J868" s="13" t="s">
        <v>929</v>
      </c>
    </row>
    <row r="869" spans="1:10" x14ac:dyDescent="0.2">
      <c r="A869" s="13" t="s">
        <v>2836</v>
      </c>
      <c r="B869" s="15" t="s">
        <v>4767</v>
      </c>
      <c r="C869" s="13" t="s">
        <v>3095</v>
      </c>
      <c r="D869" s="13" t="s">
        <v>3008</v>
      </c>
      <c r="E869" s="16">
        <v>7002</v>
      </c>
      <c r="F869" s="14">
        <v>17</v>
      </c>
      <c r="G869" s="13" t="s">
        <v>1838</v>
      </c>
      <c r="H869" s="13" t="s">
        <v>1031</v>
      </c>
      <c r="I869" s="13" t="s">
        <v>2682</v>
      </c>
      <c r="J869" s="13" t="s">
        <v>3515</v>
      </c>
    </row>
    <row r="870" spans="1:10" x14ac:dyDescent="0.2">
      <c r="A870" s="13" t="s">
        <v>2837</v>
      </c>
      <c r="B870" s="15" t="s">
        <v>4474</v>
      </c>
      <c r="C870" s="13" t="s">
        <v>996</v>
      </c>
      <c r="D870" s="13" t="s">
        <v>3008</v>
      </c>
      <c r="E870" s="16">
        <v>4238</v>
      </c>
      <c r="F870" s="14">
        <v>17</v>
      </c>
      <c r="G870" s="13" t="s">
        <v>1940</v>
      </c>
      <c r="H870" s="13" t="s">
        <v>2815</v>
      </c>
      <c r="I870" s="13" t="s">
        <v>1579</v>
      </c>
      <c r="J870" s="13" t="s">
        <v>2888</v>
      </c>
    </row>
    <row r="871" spans="1:10" x14ac:dyDescent="0.2">
      <c r="A871" s="13" t="s">
        <v>2838</v>
      </c>
      <c r="B871" s="15" t="s">
        <v>4552</v>
      </c>
      <c r="C871" s="13" t="s">
        <v>1942</v>
      </c>
      <c r="D871" s="13" t="s">
        <v>3008</v>
      </c>
      <c r="E871" s="16">
        <v>7573</v>
      </c>
      <c r="F871" s="14">
        <v>17</v>
      </c>
      <c r="G871" s="13" t="s">
        <v>2016</v>
      </c>
      <c r="H871" s="13" t="s">
        <v>66</v>
      </c>
      <c r="I871" s="13" t="s">
        <v>3554</v>
      </c>
      <c r="J871" s="13" t="s">
        <v>323</v>
      </c>
    </row>
    <row r="872" spans="1:10" x14ac:dyDescent="0.2">
      <c r="A872" s="13" t="s">
        <v>2835</v>
      </c>
      <c r="B872" s="15" t="s">
        <v>4207</v>
      </c>
      <c r="C872" s="13" t="s">
        <v>3594</v>
      </c>
      <c r="D872" s="13" t="s">
        <v>3008</v>
      </c>
      <c r="E872" s="16">
        <v>10295</v>
      </c>
      <c r="F872" s="14">
        <v>16</v>
      </c>
      <c r="G872" s="13" t="s">
        <v>2016</v>
      </c>
      <c r="H872" s="13" t="s">
        <v>2817</v>
      </c>
      <c r="I872" s="13" t="s">
        <v>194</v>
      </c>
      <c r="J872" s="13" t="s">
        <v>323</v>
      </c>
    </row>
    <row r="873" spans="1:10" x14ac:dyDescent="0.2">
      <c r="A873" s="13" t="s">
        <v>2839</v>
      </c>
      <c r="B873" s="15" t="s">
        <v>4170</v>
      </c>
      <c r="C873" s="13" t="s">
        <v>900</v>
      </c>
      <c r="D873" s="13" t="s">
        <v>3008</v>
      </c>
      <c r="E873" s="16">
        <v>5374</v>
      </c>
      <c r="F873" s="14">
        <v>7</v>
      </c>
      <c r="G873" s="13" t="s">
        <v>2016</v>
      </c>
      <c r="H873" s="13" t="s">
        <v>461</v>
      </c>
      <c r="I873" s="13" t="s">
        <v>3665</v>
      </c>
      <c r="J873" s="13" t="s">
        <v>323</v>
      </c>
    </row>
    <row r="874" spans="1:10" x14ac:dyDescent="0.2">
      <c r="A874" s="13" t="s">
        <v>1095</v>
      </c>
      <c r="B874" s="15" t="s">
        <v>4207</v>
      </c>
      <c r="C874" s="13" t="s">
        <v>3609</v>
      </c>
      <c r="D874" s="13" t="s">
        <v>3008</v>
      </c>
      <c r="E874" s="16">
        <v>12706</v>
      </c>
      <c r="F874" s="14">
        <v>14</v>
      </c>
      <c r="G874" s="13" t="s">
        <v>957</v>
      </c>
      <c r="H874" s="13" t="s">
        <v>1593</v>
      </c>
      <c r="I874" s="13" t="s">
        <v>460</v>
      </c>
      <c r="J874" s="13" t="s">
        <v>2256</v>
      </c>
    </row>
    <row r="875" spans="1:10" x14ac:dyDescent="0.2">
      <c r="A875" s="13" t="s">
        <v>2248</v>
      </c>
      <c r="B875" s="15" t="s">
        <v>4207</v>
      </c>
      <c r="C875" s="13" t="s">
        <v>3515</v>
      </c>
      <c r="D875" s="13" t="s">
        <v>2565</v>
      </c>
      <c r="E875" s="16">
        <v>5665</v>
      </c>
      <c r="F875" s="14">
        <v>2</v>
      </c>
      <c r="G875" s="13" t="s">
        <v>3200</v>
      </c>
      <c r="H875" s="13" t="s">
        <v>2522</v>
      </c>
      <c r="I875" s="13" t="s">
        <v>463</v>
      </c>
      <c r="J875" s="13" t="s">
        <v>2846</v>
      </c>
    </row>
    <row r="876" spans="1:10" x14ac:dyDescent="0.2">
      <c r="A876" s="13" t="s">
        <v>3416</v>
      </c>
      <c r="B876" s="15" t="s">
        <v>4501</v>
      </c>
      <c r="C876" s="13" t="s">
        <v>462</v>
      </c>
      <c r="D876" s="13" t="s">
        <v>2565</v>
      </c>
      <c r="F876" s="14">
        <v>7</v>
      </c>
      <c r="G876" s="13" t="s">
        <v>957</v>
      </c>
      <c r="H876" s="13" t="s">
        <v>3181</v>
      </c>
      <c r="I876" s="13" t="s">
        <v>2515</v>
      </c>
      <c r="J876" s="13" t="s">
        <v>1035</v>
      </c>
    </row>
    <row r="877" spans="1:10" x14ac:dyDescent="0.2">
      <c r="A877" s="13" t="s">
        <v>3414</v>
      </c>
      <c r="B877" s="15" t="s">
        <v>4905</v>
      </c>
      <c r="C877" s="13" t="s">
        <v>669</v>
      </c>
      <c r="D877" s="13" t="s">
        <v>2565</v>
      </c>
      <c r="F877" s="14">
        <v>8</v>
      </c>
      <c r="G877" s="13" t="s">
        <v>1843</v>
      </c>
      <c r="H877" s="13" t="s">
        <v>3444</v>
      </c>
      <c r="I877" s="13" t="s">
        <v>2467</v>
      </c>
      <c r="J877" s="13" t="s">
        <v>194</v>
      </c>
    </row>
    <row r="878" spans="1:10" x14ac:dyDescent="0.2">
      <c r="A878" s="13" t="s">
        <v>3126</v>
      </c>
      <c r="B878" s="15" t="s">
        <v>4458</v>
      </c>
      <c r="C878" s="13" t="s">
        <v>3532</v>
      </c>
      <c r="D878" s="13" t="s">
        <v>2565</v>
      </c>
      <c r="F878" s="14">
        <v>6</v>
      </c>
      <c r="G878" s="13" t="s">
        <v>668</v>
      </c>
      <c r="H878" s="13" t="s">
        <v>896</v>
      </c>
      <c r="I878" s="13" t="s">
        <v>1044</v>
      </c>
      <c r="J878" s="13" t="s">
        <v>2586</v>
      </c>
    </row>
    <row r="879" spans="1:10" x14ac:dyDescent="0.2">
      <c r="A879" s="13" t="s">
        <v>3415</v>
      </c>
      <c r="B879" s="15" t="s">
        <v>4768</v>
      </c>
      <c r="C879" s="13" t="s">
        <v>3094</v>
      </c>
      <c r="D879" s="13" t="s">
        <v>2565</v>
      </c>
      <c r="F879" s="14">
        <v>7</v>
      </c>
      <c r="G879" s="13" t="s">
        <v>2016</v>
      </c>
      <c r="H879" s="13" t="s">
        <v>748</v>
      </c>
      <c r="I879" s="13" t="s">
        <v>3608</v>
      </c>
      <c r="J879" s="13" t="s">
        <v>905</v>
      </c>
    </row>
    <row r="880" spans="1:10" x14ac:dyDescent="0.2">
      <c r="A880" s="13" t="s">
        <v>2378</v>
      </c>
      <c r="B880" s="15" t="s">
        <v>4207</v>
      </c>
      <c r="C880" s="13" t="s">
        <v>379</v>
      </c>
      <c r="D880" s="13" t="s">
        <v>476</v>
      </c>
      <c r="E880" s="16">
        <v>7727</v>
      </c>
      <c r="F880" s="14">
        <v>2</v>
      </c>
      <c r="G880" s="13" t="s">
        <v>967</v>
      </c>
      <c r="H880" s="13" t="s">
        <v>2847</v>
      </c>
      <c r="I880" s="13" t="s">
        <v>460</v>
      </c>
      <c r="J880" s="13" t="s">
        <v>894</v>
      </c>
    </row>
    <row r="881" spans="1:10" x14ac:dyDescent="0.2">
      <c r="A881" s="13" t="s">
        <v>2686</v>
      </c>
      <c r="B881" s="15" t="s">
        <v>4283</v>
      </c>
      <c r="C881" s="13" t="s">
        <v>2472</v>
      </c>
      <c r="D881" s="13" t="s">
        <v>476</v>
      </c>
      <c r="F881" s="14">
        <v>1</v>
      </c>
      <c r="G881" s="13" t="s">
        <v>368</v>
      </c>
      <c r="H881" s="13" t="s">
        <v>2774</v>
      </c>
      <c r="I881" s="13" t="s">
        <v>1075</v>
      </c>
      <c r="J881" s="13" t="s">
        <v>3698</v>
      </c>
    </row>
    <row r="882" spans="1:10" x14ac:dyDescent="0.2">
      <c r="A882" s="13" t="s">
        <v>2123</v>
      </c>
      <c r="B882" s="15" t="s">
        <v>4207</v>
      </c>
      <c r="C882" s="13" t="s">
        <v>3096</v>
      </c>
      <c r="D882" s="13" t="s">
        <v>476</v>
      </c>
      <c r="E882" s="16">
        <v>6205</v>
      </c>
      <c r="F882" s="14">
        <v>2</v>
      </c>
      <c r="G882" s="13" t="s">
        <v>957</v>
      </c>
      <c r="H882" s="13" t="s">
        <v>1612</v>
      </c>
      <c r="I882" s="13" t="s">
        <v>1578</v>
      </c>
      <c r="J882" s="13" t="s">
        <v>152</v>
      </c>
    </row>
    <row r="883" spans="1:10" x14ac:dyDescent="0.2">
      <c r="A883" s="13" t="s">
        <v>2122</v>
      </c>
      <c r="B883" s="15" t="s">
        <v>4275</v>
      </c>
      <c r="C883" s="13" t="s">
        <v>3205</v>
      </c>
      <c r="D883" s="13" t="s">
        <v>476</v>
      </c>
      <c r="E883" s="16">
        <v>986</v>
      </c>
      <c r="F883" s="14">
        <v>8</v>
      </c>
      <c r="G883" s="13" t="s">
        <v>1940</v>
      </c>
      <c r="H883" s="13" t="s">
        <v>3608</v>
      </c>
      <c r="I883" s="13" t="s">
        <v>3609</v>
      </c>
      <c r="J883" s="13" t="s">
        <v>620</v>
      </c>
    </row>
    <row r="884" spans="1:10" x14ac:dyDescent="0.2">
      <c r="A884" s="13" t="s">
        <v>1595</v>
      </c>
      <c r="B884" s="15" t="s">
        <v>4192</v>
      </c>
      <c r="C884" s="13" t="s">
        <v>2735</v>
      </c>
      <c r="D884" s="13" t="s">
        <v>1661</v>
      </c>
      <c r="F884" s="14">
        <v>7</v>
      </c>
      <c r="G884" s="13" t="s">
        <v>1940</v>
      </c>
      <c r="H884" s="13" t="s">
        <v>357</v>
      </c>
      <c r="I884" s="13" t="s">
        <v>3515</v>
      </c>
      <c r="J884" s="13" t="s">
        <v>323</v>
      </c>
    </row>
    <row r="885" spans="1:10" x14ac:dyDescent="0.2">
      <c r="A885" s="13" t="s">
        <v>1594</v>
      </c>
      <c r="B885" s="15" t="s">
        <v>4290</v>
      </c>
      <c r="C885" s="13" t="s">
        <v>1170</v>
      </c>
      <c r="D885" s="13" t="s">
        <v>1661</v>
      </c>
      <c r="F885" s="14">
        <v>6</v>
      </c>
      <c r="G885" s="13" t="s">
        <v>1838</v>
      </c>
      <c r="H885" s="13" t="s">
        <v>895</v>
      </c>
      <c r="I885" s="13" t="s">
        <v>464</v>
      </c>
      <c r="J885" s="13" t="s">
        <v>462</v>
      </c>
    </row>
    <row r="886" spans="1:10" x14ac:dyDescent="0.2">
      <c r="A886" s="13" t="s">
        <v>3056</v>
      </c>
      <c r="B886" s="15" t="s">
        <v>4192</v>
      </c>
      <c r="C886" s="13" t="s">
        <v>3217</v>
      </c>
      <c r="D886" s="13" t="s">
        <v>1661</v>
      </c>
      <c r="F886" s="14">
        <v>7</v>
      </c>
      <c r="G886" s="13" t="s">
        <v>957</v>
      </c>
      <c r="H886" s="13" t="s">
        <v>3181</v>
      </c>
      <c r="I886" s="13" t="s">
        <v>2817</v>
      </c>
      <c r="J886" s="13" t="s">
        <v>3594</v>
      </c>
    </row>
    <row r="887" spans="1:10" x14ac:dyDescent="0.2">
      <c r="A887" s="13" t="s">
        <v>1597</v>
      </c>
      <c r="B887" s="15" t="s">
        <v>4906</v>
      </c>
      <c r="C887" s="13" t="s">
        <v>3181</v>
      </c>
      <c r="D887" s="13" t="s">
        <v>1996</v>
      </c>
      <c r="F887" s="14">
        <v>7</v>
      </c>
      <c r="G887" s="13" t="s">
        <v>363</v>
      </c>
      <c r="H887" s="13" t="s">
        <v>3475</v>
      </c>
      <c r="I887" s="13" t="s">
        <v>3005</v>
      </c>
      <c r="J887" s="13" t="s">
        <v>3095</v>
      </c>
    </row>
    <row r="888" spans="1:10" x14ac:dyDescent="0.2">
      <c r="A888" s="13" t="s">
        <v>1732</v>
      </c>
      <c r="B888" s="15" t="s">
        <v>4177</v>
      </c>
      <c r="C888" s="13" t="s">
        <v>625</v>
      </c>
      <c r="D888" s="13" t="s">
        <v>1996</v>
      </c>
      <c r="F888" s="14">
        <v>6</v>
      </c>
      <c r="G888" s="13" t="s">
        <v>2016</v>
      </c>
      <c r="H888" s="13" t="s">
        <v>894</v>
      </c>
      <c r="I888" s="13" t="s">
        <v>462</v>
      </c>
      <c r="J888" s="13" t="s">
        <v>323</v>
      </c>
    </row>
    <row r="889" spans="1:10" x14ac:dyDescent="0.2">
      <c r="A889" s="13" t="s">
        <v>1860</v>
      </c>
      <c r="B889" s="15" t="s">
        <v>4177</v>
      </c>
      <c r="C889" s="13" t="s">
        <v>460</v>
      </c>
      <c r="D889" s="13" t="s">
        <v>1996</v>
      </c>
      <c r="F889" s="14">
        <v>2</v>
      </c>
      <c r="G889" s="13" t="s">
        <v>1154</v>
      </c>
      <c r="H889" s="13" t="s">
        <v>3474</v>
      </c>
      <c r="I889" s="13" t="s">
        <v>1941</v>
      </c>
      <c r="J889" s="13" t="s">
        <v>2491</v>
      </c>
    </row>
    <row r="890" spans="1:10" x14ac:dyDescent="0.2">
      <c r="A890" s="13" t="s">
        <v>1837</v>
      </c>
      <c r="B890" s="15" t="s">
        <v>4579</v>
      </c>
      <c r="C890" s="13" t="s">
        <v>835</v>
      </c>
      <c r="D890" s="13" t="s">
        <v>2565</v>
      </c>
      <c r="E890" s="16">
        <v>4604</v>
      </c>
      <c r="F890" s="14">
        <v>6</v>
      </c>
      <c r="G890" s="13" t="s">
        <v>1838</v>
      </c>
      <c r="H890" s="13" t="s">
        <v>9</v>
      </c>
      <c r="I890" s="13" t="s">
        <v>3513</v>
      </c>
      <c r="J890" s="13" t="s">
        <v>2575</v>
      </c>
    </row>
    <row r="891" spans="1:10" x14ac:dyDescent="0.2">
      <c r="A891" s="13" t="s">
        <v>1836</v>
      </c>
      <c r="B891" s="15" t="s">
        <v>4207</v>
      </c>
      <c r="C891" s="13" t="s">
        <v>71</v>
      </c>
      <c r="D891" s="13" t="s">
        <v>2565</v>
      </c>
      <c r="E891" s="16">
        <v>3056</v>
      </c>
      <c r="F891" s="14">
        <v>7</v>
      </c>
      <c r="G891" s="13" t="s">
        <v>957</v>
      </c>
      <c r="H891" s="13" t="s">
        <v>1612</v>
      </c>
      <c r="I891" s="13" t="s">
        <v>3553</v>
      </c>
      <c r="J891" s="13" t="s">
        <v>194</v>
      </c>
    </row>
    <row r="892" spans="1:10" x14ac:dyDescent="0.2">
      <c r="A892" s="13" t="s">
        <v>3741</v>
      </c>
      <c r="B892" s="15" t="s">
        <v>4234</v>
      </c>
      <c r="C892" s="13" t="s">
        <v>3231</v>
      </c>
      <c r="D892" s="13" t="s">
        <v>2565</v>
      </c>
      <c r="F892" s="14">
        <v>1</v>
      </c>
      <c r="G892" s="13" t="s">
        <v>2093</v>
      </c>
      <c r="H892" s="13" t="s">
        <v>2406</v>
      </c>
      <c r="I892" s="13" t="s">
        <v>900</v>
      </c>
      <c r="J892" s="13" t="s">
        <v>3119</v>
      </c>
    </row>
    <row r="893" spans="1:10" x14ac:dyDescent="0.2">
      <c r="A893" s="13" t="s">
        <v>3738</v>
      </c>
      <c r="B893" s="15" t="s">
        <v>4234</v>
      </c>
      <c r="C893" s="13" t="s">
        <v>2356</v>
      </c>
      <c r="D893" s="13" t="s">
        <v>2565</v>
      </c>
      <c r="F893" s="14">
        <v>1</v>
      </c>
      <c r="G893" s="13" t="s">
        <v>1767</v>
      </c>
      <c r="H893" s="13" t="s">
        <v>1461</v>
      </c>
      <c r="I893" s="13" t="s">
        <v>1515</v>
      </c>
      <c r="J893" s="13" t="s">
        <v>2114</v>
      </c>
    </row>
    <row r="894" spans="1:10" x14ac:dyDescent="0.2">
      <c r="A894" s="13" t="s">
        <v>2453</v>
      </c>
      <c r="B894" s="15" t="s">
        <v>4234</v>
      </c>
      <c r="C894" s="13" t="s">
        <v>633</v>
      </c>
      <c r="D894" s="13" t="s">
        <v>2565</v>
      </c>
      <c r="F894" s="14">
        <v>11</v>
      </c>
      <c r="G894" s="13" t="s">
        <v>823</v>
      </c>
      <c r="H894" s="13" t="s">
        <v>2600</v>
      </c>
      <c r="I894" s="13" t="s">
        <v>365</v>
      </c>
      <c r="J894" s="13" t="s">
        <v>2407</v>
      </c>
    </row>
    <row r="895" spans="1:10" x14ac:dyDescent="0.2">
      <c r="A895" s="13" t="s">
        <v>94</v>
      </c>
      <c r="B895" s="15" t="s">
        <v>4237</v>
      </c>
      <c r="C895" s="13" t="s">
        <v>323</v>
      </c>
      <c r="D895" s="13" t="s">
        <v>2565</v>
      </c>
      <c r="E895" s="16">
        <v>9392</v>
      </c>
      <c r="F895" s="14">
        <v>2</v>
      </c>
      <c r="G895" s="13" t="s">
        <v>957</v>
      </c>
      <c r="H895" s="13" t="s">
        <v>2828</v>
      </c>
      <c r="I895" s="13" t="s">
        <v>453</v>
      </c>
      <c r="J895" s="13" t="s">
        <v>194</v>
      </c>
    </row>
    <row r="896" spans="1:10" x14ac:dyDescent="0.2">
      <c r="A896" s="13" t="s">
        <v>3565</v>
      </c>
      <c r="B896" s="15" t="s">
        <v>4234</v>
      </c>
      <c r="C896" s="13" t="s">
        <v>2997</v>
      </c>
      <c r="D896" s="13" t="s">
        <v>2565</v>
      </c>
      <c r="F896" s="14">
        <v>11</v>
      </c>
      <c r="G896" s="13" t="s">
        <v>1767</v>
      </c>
      <c r="H896" s="13" t="s">
        <v>3119</v>
      </c>
      <c r="I896" s="13" t="s">
        <v>2151</v>
      </c>
      <c r="J896" s="13" t="s">
        <v>3255</v>
      </c>
    </row>
    <row r="897" spans="1:10" x14ac:dyDescent="0.2">
      <c r="A897" s="13" t="s">
        <v>1328</v>
      </c>
      <c r="B897" s="15" t="s">
        <v>4240</v>
      </c>
      <c r="C897" s="13" t="s">
        <v>956</v>
      </c>
      <c r="D897" s="13" t="s">
        <v>2565</v>
      </c>
      <c r="E897" s="16">
        <v>19146</v>
      </c>
      <c r="F897" s="14">
        <v>12</v>
      </c>
      <c r="G897" s="13" t="s">
        <v>1070</v>
      </c>
      <c r="H897" s="13" t="s">
        <v>64</v>
      </c>
      <c r="I897" s="13" t="s">
        <v>556</v>
      </c>
      <c r="J897" s="13" t="s">
        <v>3520</v>
      </c>
    </row>
    <row r="898" spans="1:10" x14ac:dyDescent="0.2">
      <c r="A898" s="13" t="s">
        <v>2787</v>
      </c>
      <c r="B898" s="15" t="s">
        <v>4234</v>
      </c>
      <c r="C898" s="13" t="s">
        <v>2273</v>
      </c>
      <c r="D898" s="13" t="s">
        <v>2565</v>
      </c>
      <c r="F898" s="14">
        <v>1</v>
      </c>
      <c r="G898" s="13" t="s">
        <v>1650</v>
      </c>
      <c r="H898" s="13" t="s">
        <v>2788</v>
      </c>
      <c r="I898" s="13" t="s">
        <v>1074</v>
      </c>
      <c r="J898" s="13" t="s">
        <v>2465</v>
      </c>
    </row>
    <row r="899" spans="1:10" x14ac:dyDescent="0.2">
      <c r="A899" s="13" t="s">
        <v>1327</v>
      </c>
      <c r="B899" s="15" t="s">
        <v>4240</v>
      </c>
      <c r="C899" s="13" t="s">
        <v>1362</v>
      </c>
      <c r="D899" s="13" t="s">
        <v>2565</v>
      </c>
      <c r="E899" s="16">
        <v>10870</v>
      </c>
      <c r="F899" s="14">
        <v>12</v>
      </c>
      <c r="G899" s="13" t="s">
        <v>1154</v>
      </c>
      <c r="H899" s="13" t="s">
        <v>2156</v>
      </c>
      <c r="I899" s="13" t="s">
        <v>66</v>
      </c>
      <c r="J899" s="13" t="s">
        <v>1673</v>
      </c>
    </row>
    <row r="900" spans="1:10" x14ac:dyDescent="0.2">
      <c r="A900" s="13" t="s">
        <v>1835</v>
      </c>
      <c r="B900" s="15" t="s">
        <v>4907</v>
      </c>
      <c r="C900" s="13" t="s">
        <v>461</v>
      </c>
      <c r="D900" s="13" t="s">
        <v>2565</v>
      </c>
      <c r="E900" s="16">
        <v>4175</v>
      </c>
      <c r="F900" s="14">
        <v>17</v>
      </c>
      <c r="G900" s="13" t="s">
        <v>955</v>
      </c>
      <c r="H900" s="13" t="s">
        <v>519</v>
      </c>
      <c r="I900" s="13" t="s">
        <v>3514</v>
      </c>
      <c r="J900" s="13" t="s">
        <v>2735</v>
      </c>
    </row>
    <row r="901" spans="1:10" x14ac:dyDescent="0.2">
      <c r="A901" s="13" t="s">
        <v>1341</v>
      </c>
      <c r="B901" s="15" t="s">
        <v>4173</v>
      </c>
      <c r="C901" s="13" t="s">
        <v>3007</v>
      </c>
      <c r="D901" s="13" t="s">
        <v>2565</v>
      </c>
      <c r="E901" s="16">
        <v>19561</v>
      </c>
      <c r="F901" s="14">
        <v>16</v>
      </c>
      <c r="G901" s="13" t="s">
        <v>363</v>
      </c>
      <c r="H901" s="13" t="s">
        <v>2573</v>
      </c>
      <c r="I901" s="13" t="s">
        <v>1369</v>
      </c>
      <c r="J901" s="13" t="s">
        <v>148</v>
      </c>
    </row>
    <row r="902" spans="1:10" x14ac:dyDescent="0.2">
      <c r="A902" s="13" t="s">
        <v>2904</v>
      </c>
      <c r="B902" s="15" t="s">
        <v>4173</v>
      </c>
      <c r="C902" s="13" t="s">
        <v>3608</v>
      </c>
      <c r="D902" s="13" t="s">
        <v>2565</v>
      </c>
      <c r="E902" s="16">
        <v>18857</v>
      </c>
      <c r="F902" s="14">
        <v>16</v>
      </c>
      <c r="G902" s="13" t="s">
        <v>967</v>
      </c>
      <c r="H902" s="13" t="s">
        <v>1370</v>
      </c>
      <c r="I902" s="13" t="s">
        <v>3152</v>
      </c>
      <c r="J902" s="13" t="s">
        <v>2817</v>
      </c>
    </row>
    <row r="903" spans="1:10" x14ac:dyDescent="0.2">
      <c r="A903" s="13" t="s">
        <v>125</v>
      </c>
      <c r="B903" s="15" t="s">
        <v>4908</v>
      </c>
      <c r="C903" s="13" t="s">
        <v>2735</v>
      </c>
      <c r="D903" s="13" t="s">
        <v>2565</v>
      </c>
      <c r="E903" s="16">
        <v>4545</v>
      </c>
      <c r="F903" s="14">
        <v>17</v>
      </c>
      <c r="G903" s="13" t="s">
        <v>1940</v>
      </c>
      <c r="H903" s="13" t="s">
        <v>66</v>
      </c>
      <c r="I903" s="13" t="s">
        <v>3594</v>
      </c>
      <c r="J903" s="13" t="s">
        <v>2888</v>
      </c>
    </row>
    <row r="904" spans="1:10" x14ac:dyDescent="0.2">
      <c r="A904" s="13" t="s">
        <v>2264</v>
      </c>
      <c r="B904" s="15" t="s">
        <v>4564</v>
      </c>
      <c r="C904" s="13" t="s">
        <v>1831</v>
      </c>
      <c r="D904" s="13" t="s">
        <v>2565</v>
      </c>
      <c r="F904" s="14">
        <v>16</v>
      </c>
      <c r="G904" s="13" t="s">
        <v>2016</v>
      </c>
      <c r="H904" s="13" t="s">
        <v>1074</v>
      </c>
      <c r="I904" s="13" t="s">
        <v>996</v>
      </c>
      <c r="J904" s="13" t="s">
        <v>2151</v>
      </c>
    </row>
    <row r="905" spans="1:10" x14ac:dyDescent="0.2">
      <c r="A905" s="13" t="s">
        <v>2127</v>
      </c>
      <c r="B905" s="15" t="s">
        <v>4565</v>
      </c>
      <c r="C905" s="13" t="s">
        <v>3005</v>
      </c>
      <c r="D905" s="13" t="s">
        <v>1029</v>
      </c>
      <c r="E905" s="16">
        <v>3354</v>
      </c>
      <c r="F905" s="14">
        <v>2</v>
      </c>
      <c r="G905" s="13" t="s">
        <v>668</v>
      </c>
      <c r="H905" s="13" t="s">
        <v>2137</v>
      </c>
      <c r="I905" s="13" t="s">
        <v>1365</v>
      </c>
      <c r="J905" s="13" t="s">
        <v>2490</v>
      </c>
    </row>
    <row r="906" spans="1:10" x14ac:dyDescent="0.2">
      <c r="A906" s="13" t="s">
        <v>2125</v>
      </c>
      <c r="B906" s="15" t="s">
        <v>4151</v>
      </c>
      <c r="C906" s="13" t="s">
        <v>1474</v>
      </c>
      <c r="D906" s="13" t="s">
        <v>1029</v>
      </c>
      <c r="E906" s="16">
        <v>9019</v>
      </c>
      <c r="F906" s="14">
        <v>2</v>
      </c>
      <c r="G906" s="13" t="s">
        <v>1838</v>
      </c>
      <c r="H906" s="13" t="s">
        <v>3155</v>
      </c>
      <c r="I906" s="13" t="s">
        <v>222</v>
      </c>
      <c r="J906" s="13" t="s">
        <v>3553</v>
      </c>
    </row>
    <row r="907" spans="1:10" x14ac:dyDescent="0.2">
      <c r="A907" s="13" t="s">
        <v>611</v>
      </c>
      <c r="B907" s="15" t="s">
        <v>4218</v>
      </c>
      <c r="C907" s="13" t="s">
        <v>1033</v>
      </c>
      <c r="D907" s="13" t="s">
        <v>1029</v>
      </c>
      <c r="E907" s="16">
        <v>2845</v>
      </c>
      <c r="F907" s="14">
        <v>6</v>
      </c>
      <c r="G907" s="13" t="s">
        <v>668</v>
      </c>
      <c r="H907" s="13" t="s">
        <v>81</v>
      </c>
      <c r="I907" s="13" t="s">
        <v>3514</v>
      </c>
      <c r="J907" s="13" t="s">
        <v>3518</v>
      </c>
    </row>
    <row r="908" spans="1:10" x14ac:dyDescent="0.2">
      <c r="A908" s="13" t="s">
        <v>2124</v>
      </c>
      <c r="B908" s="15" t="s">
        <v>4218</v>
      </c>
      <c r="C908" s="13" t="s">
        <v>357</v>
      </c>
      <c r="D908" s="13" t="s">
        <v>1029</v>
      </c>
      <c r="E908" s="16">
        <v>9983</v>
      </c>
      <c r="F908" s="14">
        <v>6</v>
      </c>
      <c r="G908" s="13" t="s">
        <v>668</v>
      </c>
      <c r="H908" s="13" t="s">
        <v>3182</v>
      </c>
      <c r="I908" s="13" t="s">
        <v>3154</v>
      </c>
      <c r="J908" s="13" t="s">
        <v>2817</v>
      </c>
    </row>
    <row r="909" spans="1:10" x14ac:dyDescent="0.2">
      <c r="A909" s="13" t="s">
        <v>1931</v>
      </c>
      <c r="B909" s="15" t="s">
        <v>4218</v>
      </c>
      <c r="C909" s="13" t="s">
        <v>1613</v>
      </c>
      <c r="D909" s="13" t="s">
        <v>1029</v>
      </c>
      <c r="F909" s="14">
        <v>6</v>
      </c>
      <c r="G909" s="13" t="s">
        <v>967</v>
      </c>
      <c r="H909" s="13" t="s">
        <v>3007</v>
      </c>
      <c r="I909" s="13" t="s">
        <v>3217</v>
      </c>
      <c r="J909" s="13" t="s">
        <v>1368</v>
      </c>
    </row>
    <row r="910" spans="1:10" x14ac:dyDescent="0.2">
      <c r="A910" s="13" t="s">
        <v>1932</v>
      </c>
      <c r="B910" s="15" t="s">
        <v>4218</v>
      </c>
      <c r="C910" s="13" t="s">
        <v>3217</v>
      </c>
      <c r="D910" s="13" t="s">
        <v>1029</v>
      </c>
      <c r="F910" s="14">
        <v>6</v>
      </c>
      <c r="G910" s="13" t="s">
        <v>3200</v>
      </c>
      <c r="H910" s="13" t="s">
        <v>3442</v>
      </c>
      <c r="I910" s="13" t="s">
        <v>3181</v>
      </c>
      <c r="J910" s="13" t="s">
        <v>518</v>
      </c>
    </row>
    <row r="911" spans="1:10" x14ac:dyDescent="0.2">
      <c r="A911" s="13" t="s">
        <v>612</v>
      </c>
      <c r="B911" s="15" t="s">
        <v>4338</v>
      </c>
      <c r="C911" s="13" t="s">
        <v>835</v>
      </c>
      <c r="D911" s="13" t="s">
        <v>1029</v>
      </c>
      <c r="E911" s="16">
        <v>1211</v>
      </c>
      <c r="F911" s="14">
        <v>7</v>
      </c>
      <c r="G911" s="13" t="s">
        <v>955</v>
      </c>
      <c r="H911" s="13" t="s">
        <v>3517</v>
      </c>
      <c r="I911" s="13" t="s">
        <v>979</v>
      </c>
      <c r="J911" s="13" t="s">
        <v>2888</v>
      </c>
    </row>
    <row r="912" spans="1:10" x14ac:dyDescent="0.2">
      <c r="A912" s="13" t="s">
        <v>2126</v>
      </c>
      <c r="B912" s="15" t="s">
        <v>4772</v>
      </c>
      <c r="C912" s="13" t="s">
        <v>3205</v>
      </c>
      <c r="D912" s="13" t="s">
        <v>1029</v>
      </c>
      <c r="E912" s="16">
        <v>1704</v>
      </c>
      <c r="F912" s="14">
        <v>7</v>
      </c>
      <c r="G912" s="13" t="s">
        <v>955</v>
      </c>
      <c r="H912" s="13" t="s">
        <v>2485</v>
      </c>
      <c r="I912" s="13" t="s">
        <v>3594</v>
      </c>
      <c r="J912" s="13" t="s">
        <v>956</v>
      </c>
    </row>
    <row r="913" spans="1:10" x14ac:dyDescent="0.2">
      <c r="A913" s="13" t="s">
        <v>513</v>
      </c>
      <c r="B913" s="15" t="s">
        <v>4154</v>
      </c>
      <c r="C913" s="13" t="s">
        <v>2814</v>
      </c>
      <c r="D913" s="13" t="s">
        <v>3008</v>
      </c>
      <c r="F913" s="14">
        <v>7</v>
      </c>
      <c r="G913" s="13" t="s">
        <v>2016</v>
      </c>
      <c r="H913" s="13" t="s">
        <v>835</v>
      </c>
      <c r="I913" s="13" t="s">
        <v>461</v>
      </c>
      <c r="J913" s="13" t="s">
        <v>1034</v>
      </c>
    </row>
    <row r="914" spans="1:10" x14ac:dyDescent="0.2">
      <c r="A914" s="13" t="s">
        <v>512</v>
      </c>
      <c r="B914" s="15" t="s">
        <v>4175</v>
      </c>
      <c r="C914" s="13" t="s">
        <v>365</v>
      </c>
      <c r="D914" s="13" t="s">
        <v>3008</v>
      </c>
      <c r="F914" s="14">
        <v>6</v>
      </c>
      <c r="G914" s="13" t="s">
        <v>958</v>
      </c>
      <c r="H914" s="13" t="s">
        <v>1203</v>
      </c>
      <c r="I914" s="13" t="s">
        <v>901</v>
      </c>
      <c r="J914" s="13" t="s">
        <v>463</v>
      </c>
    </row>
    <row r="915" spans="1:10" x14ac:dyDescent="0.2">
      <c r="A915" s="13" t="s">
        <v>478</v>
      </c>
      <c r="B915" s="15" t="s">
        <v>4773</v>
      </c>
      <c r="C915" s="13" t="s">
        <v>1076</v>
      </c>
      <c r="D915" s="13" t="s">
        <v>3008</v>
      </c>
      <c r="F915" s="14">
        <v>16</v>
      </c>
      <c r="G915" s="13" t="s">
        <v>1940</v>
      </c>
      <c r="H915" s="13" t="s">
        <v>1362</v>
      </c>
      <c r="I915" s="13" t="s">
        <v>624</v>
      </c>
      <c r="J915" s="13" t="s">
        <v>620</v>
      </c>
    </row>
    <row r="916" spans="1:10" x14ac:dyDescent="0.2">
      <c r="A916" s="13" t="s">
        <v>1731</v>
      </c>
      <c r="B916" s="15" t="s">
        <v>4307</v>
      </c>
      <c r="C916" s="13" t="s">
        <v>2828</v>
      </c>
      <c r="D916" s="13" t="s">
        <v>1996</v>
      </c>
      <c r="F916" s="14">
        <v>7</v>
      </c>
      <c r="G916" s="13" t="s">
        <v>1961</v>
      </c>
      <c r="H916" s="13" t="s">
        <v>1473</v>
      </c>
      <c r="I916" s="13" t="s">
        <v>930</v>
      </c>
      <c r="J916" s="13" t="s">
        <v>518</v>
      </c>
    </row>
    <row r="917" spans="1:10" x14ac:dyDescent="0.2">
      <c r="A917" s="13" t="s">
        <v>3488</v>
      </c>
      <c r="B917" s="15" t="s">
        <v>4245</v>
      </c>
      <c r="C917" s="13" t="s">
        <v>364</v>
      </c>
      <c r="D917" s="13" t="s">
        <v>1996</v>
      </c>
      <c r="F917" s="14">
        <v>7</v>
      </c>
      <c r="G917" s="13" t="s">
        <v>2016</v>
      </c>
      <c r="H917" s="13" t="s">
        <v>222</v>
      </c>
      <c r="I917" s="13" t="s">
        <v>3553</v>
      </c>
      <c r="J917" s="13" t="s">
        <v>1941</v>
      </c>
    </row>
    <row r="918" spans="1:10" x14ac:dyDescent="0.2">
      <c r="A918" s="13" t="s">
        <v>2543</v>
      </c>
      <c r="B918" s="15" t="s">
        <v>4567</v>
      </c>
      <c r="C918" s="13" t="s">
        <v>3514</v>
      </c>
      <c r="D918" s="13" t="s">
        <v>1996</v>
      </c>
      <c r="F918" s="14">
        <v>7</v>
      </c>
      <c r="G918" s="13" t="s">
        <v>363</v>
      </c>
      <c r="H918" s="13" t="s">
        <v>3181</v>
      </c>
      <c r="I918" s="13" t="s">
        <v>557</v>
      </c>
      <c r="J918" s="13" t="s">
        <v>2575</v>
      </c>
    </row>
    <row r="919" spans="1:10" x14ac:dyDescent="0.2">
      <c r="A919" s="13" t="s">
        <v>2431</v>
      </c>
      <c r="B919" s="15" t="s">
        <v>4279</v>
      </c>
      <c r="C919" s="13" t="s">
        <v>2816</v>
      </c>
      <c r="D919" s="13" t="s">
        <v>1996</v>
      </c>
      <c r="F919" s="14">
        <v>7</v>
      </c>
      <c r="G919" s="13" t="s">
        <v>1838</v>
      </c>
      <c r="H919" s="13" t="s">
        <v>3096</v>
      </c>
      <c r="I919" s="13" t="s">
        <v>3152</v>
      </c>
      <c r="J919" s="13" t="s">
        <v>461</v>
      </c>
    </row>
    <row r="920" spans="1:10" x14ac:dyDescent="0.2">
      <c r="A920" s="13" t="s">
        <v>3487</v>
      </c>
      <c r="B920" s="15" t="s">
        <v>4273</v>
      </c>
      <c r="C920" s="13" t="s">
        <v>996</v>
      </c>
      <c r="D920" s="13" t="s">
        <v>1996</v>
      </c>
      <c r="F920" s="14">
        <v>6</v>
      </c>
      <c r="G920" s="13" t="s">
        <v>1943</v>
      </c>
      <c r="H920" s="13" t="s">
        <v>3152</v>
      </c>
      <c r="I920" s="13" t="s">
        <v>3594</v>
      </c>
      <c r="J920" s="13" t="s">
        <v>152</v>
      </c>
    </row>
    <row r="921" spans="1:10" x14ac:dyDescent="0.2">
      <c r="A921" s="13" t="s">
        <v>756</v>
      </c>
      <c r="B921" s="15" t="s">
        <v>4708</v>
      </c>
      <c r="C921" s="13" t="s">
        <v>2888</v>
      </c>
      <c r="D921" s="13" t="s">
        <v>1707</v>
      </c>
      <c r="E921" s="16">
        <v>1298</v>
      </c>
      <c r="F921" s="14">
        <v>7</v>
      </c>
      <c r="G921" s="13" t="s">
        <v>2018</v>
      </c>
      <c r="H921" s="13" t="s">
        <v>194</v>
      </c>
      <c r="I921" s="13" t="s">
        <v>3095</v>
      </c>
      <c r="J921" s="13" t="s">
        <v>2735</v>
      </c>
    </row>
    <row r="922" spans="1:10" x14ac:dyDescent="0.2">
      <c r="A922" s="13" t="s">
        <v>757</v>
      </c>
      <c r="B922" s="15" t="s">
        <v>4778</v>
      </c>
      <c r="C922" s="13" t="s">
        <v>2846</v>
      </c>
      <c r="D922" s="13" t="s">
        <v>1707</v>
      </c>
      <c r="E922" s="16">
        <v>2473</v>
      </c>
      <c r="F922" s="14">
        <v>7</v>
      </c>
      <c r="G922" s="13" t="s">
        <v>955</v>
      </c>
      <c r="H922" s="13" t="s">
        <v>1044</v>
      </c>
      <c r="I922" s="13" t="s">
        <v>2485</v>
      </c>
      <c r="J922" s="13" t="s">
        <v>2735</v>
      </c>
    </row>
    <row r="923" spans="1:10" x14ac:dyDescent="0.2">
      <c r="A923" s="13" t="s">
        <v>2812</v>
      </c>
      <c r="B923" s="15" t="s">
        <v>4909</v>
      </c>
      <c r="C923" s="13" t="s">
        <v>365</v>
      </c>
      <c r="D923" s="13" t="s">
        <v>1707</v>
      </c>
      <c r="E923" s="16">
        <v>1397</v>
      </c>
      <c r="F923" s="14">
        <v>8</v>
      </c>
      <c r="G923" s="13" t="s">
        <v>2018</v>
      </c>
      <c r="H923" s="13" t="s">
        <v>1035</v>
      </c>
      <c r="I923" s="13" t="s">
        <v>2256</v>
      </c>
      <c r="J923" s="13" t="s">
        <v>669</v>
      </c>
    </row>
    <row r="924" spans="1:10" x14ac:dyDescent="0.2">
      <c r="A924" s="13" t="s">
        <v>753</v>
      </c>
      <c r="B924" s="15" t="s">
        <v>4175</v>
      </c>
      <c r="C924" s="13" t="s">
        <v>1368</v>
      </c>
      <c r="D924" s="13" t="s">
        <v>1707</v>
      </c>
      <c r="E924" s="16">
        <v>1893</v>
      </c>
      <c r="F924" s="14">
        <v>6</v>
      </c>
      <c r="G924" s="13" t="s">
        <v>1940</v>
      </c>
      <c r="H924" s="13" t="s">
        <v>658</v>
      </c>
      <c r="I924" s="13" t="s">
        <v>1579</v>
      </c>
      <c r="J924" s="13" t="s">
        <v>1034</v>
      </c>
    </row>
    <row r="925" spans="1:10" x14ac:dyDescent="0.2">
      <c r="A925" s="13" t="s">
        <v>758</v>
      </c>
      <c r="B925" s="15" t="s">
        <v>4569</v>
      </c>
      <c r="C925" s="13" t="s">
        <v>2283</v>
      </c>
      <c r="D925" s="13" t="s">
        <v>1707</v>
      </c>
      <c r="E925" s="16">
        <v>6405</v>
      </c>
      <c r="F925" s="14">
        <v>6</v>
      </c>
      <c r="G925" s="13" t="s">
        <v>955</v>
      </c>
      <c r="H925" s="13" t="s">
        <v>222</v>
      </c>
      <c r="I925" s="13" t="s">
        <v>2826</v>
      </c>
      <c r="J925" s="13" t="s">
        <v>365</v>
      </c>
    </row>
    <row r="926" spans="1:10" x14ac:dyDescent="0.2">
      <c r="A926" s="13" t="s">
        <v>754</v>
      </c>
      <c r="B926" s="15" t="s">
        <v>4569</v>
      </c>
      <c r="C926" s="13" t="s">
        <v>614</v>
      </c>
      <c r="D926" s="13" t="s">
        <v>1707</v>
      </c>
      <c r="E926" s="16">
        <v>10334</v>
      </c>
      <c r="F926" s="14">
        <v>6</v>
      </c>
      <c r="G926" s="13" t="s">
        <v>2016</v>
      </c>
      <c r="H926" s="13" t="s">
        <v>3608</v>
      </c>
      <c r="I926" s="13" t="s">
        <v>461</v>
      </c>
      <c r="J926" s="13" t="s">
        <v>2544</v>
      </c>
    </row>
    <row r="927" spans="1:10" x14ac:dyDescent="0.2">
      <c r="A927" s="13" t="s">
        <v>755</v>
      </c>
      <c r="B927" s="15" t="s">
        <v>4571</v>
      </c>
      <c r="C927" s="13" t="s">
        <v>2575</v>
      </c>
      <c r="D927" s="13" t="s">
        <v>1707</v>
      </c>
      <c r="E927" s="16">
        <v>1752</v>
      </c>
      <c r="F927" s="14">
        <v>17</v>
      </c>
      <c r="G927" s="13" t="s">
        <v>1940</v>
      </c>
      <c r="H927" s="13" t="s">
        <v>590</v>
      </c>
      <c r="I927" s="13" t="s">
        <v>2788</v>
      </c>
      <c r="J927" s="13" t="s">
        <v>1034</v>
      </c>
    </row>
    <row r="928" spans="1:10" x14ac:dyDescent="0.2">
      <c r="A928" s="13" t="s">
        <v>2397</v>
      </c>
      <c r="B928" s="15" t="s">
        <v>4777</v>
      </c>
      <c r="C928" s="13" t="s">
        <v>970</v>
      </c>
      <c r="D928" s="13" t="s">
        <v>1707</v>
      </c>
      <c r="E928" s="16">
        <v>6963</v>
      </c>
      <c r="F928" s="14">
        <v>17</v>
      </c>
      <c r="G928" s="13" t="s">
        <v>955</v>
      </c>
      <c r="H928" s="13" t="s">
        <v>1074</v>
      </c>
      <c r="I928" s="13" t="s">
        <v>539</v>
      </c>
      <c r="J928" s="13" t="s">
        <v>364</v>
      </c>
    </row>
    <row r="929" spans="1:10" x14ac:dyDescent="0.2">
      <c r="A929" s="13" t="s">
        <v>474</v>
      </c>
      <c r="B929" s="15" t="s">
        <v>4191</v>
      </c>
      <c r="C929" s="13" t="s">
        <v>3594</v>
      </c>
      <c r="D929" s="13" t="s">
        <v>1707</v>
      </c>
      <c r="F929" s="14">
        <v>1</v>
      </c>
      <c r="G929" s="13" t="s">
        <v>2688</v>
      </c>
      <c r="H929" s="13" t="s">
        <v>3444</v>
      </c>
      <c r="I929" s="13" t="s">
        <v>1074</v>
      </c>
      <c r="J929" s="13" t="s">
        <v>1243</v>
      </c>
    </row>
    <row r="930" spans="1:10" x14ac:dyDescent="0.2">
      <c r="A930" s="13" t="s">
        <v>2445</v>
      </c>
      <c r="B930" s="15" t="s">
        <v>4498</v>
      </c>
      <c r="C930" s="13" t="s">
        <v>2151</v>
      </c>
      <c r="D930" s="13" t="s">
        <v>3006</v>
      </c>
      <c r="E930" s="16">
        <v>2239</v>
      </c>
      <c r="F930" s="14">
        <v>7</v>
      </c>
      <c r="G930" s="13" t="s">
        <v>955</v>
      </c>
      <c r="H930" s="13" t="s">
        <v>153</v>
      </c>
      <c r="I930" s="13" t="s">
        <v>1362</v>
      </c>
      <c r="J930" s="13" t="s">
        <v>2888</v>
      </c>
    </row>
    <row r="931" spans="1:10" x14ac:dyDescent="0.2">
      <c r="A931" s="13" t="s">
        <v>2178</v>
      </c>
      <c r="B931" s="15" t="s">
        <v>4575</v>
      </c>
      <c r="C931" s="13" t="s">
        <v>901</v>
      </c>
      <c r="D931" s="13" t="s">
        <v>3006</v>
      </c>
      <c r="E931" s="16">
        <v>380</v>
      </c>
      <c r="F931" s="14">
        <v>8</v>
      </c>
      <c r="G931" s="13" t="s">
        <v>1940</v>
      </c>
      <c r="H931" s="13" t="s">
        <v>3152</v>
      </c>
      <c r="I931" s="13" t="s">
        <v>835</v>
      </c>
      <c r="J931" s="13" t="s">
        <v>620</v>
      </c>
    </row>
    <row r="932" spans="1:10" x14ac:dyDescent="0.2">
      <c r="A932" s="13" t="s">
        <v>2711</v>
      </c>
      <c r="B932" s="15" t="s">
        <v>4471</v>
      </c>
      <c r="C932" s="13" t="s">
        <v>1399</v>
      </c>
      <c r="D932" s="13" t="s">
        <v>3006</v>
      </c>
      <c r="E932" s="16">
        <v>4241</v>
      </c>
      <c r="F932" s="14">
        <v>2</v>
      </c>
      <c r="G932" s="13" t="s">
        <v>668</v>
      </c>
      <c r="H932" s="13" t="s">
        <v>1370</v>
      </c>
      <c r="I932" s="13" t="s">
        <v>3371</v>
      </c>
      <c r="J932" s="13" t="s">
        <v>357</v>
      </c>
    </row>
    <row r="933" spans="1:10" x14ac:dyDescent="0.2">
      <c r="A933" s="13" t="s">
        <v>2700</v>
      </c>
      <c r="B933" s="15" t="s">
        <v>4228</v>
      </c>
      <c r="C933" s="13" t="s">
        <v>460</v>
      </c>
      <c r="D933" s="13" t="s">
        <v>3006</v>
      </c>
      <c r="E933" s="16">
        <v>1409</v>
      </c>
      <c r="F933" s="14">
        <v>7</v>
      </c>
      <c r="G933" s="13" t="s">
        <v>1943</v>
      </c>
      <c r="H933" s="13" t="s">
        <v>2221</v>
      </c>
      <c r="I933" s="13" t="s">
        <v>3436</v>
      </c>
      <c r="J933" s="13" t="s">
        <v>2485</v>
      </c>
    </row>
    <row r="934" spans="1:10" x14ac:dyDescent="0.2">
      <c r="A934" s="13" t="s">
        <v>2341</v>
      </c>
      <c r="B934" s="15" t="s">
        <v>4471</v>
      </c>
      <c r="C934" s="13" t="s">
        <v>2342</v>
      </c>
      <c r="D934" s="13" t="s">
        <v>3006</v>
      </c>
      <c r="F934" s="14">
        <v>2</v>
      </c>
      <c r="G934" s="13" t="s">
        <v>967</v>
      </c>
      <c r="H934" s="13" t="s">
        <v>1353</v>
      </c>
      <c r="I934" s="13" t="s">
        <v>1704</v>
      </c>
      <c r="J934" s="13" t="s">
        <v>357</v>
      </c>
    </row>
    <row r="935" spans="1:10" x14ac:dyDescent="0.2">
      <c r="A935" s="13" t="s">
        <v>2035</v>
      </c>
      <c r="B935" s="15" t="s">
        <v>4289</v>
      </c>
      <c r="C935" s="13" t="s">
        <v>620</v>
      </c>
      <c r="D935" s="13" t="s">
        <v>3006</v>
      </c>
      <c r="E935" s="16">
        <v>2001</v>
      </c>
      <c r="F935" s="14">
        <v>6</v>
      </c>
      <c r="G935" s="13" t="s">
        <v>967</v>
      </c>
      <c r="H935" s="13" t="s">
        <v>1370</v>
      </c>
      <c r="I935" s="13" t="s">
        <v>454</v>
      </c>
      <c r="J935" s="13" t="s">
        <v>658</v>
      </c>
    </row>
    <row r="936" spans="1:10" x14ac:dyDescent="0.2">
      <c r="A936" s="13" t="s">
        <v>1848</v>
      </c>
      <c r="B936" s="15" t="s">
        <v>4226</v>
      </c>
      <c r="C936" s="13" t="s">
        <v>74</v>
      </c>
      <c r="D936" s="13" t="s">
        <v>3006</v>
      </c>
      <c r="F936" s="14">
        <v>7</v>
      </c>
      <c r="G936" s="13" t="s">
        <v>955</v>
      </c>
      <c r="H936" s="13" t="s">
        <v>1515</v>
      </c>
      <c r="I936" s="13" t="s">
        <v>3532</v>
      </c>
      <c r="J936" s="13" t="s">
        <v>620</v>
      </c>
    </row>
    <row r="937" spans="1:10" x14ac:dyDescent="0.2">
      <c r="A937" s="13" t="s">
        <v>459</v>
      </c>
      <c r="B937" s="15" t="s">
        <v>4177</v>
      </c>
      <c r="C937" s="13" t="s">
        <v>74</v>
      </c>
      <c r="D937" s="13" t="s">
        <v>1575</v>
      </c>
      <c r="E937" s="16">
        <v>46659</v>
      </c>
      <c r="F937" s="14">
        <v>2</v>
      </c>
      <c r="G937" s="13" t="s">
        <v>958</v>
      </c>
      <c r="H937" s="13" t="s">
        <v>2814</v>
      </c>
      <c r="I937" s="13" t="s">
        <v>2515</v>
      </c>
      <c r="J937" s="13" t="s">
        <v>2815</v>
      </c>
    </row>
    <row r="938" spans="1:10" x14ac:dyDescent="0.2">
      <c r="A938" s="13" t="s">
        <v>2983</v>
      </c>
      <c r="B938" s="15" t="s">
        <v>4577</v>
      </c>
      <c r="C938" s="13" t="s">
        <v>462</v>
      </c>
      <c r="D938" s="13" t="s">
        <v>1575</v>
      </c>
      <c r="F938" s="14">
        <v>7</v>
      </c>
      <c r="G938" s="13" t="s">
        <v>955</v>
      </c>
      <c r="H938" s="13" t="s">
        <v>2817</v>
      </c>
      <c r="I938" s="13" t="s">
        <v>1035</v>
      </c>
      <c r="J938" s="13" t="s">
        <v>900</v>
      </c>
    </row>
    <row r="939" spans="1:10" x14ac:dyDescent="0.2">
      <c r="A939" s="13" t="s">
        <v>2984</v>
      </c>
      <c r="B939" s="15" t="s">
        <v>4910</v>
      </c>
      <c r="C939" s="13" t="s">
        <v>956</v>
      </c>
      <c r="D939" s="13" t="s">
        <v>1575</v>
      </c>
      <c r="F939" s="14">
        <v>8</v>
      </c>
      <c r="G939" s="13" t="s">
        <v>1940</v>
      </c>
      <c r="H939" s="13" t="s">
        <v>2574</v>
      </c>
      <c r="I939" s="13" t="s">
        <v>1031</v>
      </c>
      <c r="J939" s="13" t="s">
        <v>381</v>
      </c>
    </row>
    <row r="940" spans="1:10" x14ac:dyDescent="0.2">
      <c r="A940" s="13" t="s">
        <v>3374</v>
      </c>
      <c r="B940" s="15" t="s">
        <v>4576</v>
      </c>
      <c r="C940" s="13" t="s">
        <v>3172</v>
      </c>
      <c r="D940" s="13" t="s">
        <v>1575</v>
      </c>
      <c r="F940" s="14">
        <v>16</v>
      </c>
      <c r="G940" s="13" t="s">
        <v>1843</v>
      </c>
      <c r="H940" s="13" t="s">
        <v>453</v>
      </c>
      <c r="I940" s="13" t="s">
        <v>624</v>
      </c>
      <c r="J940" s="13" t="s">
        <v>3554</v>
      </c>
    </row>
    <row r="941" spans="1:10" x14ac:dyDescent="0.2">
      <c r="A941" s="13" t="s">
        <v>2985</v>
      </c>
      <c r="B941" s="15" t="s">
        <v>4290</v>
      </c>
      <c r="C941" s="13" t="s">
        <v>1034</v>
      </c>
      <c r="D941" s="13" t="s">
        <v>1575</v>
      </c>
      <c r="F941" s="14">
        <v>6</v>
      </c>
      <c r="G941" s="13" t="s">
        <v>2016</v>
      </c>
      <c r="H941" s="13" t="s">
        <v>3608</v>
      </c>
      <c r="I941" s="13" t="s">
        <v>1044</v>
      </c>
      <c r="J941" s="13" t="s">
        <v>323</v>
      </c>
    </row>
    <row r="942" spans="1:10" x14ac:dyDescent="0.2">
      <c r="A942" s="13" t="s">
        <v>1061</v>
      </c>
      <c r="B942" s="15" t="s">
        <v>4781</v>
      </c>
      <c r="C942" s="13" t="s">
        <v>620</v>
      </c>
      <c r="D942" s="13" t="s">
        <v>1575</v>
      </c>
      <c r="E942" s="16">
        <v>3817</v>
      </c>
      <c r="F942" s="14">
        <v>16</v>
      </c>
      <c r="G942" s="13" t="s">
        <v>958</v>
      </c>
      <c r="H942" s="13" t="s">
        <v>2681</v>
      </c>
      <c r="I942" s="13" t="s">
        <v>3436</v>
      </c>
      <c r="J942" s="13" t="s">
        <v>1578</v>
      </c>
    </row>
    <row r="943" spans="1:10" x14ac:dyDescent="0.2">
      <c r="A943" s="13" t="s">
        <v>1911</v>
      </c>
      <c r="B943" s="15" t="s">
        <v>4781</v>
      </c>
      <c r="C943" s="13" t="s">
        <v>620</v>
      </c>
      <c r="D943" s="13" t="s">
        <v>1575</v>
      </c>
      <c r="E943" s="16">
        <v>3616</v>
      </c>
      <c r="F943" s="14">
        <v>16</v>
      </c>
      <c r="G943" s="13" t="s">
        <v>1838</v>
      </c>
      <c r="H943" s="13" t="s">
        <v>3615</v>
      </c>
      <c r="I943" s="13" t="s">
        <v>3436</v>
      </c>
      <c r="J943" s="13" t="s">
        <v>1072</v>
      </c>
    </row>
    <row r="944" spans="1:10" x14ac:dyDescent="0.2">
      <c r="A944" s="13" t="s">
        <v>1877</v>
      </c>
      <c r="B944" s="15" t="s">
        <v>4168</v>
      </c>
      <c r="C944" s="13" t="s">
        <v>1878</v>
      </c>
      <c r="D944" s="13" t="s">
        <v>1575</v>
      </c>
      <c r="F944" s="14">
        <v>2</v>
      </c>
      <c r="G944" s="13" t="s">
        <v>1120</v>
      </c>
      <c r="H944" s="13" t="s">
        <v>3698</v>
      </c>
      <c r="I944" s="13" t="s">
        <v>462</v>
      </c>
      <c r="J944" s="13" t="s">
        <v>2726</v>
      </c>
    </row>
    <row r="945" spans="1:10" x14ac:dyDescent="0.2">
      <c r="A945" s="13"/>
      <c r="B945" s="15"/>
      <c r="C945" s="13"/>
      <c r="D945" s="13"/>
      <c r="G945" s="13"/>
      <c r="H945" s="13"/>
      <c r="I945" s="13"/>
      <c r="J945" s="13"/>
    </row>
    <row r="946" spans="1:10" x14ac:dyDescent="0.2">
      <c r="A946" s="13"/>
      <c r="B946" s="15"/>
      <c r="C946" s="13"/>
      <c r="D946" s="13"/>
      <c r="G946" s="13"/>
      <c r="H946" s="13"/>
      <c r="I946" s="13"/>
      <c r="J946" s="13"/>
    </row>
    <row r="947" spans="1:10" x14ac:dyDescent="0.2">
      <c r="A947" s="13"/>
      <c r="B947" s="15"/>
      <c r="C947" s="13"/>
      <c r="D947" s="13"/>
      <c r="G947" s="13"/>
      <c r="H947" s="13"/>
      <c r="I947" s="13"/>
      <c r="J947" s="13"/>
    </row>
    <row r="948" spans="1:10" x14ac:dyDescent="0.2">
      <c r="A948" s="13"/>
      <c r="B948" s="15"/>
      <c r="C948" s="13"/>
      <c r="D948" s="13"/>
      <c r="G948" s="13"/>
      <c r="H948" s="13"/>
      <c r="I948" s="13"/>
      <c r="J948" s="13"/>
    </row>
    <row r="949" spans="1:10" x14ac:dyDescent="0.2">
      <c r="A949" s="13"/>
      <c r="B949" s="15"/>
      <c r="C949" s="13"/>
      <c r="D949" s="13"/>
      <c r="G949" s="13"/>
      <c r="H949" s="13"/>
      <c r="I949" s="13"/>
      <c r="J949" s="13"/>
    </row>
    <row r="950" spans="1:10" x14ac:dyDescent="0.2">
      <c r="A950" s="13"/>
      <c r="B950" s="15"/>
      <c r="C950" s="13"/>
      <c r="D950" s="13"/>
      <c r="G950" s="13"/>
      <c r="H950" s="13"/>
      <c r="I950" s="13"/>
      <c r="J950" s="13"/>
    </row>
    <row r="951" spans="1:10" x14ac:dyDescent="0.2">
      <c r="A951" s="13"/>
      <c r="B951" s="15"/>
      <c r="C951" s="13"/>
      <c r="D951" s="13"/>
      <c r="G951" s="13"/>
      <c r="H951" s="13"/>
      <c r="I951" s="13"/>
      <c r="J951" s="13"/>
    </row>
    <row r="952" spans="1:10" x14ac:dyDescent="0.2">
      <c r="A952" s="13"/>
      <c r="B952" s="15"/>
      <c r="C952" s="13"/>
      <c r="D952" s="13"/>
      <c r="G952" s="13"/>
      <c r="H952" s="13"/>
      <c r="I952" s="13"/>
      <c r="J952" s="13"/>
    </row>
    <row r="953" spans="1:10" x14ac:dyDescent="0.2">
      <c r="A953" s="13"/>
      <c r="B953" s="15"/>
      <c r="C953" s="13"/>
      <c r="D953" s="13"/>
      <c r="G953" s="13"/>
      <c r="H953" s="13"/>
      <c r="I953" s="13"/>
      <c r="J953" s="13"/>
    </row>
    <row r="954" spans="1:10" x14ac:dyDescent="0.2">
      <c r="A954" s="13"/>
      <c r="B954" s="15"/>
      <c r="C954" s="13"/>
      <c r="D954" s="13"/>
      <c r="G954" s="13"/>
      <c r="H954" s="13"/>
      <c r="I954" s="13"/>
      <c r="J954" s="13"/>
    </row>
    <row r="955" spans="1:10" x14ac:dyDescent="0.2">
      <c r="A955" s="13"/>
      <c r="B955" s="15"/>
      <c r="C955" s="13"/>
      <c r="D955" s="13"/>
      <c r="G955" s="13"/>
      <c r="H955" s="13"/>
      <c r="I955" s="13"/>
      <c r="J955" s="13"/>
    </row>
    <row r="956" spans="1:10" x14ac:dyDescent="0.2">
      <c r="A956" s="13"/>
      <c r="B956" s="15"/>
      <c r="C956" s="13"/>
      <c r="D956" s="13"/>
      <c r="G956" s="13"/>
      <c r="H956" s="13"/>
      <c r="I956" s="13"/>
      <c r="J956" s="13"/>
    </row>
    <row r="957" spans="1:10" x14ac:dyDescent="0.2">
      <c r="A957" s="13"/>
      <c r="B957" s="15"/>
      <c r="C957" s="13"/>
      <c r="D957" s="13"/>
      <c r="G957" s="13"/>
      <c r="H957" s="13"/>
      <c r="I957" s="13"/>
      <c r="J957" s="13"/>
    </row>
    <row r="958" spans="1:10" x14ac:dyDescent="0.2">
      <c r="A958" s="13"/>
      <c r="B958" s="15"/>
      <c r="C958" s="13"/>
      <c r="D958" s="13"/>
      <c r="G958" s="13"/>
      <c r="H958" s="13"/>
      <c r="I958" s="13"/>
      <c r="J958" s="13"/>
    </row>
    <row r="959" spans="1:10" x14ac:dyDescent="0.2">
      <c r="A959" s="13"/>
      <c r="B959" s="15"/>
      <c r="C959" s="13"/>
      <c r="D959" s="13"/>
      <c r="G959" s="13"/>
      <c r="H959" s="13"/>
      <c r="I959" s="13"/>
      <c r="J959" s="13"/>
    </row>
    <row r="960" spans="1:10" x14ac:dyDescent="0.2">
      <c r="A960" s="13"/>
      <c r="B960" s="15"/>
      <c r="C960" s="13"/>
      <c r="D960" s="13"/>
      <c r="G960" s="13"/>
      <c r="H960" s="13"/>
      <c r="I960" s="13"/>
      <c r="J960" s="13"/>
    </row>
    <row r="961" spans="1:10" x14ac:dyDescent="0.2">
      <c r="A961" s="13"/>
      <c r="B961" s="15"/>
      <c r="C961" s="13"/>
      <c r="D961" s="13"/>
      <c r="G961" s="13"/>
      <c r="H961" s="13"/>
      <c r="I961" s="13"/>
      <c r="J961" s="13"/>
    </row>
    <row r="962" spans="1:10" x14ac:dyDescent="0.2">
      <c r="A962" s="13"/>
      <c r="B962" s="15"/>
      <c r="C962" s="13"/>
      <c r="D962" s="13"/>
      <c r="G962" s="13"/>
      <c r="H962" s="13"/>
      <c r="I962" s="13"/>
      <c r="J962" s="13"/>
    </row>
    <row r="963" spans="1:10" x14ac:dyDescent="0.2">
      <c r="A963" s="13"/>
      <c r="B963" s="15"/>
      <c r="C963" s="13"/>
      <c r="D963" s="13"/>
      <c r="G963" s="13"/>
      <c r="H963" s="13"/>
      <c r="I963" s="13"/>
      <c r="J963" s="13"/>
    </row>
    <row r="964" spans="1:10" x14ac:dyDescent="0.2">
      <c r="A964" s="13"/>
      <c r="B964" s="15"/>
      <c r="C964" s="13"/>
      <c r="D964" s="13"/>
      <c r="G964" s="13"/>
      <c r="H964" s="13"/>
      <c r="I964" s="13"/>
      <c r="J964" s="13"/>
    </row>
    <row r="965" spans="1:10" x14ac:dyDescent="0.2">
      <c r="A965" s="13"/>
      <c r="B965" s="15"/>
      <c r="C965" s="13"/>
      <c r="D965" s="13"/>
      <c r="G965" s="13"/>
      <c r="H965" s="13"/>
      <c r="I965" s="13"/>
      <c r="J965" s="13"/>
    </row>
    <row r="966" spans="1:10" x14ac:dyDescent="0.2">
      <c r="A966" s="13"/>
      <c r="B966" s="15"/>
      <c r="C966" s="13"/>
      <c r="D966" s="13"/>
      <c r="G966" s="13"/>
      <c r="H966" s="13"/>
      <c r="I966" s="13"/>
      <c r="J966" s="13"/>
    </row>
    <row r="967" spans="1:10" x14ac:dyDescent="0.2">
      <c r="A967" s="13"/>
      <c r="B967" s="15"/>
      <c r="C967" s="13"/>
      <c r="D967" s="13"/>
      <c r="G967" s="13"/>
      <c r="H967" s="13"/>
      <c r="I967" s="13"/>
      <c r="J967" s="13"/>
    </row>
    <row r="968" spans="1:10" x14ac:dyDescent="0.2">
      <c r="A968" s="13"/>
      <c r="B968" s="15"/>
      <c r="C968" s="13"/>
      <c r="D968" s="13"/>
      <c r="G968" s="13"/>
      <c r="H968" s="13"/>
      <c r="I968" s="13"/>
      <c r="J968" s="13"/>
    </row>
    <row r="969" spans="1:10" x14ac:dyDescent="0.2">
      <c r="A969" s="13"/>
      <c r="B969" s="15"/>
      <c r="C969" s="13"/>
      <c r="D969" s="13"/>
      <c r="G969" s="13"/>
      <c r="H969" s="13"/>
      <c r="I969" s="13"/>
      <c r="J969" s="13"/>
    </row>
    <row r="970" spans="1:10" x14ac:dyDescent="0.2">
      <c r="A970" s="13"/>
      <c r="B970" s="15"/>
      <c r="C970" s="13"/>
      <c r="D970" s="13"/>
      <c r="G970" s="13"/>
      <c r="H970" s="13"/>
      <c r="I970" s="13"/>
      <c r="J970" s="13"/>
    </row>
    <row r="971" spans="1:10" x14ac:dyDescent="0.2">
      <c r="A971" s="13"/>
      <c r="B971" s="15"/>
      <c r="C971" s="13"/>
      <c r="D971" s="13"/>
      <c r="G971" s="13"/>
      <c r="H971" s="13"/>
      <c r="I971" s="13"/>
      <c r="J971" s="13"/>
    </row>
    <row r="972" spans="1:10" x14ac:dyDescent="0.2">
      <c r="A972" s="13"/>
      <c r="B972" s="15"/>
      <c r="C972" s="13"/>
      <c r="D972" s="13"/>
      <c r="G972" s="13"/>
      <c r="H972" s="13"/>
      <c r="I972" s="13"/>
      <c r="J972" s="13"/>
    </row>
    <row r="973" spans="1:10" x14ac:dyDescent="0.2">
      <c r="A973" s="13"/>
      <c r="B973" s="15"/>
      <c r="C973" s="13"/>
      <c r="D973" s="13"/>
      <c r="G973" s="13"/>
      <c r="H973" s="13"/>
      <c r="I973" s="13"/>
      <c r="J973" s="13"/>
    </row>
    <row r="974" spans="1:10" x14ac:dyDescent="0.2">
      <c r="A974" s="13"/>
      <c r="B974" s="15"/>
      <c r="C974" s="13"/>
      <c r="D974" s="13"/>
      <c r="G974" s="13"/>
      <c r="H974" s="13"/>
      <c r="I974" s="13"/>
      <c r="J974" s="13"/>
    </row>
    <row r="975" spans="1:10" x14ac:dyDescent="0.2">
      <c r="A975" s="13"/>
      <c r="B975" s="15"/>
      <c r="C975" s="13"/>
      <c r="D975" s="13"/>
      <c r="G975" s="13"/>
      <c r="H975" s="13"/>
      <c r="I975" s="13"/>
      <c r="J975" s="13"/>
    </row>
    <row r="976" spans="1:10" x14ac:dyDescent="0.2">
      <c r="A976" s="13"/>
      <c r="B976" s="15"/>
      <c r="C976" s="13"/>
      <c r="D976" s="13"/>
      <c r="G976" s="13"/>
      <c r="H976" s="13"/>
      <c r="I976" s="13"/>
      <c r="J976" s="13"/>
    </row>
    <row r="977" spans="1:10" x14ac:dyDescent="0.2">
      <c r="A977" s="13"/>
      <c r="B977" s="15"/>
      <c r="C977" s="13"/>
      <c r="D977" s="13"/>
      <c r="G977" s="13"/>
      <c r="H977" s="13"/>
      <c r="I977" s="13"/>
      <c r="J977" s="13"/>
    </row>
    <row r="978" spans="1:10" x14ac:dyDescent="0.2">
      <c r="A978" s="13"/>
      <c r="B978" s="15"/>
      <c r="C978" s="13"/>
      <c r="D978" s="13"/>
      <c r="G978" s="13"/>
      <c r="H978" s="13"/>
      <c r="I978" s="13"/>
      <c r="J978" s="13"/>
    </row>
    <row r="979" spans="1:10" x14ac:dyDescent="0.2">
      <c r="A979" s="13"/>
      <c r="B979" s="15"/>
      <c r="C979" s="13"/>
      <c r="D979" s="13"/>
      <c r="G979" s="13"/>
      <c r="H979" s="13"/>
      <c r="I979" s="13"/>
      <c r="J979" s="13"/>
    </row>
    <row r="980" spans="1:10" x14ac:dyDescent="0.2">
      <c r="A980" s="13"/>
      <c r="B980" s="15"/>
      <c r="C980" s="13"/>
      <c r="D980" s="13"/>
      <c r="G980" s="13"/>
      <c r="H980" s="13"/>
      <c r="I980" s="13"/>
      <c r="J980" s="13"/>
    </row>
    <row r="981" spans="1:10" x14ac:dyDescent="0.2">
      <c r="A981" s="13"/>
      <c r="B981" s="15"/>
      <c r="C981" s="13"/>
      <c r="D981" s="13"/>
      <c r="G981" s="13"/>
      <c r="H981" s="13"/>
      <c r="I981" s="13"/>
      <c r="J981" s="13"/>
    </row>
    <row r="982" spans="1:10" x14ac:dyDescent="0.2">
      <c r="A982" s="13"/>
      <c r="B982" s="15"/>
      <c r="C982" s="13"/>
      <c r="D982" s="13"/>
      <c r="G982" s="13"/>
      <c r="H982" s="13"/>
      <c r="I982" s="13"/>
      <c r="J982" s="13"/>
    </row>
    <row r="983" spans="1:10" x14ac:dyDescent="0.2">
      <c r="A983" s="13"/>
      <c r="B983" s="15"/>
      <c r="C983" s="13"/>
      <c r="D983" s="13"/>
      <c r="G983" s="13"/>
      <c r="H983" s="13"/>
      <c r="I983" s="13"/>
      <c r="J983" s="13"/>
    </row>
    <row r="984" spans="1:10" x14ac:dyDescent="0.2">
      <c r="A984" s="13"/>
      <c r="B984" s="15"/>
      <c r="C984" s="13"/>
      <c r="D984" s="13"/>
      <c r="G984" s="13"/>
      <c r="H984" s="13"/>
      <c r="I984" s="13"/>
      <c r="J984" s="13"/>
    </row>
    <row r="985" spans="1:10" x14ac:dyDescent="0.2">
      <c r="A985" s="13"/>
      <c r="B985" s="15"/>
      <c r="C985" s="13"/>
      <c r="D985" s="13"/>
      <c r="G985" s="13"/>
      <c r="H985" s="13"/>
      <c r="I985" s="13"/>
      <c r="J985" s="13"/>
    </row>
    <row r="986" spans="1:10" x14ac:dyDescent="0.2">
      <c r="A986" s="13"/>
      <c r="B986" s="15"/>
      <c r="C986" s="13"/>
      <c r="D986" s="13"/>
      <c r="G986" s="13"/>
      <c r="H986" s="13"/>
      <c r="I986" s="13"/>
      <c r="J986" s="13"/>
    </row>
    <row r="987" spans="1:10" x14ac:dyDescent="0.2">
      <c r="A987" s="13"/>
      <c r="B987" s="15"/>
      <c r="C987" s="13"/>
      <c r="D987" s="13"/>
      <c r="G987" s="13"/>
      <c r="H987" s="13"/>
      <c r="I987" s="13"/>
      <c r="J987" s="13"/>
    </row>
    <row r="988" spans="1:10" x14ac:dyDescent="0.2">
      <c r="A988" s="13"/>
      <c r="B988" s="15"/>
      <c r="C988" s="13"/>
      <c r="D988" s="13"/>
      <c r="G988" s="13"/>
      <c r="H988" s="13"/>
      <c r="I988" s="13"/>
      <c r="J988" s="13"/>
    </row>
    <row r="989" spans="1:10" x14ac:dyDescent="0.2">
      <c r="A989" s="13"/>
      <c r="B989" s="15"/>
      <c r="C989" s="13"/>
      <c r="D989" s="13"/>
      <c r="G989" s="13"/>
      <c r="H989" s="13"/>
      <c r="I989" s="13"/>
      <c r="J989" s="13"/>
    </row>
    <row r="990" spans="1:10" x14ac:dyDescent="0.2">
      <c r="A990" s="13"/>
      <c r="B990" s="15"/>
      <c r="C990" s="13"/>
      <c r="D990" s="13"/>
      <c r="G990" s="13"/>
      <c r="H990" s="13"/>
      <c r="I990" s="13"/>
      <c r="J990" s="13"/>
    </row>
    <row r="991" spans="1:10" x14ac:dyDescent="0.2">
      <c r="A991" s="13"/>
      <c r="B991" s="15"/>
      <c r="C991" s="13"/>
      <c r="D991" s="13"/>
      <c r="G991" s="13"/>
      <c r="H991" s="13"/>
      <c r="I991" s="13"/>
      <c r="J991" s="13"/>
    </row>
    <row r="992" spans="1:10" x14ac:dyDescent="0.2">
      <c r="A992" s="13"/>
      <c r="B992" s="15"/>
      <c r="C992" s="13"/>
      <c r="D992" s="13"/>
      <c r="G992" s="13"/>
      <c r="H992" s="13"/>
      <c r="I992" s="13"/>
      <c r="J992" s="13"/>
    </row>
    <row r="993" spans="1:10" x14ac:dyDescent="0.2">
      <c r="A993" s="13"/>
      <c r="B993" s="15"/>
      <c r="C993" s="13"/>
      <c r="D993" s="13"/>
      <c r="G993" s="13"/>
      <c r="H993" s="13"/>
      <c r="I993" s="13"/>
      <c r="J993" s="13"/>
    </row>
    <row r="994" spans="1:10" x14ac:dyDescent="0.2">
      <c r="A994" s="13"/>
      <c r="B994" s="15"/>
      <c r="C994" s="13"/>
      <c r="D994" s="13"/>
      <c r="G994" s="13"/>
      <c r="H994" s="13"/>
      <c r="I994" s="13"/>
      <c r="J994" s="13"/>
    </row>
    <row r="995" spans="1:10" x14ac:dyDescent="0.2">
      <c r="A995" s="13"/>
      <c r="B995" s="15"/>
      <c r="C995" s="13"/>
      <c r="D995" s="13"/>
      <c r="G995" s="13"/>
      <c r="H995" s="13"/>
      <c r="I995" s="13"/>
      <c r="J995" s="13"/>
    </row>
    <row r="996" spans="1:10" x14ac:dyDescent="0.2">
      <c r="A996" s="13"/>
      <c r="B996" s="15"/>
      <c r="C996" s="13"/>
      <c r="D996" s="13"/>
      <c r="G996" s="13"/>
      <c r="H996" s="13"/>
      <c r="I996" s="13"/>
      <c r="J996" s="13"/>
    </row>
    <row r="997" spans="1:10" x14ac:dyDescent="0.2">
      <c r="A997" s="13"/>
      <c r="B997" s="15"/>
      <c r="C997" s="13"/>
      <c r="D997" s="13"/>
      <c r="G997" s="13"/>
      <c r="H997" s="13"/>
      <c r="I997" s="13"/>
      <c r="J997" s="13"/>
    </row>
    <row r="998" spans="1:10" x14ac:dyDescent="0.2">
      <c r="A998" s="13"/>
      <c r="B998" s="15"/>
      <c r="C998" s="13"/>
      <c r="D998" s="13"/>
      <c r="G998" s="13"/>
      <c r="H998" s="13"/>
      <c r="I998" s="13"/>
      <c r="J998" s="13"/>
    </row>
    <row r="999" spans="1:10" x14ac:dyDescent="0.2">
      <c r="A999" s="13"/>
      <c r="B999" s="15"/>
      <c r="C999" s="13"/>
      <c r="D999" s="13"/>
      <c r="G999" s="13"/>
      <c r="H999" s="13"/>
      <c r="I999" s="13"/>
      <c r="J999" s="13"/>
    </row>
    <row r="1000" spans="1:10" x14ac:dyDescent="0.2">
      <c r="A1000" s="13"/>
      <c r="B1000" s="15"/>
      <c r="C1000" s="13"/>
      <c r="D1000" s="13"/>
      <c r="G1000" s="13"/>
      <c r="H1000" s="13"/>
      <c r="I1000" s="13"/>
      <c r="J1000" s="13"/>
    </row>
    <row r="1001" spans="1:10" x14ac:dyDescent="0.2">
      <c r="A1001" s="13"/>
      <c r="B1001" s="15"/>
      <c r="C1001" s="13"/>
      <c r="D1001" s="13"/>
      <c r="G1001" s="13"/>
      <c r="H1001" s="13"/>
      <c r="I1001" s="13"/>
      <c r="J1001" s="13"/>
    </row>
    <row r="1002" spans="1:10" x14ac:dyDescent="0.2">
      <c r="A1002" s="13"/>
      <c r="B1002" s="15"/>
      <c r="C1002" s="13"/>
      <c r="D1002" s="13"/>
      <c r="G1002" s="13"/>
      <c r="H1002" s="13"/>
      <c r="I1002" s="13"/>
      <c r="J1002" s="13"/>
    </row>
    <row r="1003" spans="1:10" x14ac:dyDescent="0.2">
      <c r="A1003" s="13"/>
      <c r="B1003" s="15"/>
      <c r="C1003" s="13"/>
      <c r="D1003" s="13"/>
      <c r="G1003" s="13"/>
      <c r="H1003" s="13"/>
      <c r="I1003" s="13"/>
      <c r="J1003" s="13"/>
    </row>
    <row r="1004" spans="1:10" x14ac:dyDescent="0.2">
      <c r="A1004" s="13"/>
      <c r="B1004" s="15"/>
      <c r="C1004" s="13"/>
      <c r="D1004" s="13"/>
      <c r="G1004" s="13"/>
      <c r="H1004" s="13"/>
      <c r="I1004" s="13"/>
      <c r="J1004" s="13"/>
    </row>
    <row r="1005" spans="1:10" x14ac:dyDescent="0.2">
      <c r="A1005" s="13"/>
      <c r="B1005" s="15"/>
      <c r="C1005" s="13"/>
      <c r="D1005" s="13"/>
      <c r="G1005" s="13"/>
      <c r="H1005" s="13"/>
      <c r="I1005" s="13"/>
      <c r="J1005" s="13"/>
    </row>
    <row r="1006" spans="1:10" x14ac:dyDescent="0.2">
      <c r="A1006" s="13"/>
      <c r="B1006" s="15"/>
      <c r="C1006" s="13"/>
      <c r="D1006" s="13"/>
      <c r="G1006" s="13"/>
      <c r="H1006" s="13"/>
      <c r="I1006" s="13"/>
      <c r="J1006" s="13"/>
    </row>
    <row r="1007" spans="1:10" x14ac:dyDescent="0.2">
      <c r="A1007" s="13"/>
      <c r="B1007" s="15"/>
      <c r="C1007" s="13"/>
      <c r="D1007" s="13"/>
      <c r="G1007" s="13"/>
      <c r="H1007" s="13"/>
      <c r="I1007" s="13"/>
      <c r="J1007" s="13"/>
    </row>
    <row r="1008" spans="1:10" x14ac:dyDescent="0.2">
      <c r="A1008" s="13"/>
      <c r="B1008" s="15"/>
      <c r="C1008" s="13"/>
      <c r="D1008" s="13"/>
      <c r="G1008" s="13"/>
      <c r="H1008" s="13"/>
      <c r="I1008" s="13"/>
      <c r="J1008" s="13"/>
    </row>
    <row r="1009" spans="1:10" x14ac:dyDescent="0.2">
      <c r="A1009" s="13"/>
      <c r="B1009" s="15"/>
      <c r="C1009" s="13"/>
      <c r="D1009" s="13"/>
      <c r="G1009" s="13"/>
      <c r="H1009" s="13"/>
      <c r="I1009" s="13"/>
      <c r="J1009" s="13"/>
    </row>
    <row r="1010" spans="1:10" x14ac:dyDescent="0.2">
      <c r="A1010" s="13"/>
      <c r="B1010" s="15"/>
      <c r="C1010" s="13"/>
      <c r="D1010" s="13"/>
      <c r="G1010" s="13"/>
      <c r="H1010" s="13"/>
      <c r="I1010" s="13"/>
      <c r="J1010" s="13"/>
    </row>
    <row r="1011" spans="1:10" x14ac:dyDescent="0.2">
      <c r="A1011" s="13"/>
      <c r="B1011" s="15"/>
      <c r="C1011" s="13"/>
      <c r="D1011" s="13"/>
      <c r="G1011" s="13"/>
      <c r="H1011" s="13"/>
      <c r="I1011" s="13"/>
      <c r="J1011" s="13"/>
    </row>
    <row r="1012" spans="1:10" x14ac:dyDescent="0.2">
      <c r="A1012" s="13"/>
      <c r="B1012" s="15"/>
      <c r="C1012" s="13"/>
      <c r="D1012" s="13"/>
      <c r="G1012" s="13"/>
      <c r="H1012" s="13"/>
      <c r="I1012" s="13"/>
      <c r="J1012" s="13"/>
    </row>
    <row r="1013" spans="1:10" x14ac:dyDescent="0.2">
      <c r="A1013" s="13"/>
      <c r="B1013" s="15"/>
      <c r="C1013" s="13"/>
      <c r="D1013" s="13"/>
      <c r="G1013" s="13"/>
      <c r="H1013" s="13"/>
      <c r="I1013" s="13"/>
      <c r="J1013" s="13"/>
    </row>
    <row r="1014" spans="1:10" x14ac:dyDescent="0.2">
      <c r="A1014" s="13"/>
      <c r="B1014" s="15"/>
      <c r="C1014" s="13"/>
      <c r="D1014" s="13"/>
      <c r="G1014" s="13"/>
      <c r="H1014" s="13"/>
      <c r="I1014" s="13"/>
      <c r="J1014" s="13"/>
    </row>
    <row r="1015" spans="1:10" x14ac:dyDescent="0.2">
      <c r="A1015" s="13"/>
      <c r="B1015" s="15"/>
      <c r="C1015" s="13"/>
      <c r="D1015" s="13"/>
      <c r="G1015" s="13"/>
      <c r="H1015" s="13"/>
      <c r="I1015" s="13"/>
      <c r="J1015" s="13"/>
    </row>
    <row r="1016" spans="1:10" x14ac:dyDescent="0.2">
      <c r="A1016" s="13"/>
      <c r="B1016" s="15"/>
      <c r="C1016" s="13"/>
      <c r="D1016" s="13"/>
      <c r="G1016" s="13"/>
      <c r="H1016" s="13"/>
      <c r="I1016" s="13"/>
      <c r="J1016" s="13"/>
    </row>
    <row r="1017" spans="1:10" x14ac:dyDescent="0.2">
      <c r="A1017" s="13"/>
      <c r="B1017" s="15"/>
      <c r="C1017" s="13"/>
      <c r="D1017" s="13"/>
      <c r="G1017" s="13"/>
      <c r="H1017" s="13"/>
      <c r="I1017" s="13"/>
      <c r="J1017" s="13"/>
    </row>
    <row r="1018" spans="1:10" x14ac:dyDescent="0.2">
      <c r="A1018" s="13"/>
      <c r="B1018" s="15"/>
      <c r="C1018" s="13"/>
      <c r="D1018" s="13"/>
      <c r="G1018" s="13"/>
      <c r="H1018" s="13"/>
      <c r="I1018" s="13"/>
      <c r="J1018" s="13"/>
    </row>
    <row r="1019" spans="1:10" x14ac:dyDescent="0.2">
      <c r="A1019" s="13"/>
      <c r="B1019" s="15"/>
      <c r="C1019" s="13"/>
      <c r="D1019" s="13"/>
      <c r="G1019" s="13"/>
      <c r="H1019" s="13"/>
      <c r="I1019" s="13"/>
      <c r="J1019" s="13"/>
    </row>
    <row r="1020" spans="1:10" x14ac:dyDescent="0.2">
      <c r="A1020" s="13"/>
      <c r="B1020" s="15"/>
      <c r="C1020" s="13"/>
      <c r="D1020" s="13"/>
      <c r="G1020" s="13"/>
      <c r="H1020" s="13"/>
      <c r="I1020" s="13"/>
      <c r="J1020" s="13"/>
    </row>
    <row r="1021" spans="1:10" x14ac:dyDescent="0.2">
      <c r="A1021" s="13"/>
      <c r="B1021" s="15"/>
      <c r="C1021" s="13"/>
      <c r="D1021" s="13"/>
      <c r="G1021" s="13"/>
      <c r="H1021" s="13"/>
      <c r="I1021" s="13"/>
      <c r="J1021" s="13"/>
    </row>
    <row r="1022" spans="1:10" x14ac:dyDescent="0.2">
      <c r="A1022" s="13"/>
      <c r="B1022" s="15"/>
      <c r="C1022" s="13"/>
      <c r="D1022" s="13"/>
      <c r="G1022" s="13"/>
      <c r="H1022" s="13"/>
      <c r="I1022" s="13"/>
      <c r="J1022" s="13"/>
    </row>
    <row r="1023" spans="1:10" x14ac:dyDescent="0.2">
      <c r="A1023" s="13"/>
      <c r="B1023" s="15"/>
      <c r="C1023" s="13"/>
      <c r="D1023" s="13"/>
      <c r="G1023" s="13"/>
      <c r="H1023" s="13"/>
      <c r="I1023" s="13"/>
      <c r="J1023" s="13"/>
    </row>
    <row r="1024" spans="1:10" x14ac:dyDescent="0.2">
      <c r="A1024" s="13"/>
      <c r="B1024" s="15"/>
      <c r="C1024" s="13"/>
      <c r="D1024" s="13"/>
      <c r="G1024" s="13"/>
      <c r="H1024" s="13"/>
      <c r="I1024" s="13"/>
      <c r="J1024" s="13"/>
    </row>
    <row r="1025" spans="1:10" x14ac:dyDescent="0.2">
      <c r="A1025" s="13"/>
      <c r="B1025" s="15"/>
      <c r="C1025" s="13"/>
      <c r="D1025" s="13"/>
      <c r="G1025" s="13"/>
      <c r="H1025" s="13"/>
      <c r="I1025" s="13"/>
      <c r="J1025" s="13"/>
    </row>
    <row r="1026" spans="1:10" x14ac:dyDescent="0.2">
      <c r="A1026" s="13"/>
      <c r="B1026" s="15"/>
      <c r="C1026" s="13"/>
      <c r="D1026" s="13"/>
      <c r="G1026" s="13"/>
      <c r="H1026" s="13"/>
      <c r="I1026" s="13"/>
      <c r="J1026" s="13"/>
    </row>
    <row r="1027" spans="1:10" x14ac:dyDescent="0.2">
      <c r="A1027" s="13"/>
      <c r="B1027" s="15"/>
      <c r="C1027" s="13"/>
      <c r="D1027" s="13"/>
      <c r="G1027" s="13"/>
      <c r="H1027" s="13"/>
      <c r="I1027" s="13"/>
      <c r="J1027" s="13"/>
    </row>
    <row r="1028" spans="1:10" x14ac:dyDescent="0.2">
      <c r="A1028" s="13"/>
      <c r="B1028" s="15"/>
      <c r="C1028" s="13"/>
      <c r="D1028" s="13"/>
      <c r="G1028" s="13"/>
      <c r="H1028" s="13"/>
      <c r="I1028" s="13"/>
      <c r="J1028" s="13"/>
    </row>
    <row r="1029" spans="1:10" x14ac:dyDescent="0.2">
      <c r="A1029" s="13"/>
      <c r="B1029" s="15"/>
      <c r="C1029" s="13"/>
      <c r="D1029" s="13"/>
      <c r="G1029" s="13"/>
      <c r="H1029" s="13"/>
      <c r="I1029" s="13"/>
      <c r="J1029" s="13"/>
    </row>
    <row r="1030" spans="1:10" x14ac:dyDescent="0.2">
      <c r="A1030" s="13"/>
      <c r="B1030" s="15"/>
      <c r="C1030" s="13"/>
      <c r="D1030" s="13"/>
      <c r="G1030" s="13"/>
      <c r="H1030" s="13"/>
      <c r="I1030" s="13"/>
      <c r="J1030" s="13"/>
    </row>
    <row r="1031" spans="1:10" x14ac:dyDescent="0.2">
      <c r="A1031" s="13"/>
      <c r="B1031" s="15"/>
      <c r="C1031" s="13"/>
      <c r="D1031" s="13"/>
      <c r="G1031" s="13"/>
      <c r="H1031" s="13"/>
      <c r="I1031" s="13"/>
      <c r="J1031" s="13"/>
    </row>
    <row r="1032" spans="1:10" x14ac:dyDescent="0.2">
      <c r="A1032" s="13"/>
      <c r="B1032" s="15"/>
      <c r="C1032" s="13"/>
      <c r="D1032" s="13"/>
      <c r="G1032" s="13"/>
      <c r="H1032" s="13"/>
      <c r="I1032" s="13"/>
      <c r="J1032" s="13"/>
    </row>
    <row r="1033" spans="1:10" x14ac:dyDescent="0.2">
      <c r="A1033" s="13"/>
      <c r="B1033" s="15"/>
      <c r="C1033" s="13"/>
      <c r="D1033" s="13"/>
      <c r="G1033" s="13"/>
      <c r="H1033" s="13"/>
      <c r="I1033" s="13"/>
      <c r="J1033" s="13"/>
    </row>
    <row r="1034" spans="1:10" x14ac:dyDescent="0.2">
      <c r="A1034" s="13"/>
      <c r="B1034" s="15"/>
      <c r="C1034" s="13"/>
      <c r="D1034" s="13"/>
      <c r="G1034" s="13"/>
      <c r="H1034" s="13"/>
      <c r="I1034" s="13"/>
      <c r="J1034" s="13"/>
    </row>
    <row r="1035" spans="1:10" x14ac:dyDescent="0.2">
      <c r="A1035" s="13"/>
      <c r="B1035" s="15"/>
      <c r="C1035" s="13"/>
      <c r="D1035" s="13"/>
      <c r="G1035" s="13"/>
      <c r="H1035" s="13"/>
      <c r="I1035" s="13"/>
      <c r="J1035" s="13"/>
    </row>
    <row r="1036" spans="1:10" x14ac:dyDescent="0.2">
      <c r="A1036" s="13"/>
      <c r="B1036" s="15"/>
      <c r="C1036" s="13"/>
      <c r="D1036" s="13"/>
      <c r="G1036" s="13"/>
      <c r="H1036" s="13"/>
      <c r="I1036" s="13"/>
      <c r="J1036" s="13"/>
    </row>
    <row r="1037" spans="1:10" x14ac:dyDescent="0.2">
      <c r="A1037" s="13"/>
      <c r="B1037" s="15"/>
      <c r="C1037" s="13"/>
      <c r="D1037" s="13"/>
      <c r="G1037" s="13"/>
      <c r="H1037" s="13"/>
      <c r="I1037" s="13"/>
      <c r="J1037" s="13"/>
    </row>
    <row r="1038" spans="1:10" x14ac:dyDescent="0.2">
      <c r="A1038" s="13"/>
      <c r="B1038" s="15"/>
      <c r="C1038" s="13"/>
      <c r="D1038" s="13"/>
      <c r="G1038" s="13"/>
      <c r="H1038" s="13"/>
      <c r="I1038" s="13"/>
      <c r="J1038" s="13"/>
    </row>
    <row r="1039" spans="1:10" x14ac:dyDescent="0.2">
      <c r="A1039" s="13"/>
      <c r="B1039" s="15"/>
      <c r="C1039" s="13"/>
      <c r="D1039" s="13"/>
      <c r="G1039" s="13"/>
      <c r="H1039" s="13"/>
      <c r="I1039" s="13"/>
      <c r="J1039" s="13"/>
    </row>
    <row r="1040" spans="1:10" x14ac:dyDescent="0.2">
      <c r="A1040" s="13"/>
      <c r="B1040" s="15"/>
      <c r="C1040" s="13"/>
      <c r="D1040" s="13"/>
      <c r="G1040" s="13"/>
      <c r="H1040" s="13"/>
      <c r="I1040" s="13"/>
      <c r="J1040" s="13"/>
    </row>
    <row r="1041" spans="1:10" x14ac:dyDescent="0.2">
      <c r="A1041" s="13"/>
      <c r="B1041" s="15"/>
      <c r="C1041" s="13"/>
      <c r="D1041" s="13"/>
      <c r="G1041" s="13"/>
      <c r="H1041" s="13"/>
      <c r="I1041" s="13"/>
      <c r="J1041" s="13"/>
    </row>
    <row r="1042" spans="1:10" x14ac:dyDescent="0.2">
      <c r="A1042" s="13"/>
      <c r="B1042" s="15"/>
      <c r="C1042" s="13"/>
      <c r="D1042" s="13"/>
      <c r="G1042" s="13"/>
      <c r="H1042" s="13"/>
      <c r="I1042" s="13"/>
      <c r="J1042" s="13"/>
    </row>
    <row r="1043" spans="1:10" x14ac:dyDescent="0.2">
      <c r="A1043" s="13"/>
      <c r="B1043" s="15"/>
      <c r="C1043" s="13"/>
      <c r="D1043" s="13"/>
      <c r="G1043" s="13"/>
      <c r="H1043" s="13"/>
      <c r="I1043" s="13"/>
      <c r="J1043" s="13"/>
    </row>
    <row r="1044" spans="1:10" x14ac:dyDescent="0.2">
      <c r="A1044" s="13"/>
      <c r="B1044" s="15"/>
      <c r="C1044" s="13"/>
      <c r="D1044" s="13"/>
      <c r="G1044" s="13"/>
      <c r="H1044" s="13"/>
      <c r="I1044" s="13"/>
      <c r="J1044" s="13"/>
    </row>
    <row r="1045" spans="1:10" x14ac:dyDescent="0.2">
      <c r="A1045" s="13"/>
      <c r="B1045" s="15"/>
      <c r="C1045" s="13"/>
      <c r="D1045" s="13"/>
      <c r="G1045" s="13"/>
      <c r="H1045" s="13"/>
      <c r="I1045" s="13"/>
      <c r="J1045" s="13"/>
    </row>
    <row r="1046" spans="1:10" x14ac:dyDescent="0.2">
      <c r="A1046" s="13"/>
      <c r="B1046" s="15"/>
      <c r="C1046" s="13"/>
      <c r="D1046" s="13"/>
      <c r="G1046" s="13"/>
      <c r="H1046" s="13"/>
      <c r="I1046" s="13"/>
      <c r="J1046" s="13"/>
    </row>
    <row r="1047" spans="1:10" x14ac:dyDescent="0.2">
      <c r="A1047" s="13"/>
      <c r="B1047" s="15"/>
      <c r="C1047" s="13"/>
      <c r="D1047" s="13"/>
      <c r="G1047" s="13"/>
      <c r="H1047" s="13"/>
      <c r="I1047" s="13"/>
      <c r="J1047" s="13"/>
    </row>
    <row r="1048" spans="1:10" x14ac:dyDescent="0.2">
      <c r="A1048" s="13"/>
      <c r="B1048" s="15"/>
      <c r="C1048" s="13"/>
      <c r="D1048" s="13"/>
      <c r="G1048" s="13"/>
      <c r="H1048" s="13"/>
      <c r="I1048" s="13"/>
      <c r="J1048" s="13"/>
    </row>
    <row r="1049" spans="1:10" x14ac:dyDescent="0.2">
      <c r="A1049" s="13"/>
      <c r="B1049" s="15"/>
      <c r="C1049" s="13"/>
      <c r="D1049" s="13"/>
      <c r="G1049" s="13"/>
      <c r="H1049" s="13"/>
      <c r="I1049" s="13"/>
      <c r="J1049" s="13"/>
    </row>
    <row r="1050" spans="1:10" x14ac:dyDescent="0.2">
      <c r="A1050" s="13"/>
      <c r="B1050" s="15"/>
      <c r="C1050" s="13"/>
      <c r="D1050" s="13"/>
      <c r="G1050" s="13"/>
      <c r="H1050" s="13"/>
      <c r="I1050" s="13"/>
      <c r="J1050" s="13"/>
    </row>
    <row r="1051" spans="1:10" x14ac:dyDescent="0.2">
      <c r="A1051" s="13"/>
      <c r="B1051" s="15"/>
      <c r="C1051" s="13"/>
      <c r="D1051" s="13"/>
      <c r="G1051" s="13"/>
      <c r="H1051" s="13"/>
      <c r="I1051" s="13"/>
      <c r="J1051" s="13"/>
    </row>
    <row r="1052" spans="1:10" x14ac:dyDescent="0.2">
      <c r="A1052" s="13"/>
      <c r="B1052" s="15"/>
      <c r="C1052" s="13"/>
      <c r="D1052" s="13"/>
      <c r="G1052" s="13"/>
      <c r="H1052" s="13"/>
      <c r="I1052" s="13"/>
      <c r="J1052" s="13"/>
    </row>
    <row r="1053" spans="1:10" x14ac:dyDescent="0.2">
      <c r="A1053" s="13"/>
      <c r="B1053" s="15"/>
      <c r="C1053" s="13"/>
      <c r="D1053" s="13"/>
      <c r="G1053" s="13"/>
      <c r="H1053" s="13"/>
      <c r="I1053" s="13"/>
      <c r="J1053" s="13"/>
    </row>
    <row r="1054" spans="1:10" x14ac:dyDescent="0.2">
      <c r="A1054" s="13"/>
      <c r="B1054" s="15"/>
      <c r="C1054" s="13"/>
      <c r="D1054" s="13"/>
      <c r="G1054" s="13"/>
      <c r="H1054" s="13"/>
      <c r="I1054" s="13"/>
      <c r="J1054" s="13"/>
    </row>
    <row r="1055" spans="1:10" x14ac:dyDescent="0.2">
      <c r="A1055" s="13"/>
      <c r="B1055" s="15"/>
      <c r="C1055" s="13"/>
      <c r="D1055" s="13"/>
      <c r="G1055" s="13"/>
      <c r="H1055" s="13"/>
      <c r="I1055" s="13"/>
      <c r="J1055" s="13"/>
    </row>
    <row r="1056" spans="1:10" x14ac:dyDescent="0.2">
      <c r="A1056" s="13"/>
      <c r="B1056" s="15"/>
      <c r="C1056" s="13"/>
      <c r="D1056" s="13"/>
      <c r="G1056" s="13"/>
      <c r="H1056" s="13"/>
      <c r="I1056" s="13"/>
      <c r="J1056" s="13"/>
    </row>
    <row r="1057" spans="1:10" x14ac:dyDescent="0.2">
      <c r="A1057" s="13"/>
      <c r="B1057" s="15"/>
      <c r="C1057" s="13"/>
      <c r="D1057" s="13"/>
      <c r="G1057" s="13"/>
      <c r="H1057" s="13"/>
      <c r="I1057" s="13"/>
      <c r="J1057" s="13"/>
    </row>
    <row r="1058" spans="1:10" x14ac:dyDescent="0.2">
      <c r="A1058" s="13"/>
      <c r="B1058" s="15"/>
      <c r="C1058" s="13"/>
      <c r="D1058" s="13"/>
      <c r="G1058" s="13"/>
      <c r="H1058" s="13"/>
      <c r="I1058" s="13"/>
      <c r="J1058" s="13"/>
    </row>
    <row r="1059" spans="1:10" x14ac:dyDescent="0.2">
      <c r="A1059" s="13"/>
      <c r="B1059" s="15"/>
      <c r="C1059" s="13"/>
      <c r="D1059" s="13"/>
      <c r="G1059" s="13"/>
      <c r="H1059" s="13"/>
      <c r="I1059" s="13"/>
      <c r="J1059" s="13"/>
    </row>
    <row r="1060" spans="1:10" x14ac:dyDescent="0.2">
      <c r="A1060" s="13"/>
      <c r="B1060" s="15"/>
      <c r="C1060" s="13"/>
      <c r="D1060" s="13"/>
      <c r="G1060" s="13"/>
      <c r="H1060" s="13"/>
      <c r="I1060" s="13"/>
      <c r="J1060" s="13"/>
    </row>
    <row r="1061" spans="1:10" x14ac:dyDescent="0.2">
      <c r="A1061" s="13"/>
      <c r="B1061" s="15"/>
      <c r="C1061" s="13"/>
      <c r="D1061" s="13"/>
      <c r="G1061" s="13"/>
      <c r="H1061" s="13"/>
      <c r="I1061" s="13"/>
      <c r="J1061" s="13"/>
    </row>
    <row r="1062" spans="1:10" x14ac:dyDescent="0.2">
      <c r="A1062" s="13"/>
      <c r="B1062" s="15"/>
      <c r="C1062" s="13"/>
      <c r="D1062" s="13"/>
      <c r="G1062" s="13"/>
      <c r="H1062" s="13"/>
      <c r="I1062" s="13"/>
      <c r="J1062" s="13"/>
    </row>
    <row r="1063" spans="1:10" x14ac:dyDescent="0.2">
      <c r="A1063" s="13"/>
      <c r="B1063" s="15"/>
      <c r="C1063" s="13"/>
      <c r="D1063" s="13"/>
      <c r="G1063" s="13"/>
      <c r="H1063" s="13"/>
      <c r="I1063" s="13"/>
      <c r="J1063" s="13"/>
    </row>
    <row r="1064" spans="1:10" x14ac:dyDescent="0.2">
      <c r="A1064" s="13"/>
      <c r="B1064" s="15"/>
      <c r="C1064" s="13"/>
      <c r="D1064" s="13"/>
      <c r="G1064" s="13"/>
      <c r="H1064" s="13"/>
      <c r="I1064" s="13"/>
      <c r="J1064" s="13"/>
    </row>
    <row r="1065" spans="1:10" x14ac:dyDescent="0.2">
      <c r="A1065" s="13"/>
      <c r="B1065" s="15"/>
      <c r="C1065" s="13"/>
      <c r="D1065" s="13"/>
      <c r="G1065" s="13"/>
      <c r="H1065" s="13"/>
      <c r="I1065" s="13"/>
      <c r="J1065" s="13"/>
    </row>
    <row r="1066" spans="1:10" x14ac:dyDescent="0.2">
      <c r="A1066" s="13"/>
      <c r="B1066" s="15"/>
      <c r="C1066" s="13"/>
      <c r="D1066" s="13"/>
      <c r="G1066" s="13"/>
      <c r="H1066" s="13"/>
      <c r="I1066" s="13"/>
      <c r="J1066" s="13"/>
    </row>
    <row r="1067" spans="1:10" x14ac:dyDescent="0.2">
      <c r="A1067" s="13"/>
      <c r="B1067" s="15"/>
      <c r="C1067" s="13"/>
      <c r="D1067" s="13"/>
      <c r="G1067" s="13"/>
      <c r="H1067" s="13"/>
      <c r="I1067" s="13"/>
      <c r="J1067" s="13"/>
    </row>
    <row r="1068" spans="1:10" x14ac:dyDescent="0.2">
      <c r="A1068" s="13"/>
      <c r="B1068" s="15"/>
      <c r="C1068" s="13"/>
      <c r="D1068" s="13"/>
      <c r="G1068" s="13"/>
      <c r="H1068" s="13"/>
      <c r="I1068" s="13"/>
      <c r="J1068" s="13"/>
    </row>
    <row r="1069" spans="1:10" x14ac:dyDescent="0.2">
      <c r="A1069" s="13"/>
      <c r="B1069" s="15"/>
      <c r="C1069" s="13"/>
      <c r="D1069" s="13"/>
      <c r="G1069" s="13"/>
      <c r="H1069" s="13"/>
      <c r="I1069" s="13"/>
      <c r="J1069" s="13"/>
    </row>
    <row r="1070" spans="1:10" x14ac:dyDescent="0.2">
      <c r="A1070" s="13"/>
      <c r="B1070" s="15"/>
      <c r="C1070" s="13"/>
      <c r="D1070" s="13"/>
      <c r="G1070" s="13"/>
      <c r="H1070" s="13"/>
      <c r="I1070" s="13"/>
      <c r="J1070" s="13"/>
    </row>
    <row r="1071" spans="1:10" x14ac:dyDescent="0.2">
      <c r="A1071" s="13"/>
      <c r="B1071" s="15"/>
      <c r="C1071" s="13"/>
      <c r="D1071" s="13"/>
      <c r="G1071" s="13"/>
      <c r="H1071" s="13"/>
      <c r="I1071" s="13"/>
      <c r="J1071" s="13"/>
    </row>
    <row r="1072" spans="1:10" x14ac:dyDescent="0.2">
      <c r="A1072" s="13"/>
      <c r="B1072" s="15"/>
      <c r="C1072" s="13"/>
      <c r="D1072" s="13"/>
      <c r="G1072" s="13"/>
      <c r="H1072" s="13"/>
      <c r="I1072" s="13"/>
      <c r="J1072" s="13"/>
    </row>
    <row r="1073" spans="1:10" x14ac:dyDescent="0.2">
      <c r="A1073" s="13"/>
      <c r="B1073" s="15"/>
      <c r="C1073" s="13"/>
      <c r="D1073" s="13"/>
      <c r="G1073" s="13"/>
      <c r="H1073" s="13"/>
      <c r="I1073" s="13"/>
      <c r="J1073" s="13"/>
    </row>
    <row r="1074" spans="1:10" x14ac:dyDescent="0.2">
      <c r="A1074" s="13"/>
      <c r="B1074" s="15"/>
      <c r="C1074" s="13"/>
      <c r="D1074" s="13"/>
      <c r="G1074" s="13"/>
      <c r="H1074" s="13"/>
      <c r="I1074" s="13"/>
      <c r="J1074" s="13"/>
    </row>
    <row r="1075" spans="1:10" x14ac:dyDescent="0.2">
      <c r="A1075" s="13"/>
      <c r="B1075" s="15"/>
      <c r="C1075" s="13"/>
      <c r="D1075" s="13"/>
      <c r="G1075" s="13"/>
      <c r="H1075" s="13"/>
      <c r="I1075" s="13"/>
      <c r="J1075" s="13"/>
    </row>
    <row r="1076" spans="1:10" x14ac:dyDescent="0.2">
      <c r="A1076" s="13"/>
      <c r="B1076" s="15"/>
      <c r="C1076" s="13"/>
      <c r="D1076" s="13"/>
      <c r="G1076" s="13"/>
      <c r="H1076" s="13"/>
      <c r="I1076" s="13"/>
      <c r="J1076" s="13"/>
    </row>
    <row r="1077" spans="1:10" x14ac:dyDescent="0.2">
      <c r="A1077" s="13"/>
      <c r="B1077" s="15"/>
      <c r="C1077" s="13"/>
      <c r="D1077" s="13"/>
      <c r="G1077" s="13"/>
      <c r="H1077" s="13"/>
      <c r="I1077" s="13"/>
      <c r="J1077" s="13"/>
    </row>
    <row r="1078" spans="1:10" x14ac:dyDescent="0.2">
      <c r="A1078" s="13"/>
      <c r="B1078" s="15"/>
      <c r="C1078" s="13"/>
      <c r="D1078" s="13"/>
      <c r="G1078" s="13"/>
      <c r="H1078" s="13"/>
      <c r="I1078" s="13"/>
      <c r="J1078" s="13"/>
    </row>
    <row r="1079" spans="1:10" x14ac:dyDescent="0.2">
      <c r="A1079" s="13"/>
      <c r="B1079" s="15"/>
      <c r="C1079" s="13"/>
      <c r="D1079" s="13"/>
      <c r="G1079" s="13"/>
      <c r="H1079" s="13"/>
      <c r="I1079" s="13"/>
      <c r="J1079" s="13"/>
    </row>
    <row r="1080" spans="1:10" x14ac:dyDescent="0.2">
      <c r="A1080" s="13"/>
      <c r="B1080" s="15"/>
      <c r="C1080" s="13"/>
      <c r="D1080" s="13"/>
      <c r="G1080" s="13"/>
      <c r="H1080" s="13"/>
      <c r="I1080" s="13"/>
      <c r="J1080" s="13"/>
    </row>
    <row r="1081" spans="1:10" x14ac:dyDescent="0.2">
      <c r="A1081" s="13"/>
      <c r="B1081" s="15"/>
      <c r="C1081" s="13"/>
      <c r="D1081" s="13"/>
      <c r="G1081" s="13"/>
      <c r="H1081" s="13"/>
      <c r="I1081" s="13"/>
      <c r="J1081" s="13"/>
    </row>
    <row r="1082" spans="1:10" x14ac:dyDescent="0.2">
      <c r="A1082" s="13"/>
      <c r="B1082" s="15"/>
      <c r="C1082" s="13"/>
      <c r="D1082" s="13"/>
      <c r="G1082" s="13"/>
      <c r="H1082" s="13"/>
      <c r="I1082" s="13"/>
      <c r="J1082" s="13"/>
    </row>
    <row r="1083" spans="1:10" x14ac:dyDescent="0.2">
      <c r="A1083" s="13"/>
      <c r="B1083" s="15"/>
      <c r="C1083" s="13"/>
      <c r="D1083" s="13"/>
      <c r="G1083" s="13"/>
      <c r="H1083" s="13"/>
      <c r="I1083" s="13"/>
      <c r="J1083" s="13"/>
    </row>
    <row r="1084" spans="1:10" x14ac:dyDescent="0.2">
      <c r="A1084" s="13"/>
      <c r="B1084" s="15"/>
      <c r="C1084" s="13"/>
      <c r="D1084" s="13"/>
      <c r="G1084" s="13"/>
      <c r="H1084" s="13"/>
      <c r="I1084" s="13"/>
      <c r="J1084" s="13"/>
    </row>
    <row r="1085" spans="1:10" x14ac:dyDescent="0.2">
      <c r="A1085" s="13"/>
      <c r="B1085" s="15"/>
      <c r="C1085" s="13"/>
      <c r="D1085" s="13"/>
      <c r="G1085" s="13"/>
      <c r="H1085" s="13"/>
      <c r="I1085" s="13"/>
      <c r="J1085" s="13"/>
    </row>
    <row r="1086" spans="1:10" x14ac:dyDescent="0.2">
      <c r="A1086" s="13"/>
      <c r="B1086" s="15"/>
      <c r="C1086" s="13"/>
      <c r="D1086" s="13"/>
      <c r="G1086" s="13"/>
      <c r="H1086" s="13"/>
      <c r="I1086" s="13"/>
      <c r="J1086" s="13"/>
    </row>
    <row r="1087" spans="1:10" x14ac:dyDescent="0.2">
      <c r="A1087" s="13"/>
      <c r="B1087" s="15"/>
      <c r="C1087" s="13"/>
      <c r="D1087" s="13"/>
      <c r="G1087" s="13"/>
      <c r="H1087" s="13"/>
      <c r="I1087" s="13"/>
      <c r="J1087" s="13"/>
    </row>
    <row r="1088" spans="1:10" x14ac:dyDescent="0.2">
      <c r="A1088" s="13"/>
      <c r="B1088" s="15"/>
      <c r="C1088" s="13"/>
      <c r="D1088" s="13"/>
      <c r="G1088" s="13"/>
      <c r="H1088" s="13"/>
      <c r="I1088" s="13"/>
      <c r="J1088" s="13"/>
    </row>
    <row r="1089" spans="1:10" x14ac:dyDescent="0.2">
      <c r="A1089" s="13"/>
      <c r="B1089" s="15"/>
      <c r="C1089" s="13"/>
      <c r="D1089" s="13"/>
      <c r="G1089" s="13"/>
      <c r="H1089" s="13"/>
      <c r="I1089" s="13"/>
      <c r="J1089" s="13"/>
    </row>
    <row r="1090" spans="1:10" x14ac:dyDescent="0.2">
      <c r="A1090" s="13"/>
      <c r="B1090" s="15"/>
      <c r="C1090" s="13"/>
      <c r="D1090" s="13"/>
      <c r="G1090" s="13"/>
      <c r="H1090" s="13"/>
      <c r="I1090" s="13"/>
      <c r="J1090" s="13"/>
    </row>
    <row r="1091" spans="1:10" x14ac:dyDescent="0.2">
      <c r="A1091" s="13"/>
      <c r="B1091" s="15"/>
      <c r="C1091" s="13"/>
      <c r="D1091" s="13"/>
      <c r="G1091" s="13"/>
      <c r="H1091" s="13"/>
      <c r="I1091" s="13"/>
      <c r="J1091" s="13"/>
    </row>
    <row r="1092" spans="1:10" x14ac:dyDescent="0.2">
      <c r="A1092" s="13"/>
      <c r="B1092" s="15"/>
      <c r="C1092" s="13"/>
      <c r="D1092" s="13"/>
      <c r="G1092" s="13"/>
      <c r="H1092" s="13"/>
      <c r="I1092" s="13"/>
      <c r="J1092" s="13"/>
    </row>
    <row r="1093" spans="1:10" x14ac:dyDescent="0.2">
      <c r="A1093" s="13"/>
      <c r="B1093" s="15"/>
      <c r="C1093" s="13"/>
      <c r="D1093" s="13"/>
      <c r="G1093" s="13"/>
      <c r="H1093" s="13"/>
      <c r="I1093" s="13"/>
      <c r="J1093" s="13"/>
    </row>
    <row r="1094" spans="1:10" x14ac:dyDescent="0.2">
      <c r="A1094" s="13"/>
      <c r="B1094" s="15"/>
      <c r="C1094" s="13"/>
      <c r="D1094" s="13"/>
      <c r="G1094" s="13"/>
      <c r="H1094" s="13"/>
      <c r="I1094" s="13"/>
      <c r="J1094" s="13"/>
    </row>
    <row r="1095" spans="1:10" x14ac:dyDescent="0.2">
      <c r="A1095" s="13"/>
      <c r="B1095" s="15"/>
      <c r="C1095" s="13"/>
      <c r="D1095" s="13"/>
      <c r="G1095" s="13"/>
      <c r="H1095" s="13"/>
      <c r="I1095" s="13"/>
      <c r="J1095" s="13"/>
    </row>
    <row r="1096" spans="1:10" x14ac:dyDescent="0.2">
      <c r="A1096" s="13"/>
      <c r="B1096" s="15"/>
      <c r="C1096" s="13"/>
      <c r="D1096" s="13"/>
      <c r="G1096" s="13"/>
      <c r="H1096" s="13"/>
      <c r="I1096" s="13"/>
      <c r="J1096" s="13"/>
    </row>
    <row r="1097" spans="1:10" x14ac:dyDescent="0.2">
      <c r="A1097" s="13"/>
      <c r="B1097" s="15"/>
      <c r="C1097" s="13"/>
      <c r="D1097" s="13"/>
      <c r="G1097" s="13"/>
      <c r="H1097" s="13"/>
      <c r="I1097" s="13"/>
      <c r="J1097" s="13"/>
    </row>
    <row r="1098" spans="1:10" x14ac:dyDescent="0.2">
      <c r="A1098" s="13"/>
      <c r="B1098" s="15"/>
      <c r="C1098" s="13"/>
      <c r="D1098" s="13"/>
      <c r="G1098" s="13"/>
      <c r="H1098" s="13"/>
      <c r="I1098" s="13"/>
      <c r="J1098" s="13"/>
    </row>
    <row r="1099" spans="1:10" x14ac:dyDescent="0.2">
      <c r="A1099" s="13"/>
      <c r="B1099" s="15"/>
      <c r="C1099" s="13"/>
      <c r="D1099" s="13"/>
      <c r="G1099" s="13"/>
      <c r="H1099" s="13"/>
      <c r="I1099" s="13"/>
      <c r="J1099" s="13"/>
    </row>
    <row r="1100" spans="1:10" x14ac:dyDescent="0.2">
      <c r="A1100" s="13"/>
      <c r="B1100" s="15"/>
      <c r="C1100" s="13"/>
      <c r="D1100" s="13"/>
      <c r="G1100" s="13"/>
      <c r="H1100" s="13"/>
      <c r="I1100" s="13"/>
      <c r="J1100" s="13"/>
    </row>
    <row r="1101" spans="1:10" x14ac:dyDescent="0.2">
      <c r="A1101" s="13"/>
      <c r="B1101" s="15"/>
      <c r="C1101" s="13"/>
      <c r="D1101" s="13"/>
      <c r="G1101" s="13"/>
      <c r="H1101" s="13"/>
      <c r="I1101" s="13"/>
      <c r="J1101" s="13"/>
    </row>
    <row r="1102" spans="1:10" x14ac:dyDescent="0.2">
      <c r="A1102" s="13"/>
      <c r="B1102" s="15"/>
      <c r="C1102" s="13"/>
      <c r="D1102" s="13"/>
      <c r="G1102" s="13"/>
      <c r="H1102" s="13"/>
      <c r="I1102" s="13"/>
      <c r="J1102" s="13"/>
    </row>
    <row r="1103" spans="1:10" x14ac:dyDescent="0.2">
      <c r="A1103" s="13"/>
      <c r="B1103" s="15"/>
      <c r="C1103" s="13"/>
      <c r="D1103" s="13"/>
      <c r="G1103" s="13"/>
      <c r="H1103" s="13"/>
      <c r="I1103" s="13"/>
      <c r="J1103" s="13"/>
    </row>
    <row r="1104" spans="1:10" x14ac:dyDescent="0.2">
      <c r="A1104" s="13"/>
      <c r="B1104" s="15"/>
      <c r="C1104" s="13"/>
      <c r="D1104" s="13"/>
      <c r="G1104" s="13"/>
      <c r="H1104" s="13"/>
      <c r="I1104" s="13"/>
      <c r="J1104" s="13"/>
    </row>
    <row r="1105" spans="1:10" x14ac:dyDescent="0.2">
      <c r="A1105" s="13"/>
      <c r="B1105" s="15"/>
      <c r="C1105" s="13"/>
      <c r="D1105" s="13"/>
      <c r="G1105" s="13"/>
      <c r="H1105" s="13"/>
      <c r="I1105" s="13"/>
      <c r="J1105" s="13"/>
    </row>
    <row r="1106" spans="1:10" x14ac:dyDescent="0.2">
      <c r="A1106" s="13"/>
      <c r="B1106" s="15"/>
      <c r="C1106" s="13"/>
      <c r="D1106" s="13"/>
      <c r="G1106" s="13"/>
      <c r="H1106" s="13"/>
      <c r="I1106" s="13"/>
      <c r="J1106" s="13"/>
    </row>
    <row r="1107" spans="1:10" x14ac:dyDescent="0.2">
      <c r="A1107" s="13"/>
      <c r="B1107" s="15"/>
      <c r="C1107" s="13"/>
      <c r="D1107" s="13"/>
      <c r="G1107" s="13"/>
      <c r="H1107" s="13"/>
      <c r="I1107" s="13"/>
      <c r="J1107" s="13"/>
    </row>
    <row r="1108" spans="1:10" x14ac:dyDescent="0.2">
      <c r="A1108" s="13"/>
      <c r="B1108" s="15"/>
      <c r="C1108" s="13"/>
      <c r="D1108" s="13"/>
      <c r="G1108" s="13"/>
      <c r="H1108" s="13"/>
      <c r="I1108" s="13"/>
      <c r="J1108" s="13"/>
    </row>
    <row r="1109" spans="1:10" x14ac:dyDescent="0.2">
      <c r="A1109" s="13"/>
      <c r="B1109" s="15"/>
      <c r="C1109" s="13"/>
      <c r="D1109" s="13"/>
      <c r="G1109" s="13"/>
      <c r="H1109" s="13"/>
      <c r="I1109" s="13"/>
      <c r="J1109" s="13"/>
    </row>
    <row r="1110" spans="1:10" x14ac:dyDescent="0.2">
      <c r="A1110" s="13"/>
      <c r="B1110" s="15"/>
      <c r="C1110" s="13"/>
      <c r="D1110" s="13"/>
      <c r="G1110" s="13"/>
      <c r="H1110" s="13"/>
      <c r="I1110" s="13"/>
      <c r="J1110" s="13"/>
    </row>
    <row r="1111" spans="1:10" x14ac:dyDescent="0.2">
      <c r="A1111" s="13"/>
      <c r="B1111" s="15"/>
      <c r="C1111" s="13"/>
      <c r="D1111" s="13"/>
      <c r="G1111" s="13"/>
      <c r="H1111" s="13"/>
      <c r="I1111" s="13"/>
      <c r="J1111" s="13"/>
    </row>
    <row r="1112" spans="1:10" x14ac:dyDescent="0.2">
      <c r="A1112" s="13"/>
      <c r="B1112" s="15"/>
      <c r="C1112" s="13"/>
      <c r="D1112" s="13"/>
      <c r="G1112" s="13"/>
      <c r="H1112" s="13"/>
      <c r="I1112" s="13"/>
      <c r="J1112" s="13"/>
    </row>
    <row r="1113" spans="1:10" x14ac:dyDescent="0.2">
      <c r="A1113" s="13"/>
      <c r="B1113" s="15"/>
      <c r="C1113" s="13"/>
      <c r="D1113" s="13"/>
      <c r="G1113" s="13"/>
      <c r="H1113" s="13"/>
      <c r="I1113" s="13"/>
      <c r="J1113" s="13"/>
    </row>
    <row r="1114" spans="1:10" x14ac:dyDescent="0.2">
      <c r="A1114" s="13"/>
      <c r="B1114" s="15"/>
      <c r="C1114" s="13"/>
      <c r="D1114" s="13"/>
      <c r="G1114" s="13"/>
      <c r="H1114" s="13"/>
      <c r="I1114" s="13"/>
      <c r="J1114" s="13"/>
    </row>
    <row r="1115" spans="1:10" x14ac:dyDescent="0.2">
      <c r="A1115" s="13"/>
      <c r="B1115" s="15"/>
      <c r="C1115" s="13"/>
      <c r="D1115" s="13"/>
      <c r="G1115" s="13"/>
      <c r="H1115" s="13"/>
      <c r="I1115" s="13"/>
      <c r="J1115" s="13"/>
    </row>
    <row r="1116" spans="1:10" x14ac:dyDescent="0.2">
      <c r="A1116" s="13"/>
      <c r="B1116" s="15"/>
      <c r="C1116" s="13"/>
      <c r="D1116" s="13"/>
      <c r="G1116" s="13"/>
      <c r="H1116" s="13"/>
      <c r="I1116" s="13"/>
      <c r="J1116" s="13"/>
    </row>
    <row r="1117" spans="1:10" x14ac:dyDescent="0.2">
      <c r="A1117" s="13"/>
      <c r="B1117" s="15"/>
      <c r="C1117" s="13"/>
      <c r="D1117" s="13"/>
      <c r="G1117" s="13"/>
      <c r="H1117" s="13"/>
      <c r="I1117" s="13"/>
      <c r="J1117" s="13"/>
    </row>
    <row r="1118" spans="1:10" x14ac:dyDescent="0.2">
      <c r="A1118" s="13"/>
      <c r="B1118" s="15"/>
      <c r="C1118" s="13"/>
      <c r="D1118" s="13"/>
      <c r="G1118" s="13"/>
      <c r="H1118" s="13"/>
      <c r="I1118" s="13"/>
      <c r="J1118" s="13"/>
    </row>
    <row r="1119" spans="1:10" x14ac:dyDescent="0.2">
      <c r="A1119" s="13"/>
      <c r="B1119" s="15"/>
      <c r="C1119" s="13"/>
      <c r="D1119" s="13"/>
      <c r="G1119" s="13"/>
      <c r="H1119" s="13"/>
      <c r="I1119" s="13"/>
      <c r="J1119" s="13"/>
    </row>
    <row r="1120" spans="1:10" x14ac:dyDescent="0.2">
      <c r="A1120" s="13"/>
      <c r="B1120" s="15"/>
      <c r="C1120" s="13"/>
      <c r="D1120" s="13"/>
      <c r="G1120" s="13"/>
      <c r="H1120" s="13"/>
      <c r="I1120" s="13"/>
      <c r="J1120" s="13"/>
    </row>
    <row r="1121" spans="1:10" x14ac:dyDescent="0.2">
      <c r="A1121" s="13"/>
      <c r="B1121" s="15"/>
      <c r="C1121" s="13"/>
      <c r="D1121" s="13"/>
      <c r="G1121" s="13"/>
      <c r="H1121" s="13"/>
      <c r="I1121" s="13"/>
      <c r="J1121" s="13"/>
    </row>
    <row r="1122" spans="1:10" x14ac:dyDescent="0.2">
      <c r="A1122" s="13"/>
      <c r="B1122" s="15"/>
      <c r="C1122" s="13"/>
      <c r="D1122" s="13"/>
      <c r="G1122" s="13"/>
      <c r="H1122" s="13"/>
      <c r="I1122" s="13"/>
      <c r="J1122" s="13"/>
    </row>
    <row r="1123" spans="1:10" x14ac:dyDescent="0.2">
      <c r="A1123" s="13"/>
      <c r="B1123" s="15"/>
      <c r="C1123" s="13"/>
      <c r="D1123" s="13"/>
      <c r="G1123" s="13"/>
      <c r="H1123" s="13"/>
      <c r="I1123" s="13"/>
      <c r="J1123" s="13"/>
    </row>
    <row r="1124" spans="1:10" x14ac:dyDescent="0.2">
      <c r="A1124" s="13"/>
      <c r="B1124" s="15"/>
      <c r="C1124" s="13"/>
      <c r="D1124" s="13"/>
      <c r="G1124" s="13"/>
      <c r="H1124" s="13"/>
      <c r="I1124" s="13"/>
      <c r="J1124" s="13"/>
    </row>
    <row r="1125" spans="1:10" x14ac:dyDescent="0.2">
      <c r="A1125" s="13"/>
      <c r="B1125" s="15"/>
      <c r="C1125" s="13"/>
      <c r="D1125" s="13"/>
      <c r="G1125" s="13"/>
      <c r="H1125" s="13"/>
      <c r="I1125" s="13"/>
      <c r="J1125" s="13"/>
    </row>
    <row r="1126" spans="1:10" x14ac:dyDescent="0.2">
      <c r="A1126" s="13"/>
      <c r="B1126" s="15"/>
      <c r="C1126" s="13"/>
      <c r="D1126" s="13"/>
      <c r="G1126" s="13"/>
      <c r="H1126" s="13"/>
      <c r="I1126" s="13"/>
      <c r="J1126" s="13"/>
    </row>
    <row r="1127" spans="1:10" x14ac:dyDescent="0.2">
      <c r="A1127" s="13"/>
      <c r="B1127" s="15"/>
      <c r="C1127" s="13"/>
      <c r="D1127" s="13"/>
      <c r="G1127" s="13"/>
      <c r="H1127" s="13"/>
      <c r="I1127" s="13"/>
      <c r="J1127" s="13"/>
    </row>
    <row r="1128" spans="1:10" x14ac:dyDescent="0.2">
      <c r="A1128" s="13"/>
      <c r="B1128" s="15"/>
      <c r="C1128" s="13"/>
      <c r="D1128" s="13"/>
      <c r="G1128" s="13"/>
      <c r="H1128" s="13"/>
      <c r="I1128" s="13"/>
      <c r="J1128" s="13"/>
    </row>
    <row r="1129" spans="1:10" x14ac:dyDescent="0.2">
      <c r="A1129" s="13"/>
      <c r="B1129" s="15"/>
      <c r="C1129" s="13"/>
      <c r="D1129" s="13"/>
      <c r="G1129" s="13"/>
      <c r="H1129" s="13"/>
      <c r="I1129" s="13"/>
      <c r="J1129" s="13"/>
    </row>
    <row r="1130" spans="1:10" x14ac:dyDescent="0.2">
      <c r="A1130" s="13"/>
      <c r="B1130" s="15"/>
      <c r="C1130" s="13"/>
      <c r="D1130" s="13"/>
      <c r="G1130" s="13"/>
      <c r="H1130" s="13"/>
      <c r="I1130" s="13"/>
      <c r="J1130" s="13"/>
    </row>
    <row r="1131" spans="1:10" x14ac:dyDescent="0.2">
      <c r="A1131" s="13"/>
      <c r="B1131" s="15"/>
      <c r="C1131" s="13"/>
      <c r="D1131" s="13"/>
      <c r="G1131" s="13"/>
      <c r="H1131" s="13"/>
      <c r="I1131" s="13"/>
      <c r="J1131" s="13"/>
    </row>
    <row r="1132" spans="1:10" x14ac:dyDescent="0.2">
      <c r="A1132" s="13"/>
      <c r="B1132" s="15"/>
      <c r="C1132" s="13"/>
      <c r="D1132" s="13"/>
      <c r="G1132" s="13"/>
      <c r="H1132" s="13"/>
      <c r="I1132" s="13"/>
      <c r="J1132" s="13"/>
    </row>
    <row r="1133" spans="1:10" x14ac:dyDescent="0.2">
      <c r="A1133" s="13"/>
      <c r="B1133" s="15"/>
      <c r="C1133" s="13"/>
      <c r="D1133" s="13"/>
      <c r="G1133" s="13"/>
      <c r="H1133" s="13"/>
      <c r="I1133" s="13"/>
      <c r="J1133" s="13"/>
    </row>
    <row r="1134" spans="1:10" x14ac:dyDescent="0.2">
      <c r="A1134" s="13"/>
      <c r="B1134" s="15"/>
      <c r="C1134" s="13"/>
      <c r="D1134" s="13"/>
      <c r="G1134" s="13"/>
      <c r="H1134" s="13"/>
      <c r="I1134" s="13"/>
      <c r="J1134" s="13"/>
    </row>
    <row r="1135" spans="1:10" x14ac:dyDescent="0.2">
      <c r="A1135" s="13"/>
      <c r="B1135" s="15"/>
      <c r="C1135" s="13"/>
      <c r="D1135" s="13"/>
      <c r="G1135" s="13"/>
      <c r="H1135" s="13"/>
      <c r="I1135" s="13"/>
      <c r="J1135" s="13"/>
    </row>
    <row r="1136" spans="1:10" x14ac:dyDescent="0.2">
      <c r="A1136" s="13"/>
      <c r="B1136" s="15"/>
      <c r="C1136" s="13"/>
      <c r="D1136" s="13"/>
      <c r="G1136" s="13"/>
      <c r="H1136" s="13"/>
      <c r="I1136" s="13"/>
      <c r="J1136" s="13"/>
    </row>
    <row r="1137" spans="1:10" x14ac:dyDescent="0.2">
      <c r="A1137" s="13"/>
      <c r="B1137" s="15"/>
      <c r="C1137" s="13"/>
      <c r="D1137" s="13"/>
      <c r="G1137" s="13"/>
      <c r="H1137" s="13"/>
      <c r="I1137" s="13"/>
      <c r="J1137" s="13"/>
    </row>
    <row r="1138" spans="1:10" x14ac:dyDescent="0.2">
      <c r="A1138" s="13"/>
      <c r="B1138" s="15"/>
      <c r="C1138" s="13"/>
      <c r="D1138" s="13"/>
      <c r="G1138" s="13"/>
      <c r="H1138" s="13"/>
      <c r="I1138" s="13"/>
      <c r="J1138" s="13"/>
    </row>
    <row r="1139" spans="1:10" x14ac:dyDescent="0.2">
      <c r="A1139" s="13"/>
      <c r="B1139" s="15"/>
      <c r="C1139" s="13"/>
      <c r="D1139" s="13"/>
      <c r="G1139" s="13"/>
      <c r="H1139" s="13"/>
      <c r="I1139" s="13"/>
      <c r="J1139" s="13"/>
    </row>
    <row r="1140" spans="1:10" x14ac:dyDescent="0.2">
      <c r="A1140" s="13"/>
      <c r="B1140" s="15"/>
      <c r="C1140" s="13"/>
      <c r="D1140" s="13"/>
      <c r="G1140" s="13"/>
      <c r="H1140" s="13"/>
      <c r="I1140" s="13"/>
      <c r="J1140" s="13"/>
    </row>
    <row r="1141" spans="1:10" x14ac:dyDescent="0.2">
      <c r="A1141" s="13"/>
      <c r="B1141" s="15"/>
      <c r="C1141" s="13"/>
      <c r="D1141" s="13"/>
      <c r="G1141" s="13"/>
      <c r="H1141" s="13"/>
      <c r="I1141" s="13"/>
      <c r="J1141" s="13"/>
    </row>
    <row r="1142" spans="1:10" x14ac:dyDescent="0.2">
      <c r="A1142" s="13"/>
      <c r="B1142" s="15"/>
      <c r="C1142" s="13"/>
      <c r="D1142" s="13"/>
      <c r="G1142" s="13"/>
      <c r="H1142" s="13"/>
      <c r="I1142" s="13"/>
      <c r="J1142" s="13"/>
    </row>
    <row r="1143" spans="1:10" x14ac:dyDescent="0.2">
      <c r="A1143" s="13"/>
      <c r="B1143" s="15"/>
      <c r="C1143" s="13"/>
      <c r="D1143" s="13"/>
      <c r="G1143" s="13"/>
      <c r="H1143" s="13"/>
      <c r="I1143" s="13"/>
      <c r="J1143" s="13"/>
    </row>
    <row r="1144" spans="1:10" x14ac:dyDescent="0.2">
      <c r="A1144" s="13"/>
      <c r="B1144" s="15"/>
      <c r="C1144" s="13"/>
      <c r="D1144" s="13"/>
      <c r="G1144" s="13"/>
      <c r="H1144" s="13"/>
      <c r="I1144" s="13"/>
      <c r="J1144" s="13"/>
    </row>
    <row r="1145" spans="1:10" x14ac:dyDescent="0.2">
      <c r="A1145" s="13"/>
      <c r="B1145" s="15"/>
      <c r="C1145" s="13"/>
      <c r="D1145" s="13"/>
      <c r="G1145" s="13"/>
      <c r="H1145" s="13"/>
      <c r="I1145" s="13"/>
      <c r="J1145" s="13"/>
    </row>
    <row r="1146" spans="1:10" x14ac:dyDescent="0.2">
      <c r="A1146" s="13"/>
      <c r="B1146" s="15"/>
      <c r="C1146" s="13"/>
      <c r="D1146" s="13"/>
      <c r="G1146" s="13"/>
      <c r="H1146" s="13"/>
      <c r="I1146" s="13"/>
      <c r="J1146" s="13"/>
    </row>
    <row r="1147" spans="1:10" x14ac:dyDescent="0.2">
      <c r="A1147" s="13"/>
      <c r="B1147" s="15"/>
      <c r="C1147" s="13"/>
      <c r="D1147" s="13"/>
      <c r="G1147" s="13"/>
      <c r="H1147" s="13"/>
      <c r="I1147" s="13"/>
      <c r="J1147" s="13"/>
    </row>
    <row r="1148" spans="1:10" x14ac:dyDescent="0.2">
      <c r="A1148" s="13"/>
      <c r="B1148" s="15"/>
      <c r="C1148" s="13"/>
      <c r="D1148" s="13"/>
      <c r="G1148" s="13"/>
      <c r="H1148" s="13"/>
      <c r="I1148" s="13"/>
      <c r="J1148" s="13"/>
    </row>
    <row r="1149" spans="1:10" x14ac:dyDescent="0.2">
      <c r="A1149" s="13"/>
      <c r="B1149" s="15"/>
      <c r="C1149" s="13"/>
      <c r="D1149" s="13"/>
      <c r="G1149" s="13"/>
      <c r="H1149" s="13"/>
      <c r="I1149" s="13"/>
      <c r="J1149" s="13"/>
    </row>
    <row r="1150" spans="1:10" x14ac:dyDescent="0.2">
      <c r="A1150" s="13"/>
      <c r="B1150" s="15"/>
      <c r="C1150" s="13"/>
      <c r="D1150" s="13"/>
      <c r="G1150" s="13"/>
      <c r="H1150" s="13"/>
      <c r="I1150" s="13"/>
      <c r="J1150" s="13"/>
    </row>
    <row r="1151" spans="1:10" x14ac:dyDescent="0.2">
      <c r="A1151" s="13"/>
      <c r="B1151" s="15"/>
      <c r="C1151" s="13"/>
      <c r="D1151" s="13"/>
      <c r="G1151" s="13"/>
      <c r="H1151" s="13"/>
      <c r="I1151" s="13"/>
      <c r="J1151" s="13"/>
    </row>
    <row r="1152" spans="1:10" x14ac:dyDescent="0.2">
      <c r="A1152" s="13"/>
      <c r="B1152" s="15"/>
      <c r="C1152" s="13"/>
      <c r="D1152" s="13"/>
      <c r="G1152" s="13"/>
      <c r="H1152" s="13"/>
      <c r="I1152" s="13"/>
      <c r="J1152" s="13"/>
    </row>
    <row r="1153" spans="1:10" x14ac:dyDescent="0.2">
      <c r="A1153" s="13"/>
      <c r="B1153" s="15"/>
      <c r="C1153" s="13"/>
      <c r="D1153" s="13"/>
      <c r="G1153" s="13"/>
      <c r="H1153" s="13"/>
      <c r="I1153" s="13"/>
      <c r="J1153" s="13"/>
    </row>
    <row r="1154" spans="1:10" x14ac:dyDescent="0.2">
      <c r="A1154" s="13"/>
      <c r="B1154" s="15"/>
      <c r="C1154" s="13"/>
      <c r="D1154" s="13"/>
      <c r="G1154" s="13"/>
      <c r="H1154" s="13"/>
      <c r="I1154" s="13"/>
      <c r="J1154" s="13"/>
    </row>
    <row r="1155" spans="1:10" x14ac:dyDescent="0.2">
      <c r="A1155" s="13"/>
      <c r="B1155" s="15"/>
      <c r="C1155" s="13"/>
      <c r="D1155" s="13"/>
      <c r="G1155" s="13"/>
      <c r="H1155" s="13"/>
      <c r="I1155" s="13"/>
      <c r="J1155" s="13"/>
    </row>
    <row r="1156" spans="1:10" x14ac:dyDescent="0.2">
      <c r="A1156" s="13"/>
      <c r="B1156" s="15"/>
      <c r="C1156" s="13"/>
      <c r="D1156" s="13"/>
      <c r="G1156" s="13"/>
      <c r="H1156" s="13"/>
      <c r="I1156" s="13"/>
      <c r="J1156" s="13"/>
    </row>
    <row r="1157" spans="1:10" x14ac:dyDescent="0.2">
      <c r="A1157" s="13"/>
      <c r="B1157" s="15"/>
      <c r="C1157" s="13"/>
      <c r="D1157" s="13"/>
      <c r="G1157" s="13"/>
      <c r="H1157" s="13"/>
      <c r="I1157" s="13"/>
      <c r="J1157" s="13"/>
    </row>
    <row r="1158" spans="1:10" x14ac:dyDescent="0.2">
      <c r="A1158" s="13"/>
      <c r="B1158" s="15"/>
      <c r="C1158" s="13"/>
      <c r="D1158" s="13"/>
      <c r="G1158" s="13"/>
      <c r="H1158" s="13"/>
      <c r="I1158" s="13"/>
      <c r="J1158" s="13"/>
    </row>
    <row r="1159" spans="1:10" x14ac:dyDescent="0.2">
      <c r="A1159" s="13"/>
      <c r="B1159" s="15"/>
      <c r="C1159" s="13"/>
      <c r="D1159" s="13"/>
      <c r="G1159" s="13"/>
      <c r="H1159" s="13"/>
      <c r="I1159" s="13"/>
      <c r="J1159" s="13"/>
    </row>
    <row r="1160" spans="1:10" x14ac:dyDescent="0.2">
      <c r="A1160" s="13"/>
      <c r="B1160" s="15"/>
      <c r="C1160" s="13"/>
      <c r="D1160" s="13"/>
      <c r="G1160" s="13"/>
      <c r="H1160" s="13"/>
      <c r="I1160" s="13"/>
      <c r="J1160" s="13"/>
    </row>
    <row r="1161" spans="1:10" x14ac:dyDescent="0.2">
      <c r="A1161" s="13"/>
      <c r="B1161" s="15"/>
      <c r="C1161" s="13"/>
      <c r="D1161" s="13"/>
      <c r="G1161" s="13"/>
      <c r="H1161" s="13"/>
      <c r="I1161" s="13"/>
      <c r="J1161" s="13"/>
    </row>
    <row r="1162" spans="1:10" x14ac:dyDescent="0.2">
      <c r="A1162" s="13"/>
      <c r="B1162" s="15"/>
      <c r="C1162" s="13"/>
      <c r="D1162" s="13"/>
      <c r="G1162" s="13"/>
      <c r="H1162" s="13"/>
      <c r="I1162" s="13"/>
      <c r="J1162" s="13"/>
    </row>
    <row r="1163" spans="1:10" x14ac:dyDescent="0.2">
      <c r="A1163" s="13"/>
      <c r="B1163" s="15"/>
      <c r="C1163" s="13"/>
      <c r="D1163" s="13"/>
      <c r="G1163" s="13"/>
      <c r="H1163" s="13"/>
      <c r="I1163" s="13"/>
      <c r="J1163" s="13"/>
    </row>
    <row r="1164" spans="1:10" x14ac:dyDescent="0.2">
      <c r="A1164" s="13"/>
      <c r="B1164" s="15"/>
      <c r="C1164" s="13"/>
      <c r="D1164" s="13"/>
      <c r="G1164" s="13"/>
      <c r="H1164" s="13"/>
      <c r="I1164" s="13"/>
      <c r="J1164" s="13"/>
    </row>
    <row r="1165" spans="1:10" x14ac:dyDescent="0.2">
      <c r="A1165" s="13"/>
      <c r="B1165" s="15"/>
      <c r="C1165" s="13"/>
      <c r="D1165" s="13"/>
      <c r="G1165" s="13"/>
      <c r="H1165" s="13"/>
      <c r="I1165" s="13"/>
      <c r="J1165" s="13"/>
    </row>
    <row r="1166" spans="1:10" x14ac:dyDescent="0.2">
      <c r="A1166" s="13"/>
      <c r="B1166" s="15"/>
      <c r="C1166" s="13"/>
      <c r="D1166" s="13"/>
      <c r="G1166" s="13"/>
      <c r="H1166" s="13"/>
      <c r="I1166" s="13"/>
      <c r="J1166" s="13"/>
    </row>
    <row r="1167" spans="1:10" x14ac:dyDescent="0.2">
      <c r="A1167" s="13"/>
      <c r="B1167" s="15"/>
      <c r="C1167" s="13"/>
      <c r="D1167" s="13"/>
      <c r="G1167" s="13"/>
      <c r="H1167" s="13"/>
      <c r="I1167" s="13"/>
      <c r="J1167" s="13"/>
    </row>
    <row r="1168" spans="1:10" x14ac:dyDescent="0.2">
      <c r="A1168" s="13"/>
      <c r="B1168" s="15"/>
      <c r="C1168" s="13"/>
      <c r="D1168" s="13"/>
      <c r="G1168" s="13"/>
      <c r="H1168" s="13"/>
      <c r="I1168" s="13"/>
      <c r="J1168" s="13"/>
    </row>
    <row r="1169" spans="1:10" x14ac:dyDescent="0.2">
      <c r="A1169" s="13"/>
      <c r="B1169" s="15"/>
      <c r="C1169" s="13"/>
      <c r="D1169" s="13"/>
      <c r="G1169" s="13"/>
      <c r="H1169" s="13"/>
      <c r="I1169" s="13"/>
      <c r="J1169" s="13"/>
    </row>
    <row r="1170" spans="1:10" x14ac:dyDescent="0.2">
      <c r="A1170" s="13"/>
      <c r="B1170" s="15"/>
      <c r="C1170" s="13"/>
      <c r="D1170" s="13"/>
      <c r="G1170" s="13"/>
      <c r="H1170" s="13"/>
      <c r="I1170" s="13"/>
      <c r="J1170" s="13"/>
    </row>
    <row r="1171" spans="1:10" x14ac:dyDescent="0.2">
      <c r="A1171" s="13"/>
      <c r="B1171" s="15"/>
      <c r="C1171" s="13"/>
      <c r="D1171" s="13"/>
      <c r="G1171" s="13"/>
      <c r="H1171" s="13"/>
      <c r="I1171" s="13"/>
      <c r="J1171" s="13"/>
    </row>
    <row r="1172" spans="1:10" x14ac:dyDescent="0.2">
      <c r="A1172" s="13"/>
      <c r="B1172" s="15"/>
      <c r="C1172" s="13"/>
      <c r="D1172" s="13"/>
      <c r="G1172" s="13"/>
      <c r="H1172" s="13"/>
      <c r="I1172" s="13"/>
      <c r="J1172" s="13"/>
    </row>
    <row r="1173" spans="1:10" x14ac:dyDescent="0.2">
      <c r="A1173" s="13"/>
      <c r="B1173" s="15"/>
      <c r="C1173" s="13"/>
      <c r="D1173" s="13"/>
      <c r="G1173" s="13"/>
      <c r="H1173" s="13"/>
      <c r="I1173" s="13"/>
      <c r="J1173" s="13"/>
    </row>
    <row r="1174" spans="1:10" x14ac:dyDescent="0.2">
      <c r="A1174" s="13"/>
      <c r="B1174" s="15"/>
      <c r="C1174" s="13"/>
      <c r="D1174" s="13"/>
      <c r="G1174" s="13"/>
      <c r="H1174" s="13"/>
      <c r="I1174" s="13"/>
      <c r="J1174" s="13"/>
    </row>
    <row r="1175" spans="1:10" x14ac:dyDescent="0.2">
      <c r="A1175" s="13"/>
      <c r="B1175" s="15"/>
      <c r="C1175" s="13"/>
      <c r="D1175" s="13"/>
      <c r="G1175" s="13"/>
      <c r="H1175" s="13"/>
      <c r="I1175" s="13"/>
      <c r="J1175" s="13"/>
    </row>
    <row r="1176" spans="1:10" x14ac:dyDescent="0.2">
      <c r="A1176" s="13"/>
      <c r="B1176" s="15"/>
      <c r="C1176" s="13"/>
      <c r="D1176" s="13"/>
      <c r="G1176" s="13"/>
      <c r="H1176" s="13"/>
      <c r="I1176" s="13"/>
      <c r="J1176" s="13"/>
    </row>
    <row r="1177" spans="1:10" x14ac:dyDescent="0.2">
      <c r="A1177" s="13"/>
      <c r="B1177" s="15"/>
      <c r="C1177" s="13"/>
      <c r="D1177" s="13"/>
      <c r="G1177" s="13"/>
      <c r="H1177" s="13"/>
      <c r="I1177" s="13"/>
      <c r="J1177" s="13"/>
    </row>
    <row r="1178" spans="1:10" x14ac:dyDescent="0.2">
      <c r="A1178" s="13"/>
      <c r="B1178" s="15"/>
      <c r="C1178" s="13"/>
      <c r="D1178" s="13"/>
      <c r="G1178" s="13"/>
      <c r="H1178" s="13"/>
      <c r="I1178" s="13"/>
      <c r="J1178" s="13"/>
    </row>
    <row r="1179" spans="1:10" x14ac:dyDescent="0.2">
      <c r="A1179" s="13"/>
      <c r="B1179" s="15"/>
      <c r="C1179" s="13"/>
      <c r="D1179" s="13"/>
      <c r="G1179" s="13"/>
      <c r="H1179" s="13"/>
      <c r="I1179" s="13"/>
      <c r="J1179" s="13"/>
    </row>
    <row r="1180" spans="1:10" x14ac:dyDescent="0.2">
      <c r="A1180" s="13"/>
      <c r="B1180" s="15"/>
      <c r="C1180" s="13"/>
      <c r="D1180" s="13"/>
      <c r="G1180" s="13"/>
      <c r="H1180" s="13"/>
      <c r="I1180" s="13"/>
      <c r="J1180" s="13"/>
    </row>
    <row r="1181" spans="1:10" x14ac:dyDescent="0.2">
      <c r="A1181" s="13"/>
      <c r="B1181" s="15"/>
      <c r="C1181" s="13"/>
      <c r="D1181" s="13"/>
      <c r="G1181" s="13"/>
      <c r="H1181" s="13"/>
      <c r="I1181" s="13"/>
      <c r="J1181" s="13"/>
    </row>
    <row r="1182" spans="1:10" x14ac:dyDescent="0.2">
      <c r="A1182" s="13"/>
      <c r="B1182" s="15"/>
      <c r="C1182" s="13"/>
      <c r="D1182" s="13"/>
      <c r="G1182" s="13"/>
      <c r="H1182" s="13"/>
      <c r="I1182" s="13"/>
      <c r="J1182" s="13"/>
    </row>
    <row r="1183" spans="1:10" x14ac:dyDescent="0.2">
      <c r="A1183" s="13"/>
      <c r="B1183" s="15"/>
      <c r="C1183" s="13"/>
      <c r="D1183" s="13"/>
      <c r="G1183" s="13"/>
      <c r="H1183" s="13"/>
      <c r="I1183" s="13"/>
      <c r="J1183" s="13"/>
    </row>
    <row r="1184" spans="1:10" x14ac:dyDescent="0.2">
      <c r="A1184" s="13"/>
      <c r="B1184" s="15"/>
      <c r="C1184" s="13"/>
      <c r="D1184" s="13"/>
      <c r="G1184" s="13"/>
      <c r="H1184" s="13"/>
      <c r="I1184" s="13"/>
      <c r="J1184" s="13"/>
    </row>
    <row r="1185" spans="1:10" x14ac:dyDescent="0.2">
      <c r="A1185" s="13"/>
      <c r="B1185" s="15"/>
      <c r="C1185" s="13"/>
      <c r="D1185" s="13"/>
      <c r="G1185" s="13"/>
      <c r="H1185" s="13"/>
      <c r="I1185" s="13"/>
      <c r="J1185" s="13"/>
    </row>
    <row r="1186" spans="1:10" x14ac:dyDescent="0.2">
      <c r="A1186" s="13"/>
      <c r="B1186" s="15"/>
      <c r="C1186" s="13"/>
      <c r="D1186" s="13"/>
      <c r="G1186" s="13"/>
      <c r="H1186" s="13"/>
      <c r="I1186" s="13"/>
      <c r="J1186" s="13"/>
    </row>
    <row r="1187" spans="1:10" x14ac:dyDescent="0.2">
      <c r="A1187" s="13"/>
      <c r="B1187" s="15"/>
      <c r="C1187" s="13"/>
      <c r="D1187" s="13"/>
      <c r="G1187" s="13"/>
      <c r="H1187" s="13"/>
      <c r="I1187" s="13"/>
      <c r="J1187" s="13"/>
    </row>
    <row r="1188" spans="1:10" x14ac:dyDescent="0.2">
      <c r="A1188" s="13"/>
      <c r="B1188" s="15"/>
      <c r="C1188" s="13"/>
      <c r="D1188" s="13"/>
      <c r="G1188" s="13"/>
      <c r="H1188" s="13"/>
      <c r="I1188" s="13"/>
      <c r="J1188" s="13"/>
    </row>
    <row r="1189" spans="1:10" x14ac:dyDescent="0.2">
      <c r="A1189" s="13"/>
      <c r="B1189" s="15"/>
      <c r="C1189" s="13"/>
      <c r="D1189" s="13"/>
      <c r="G1189" s="13"/>
      <c r="H1189" s="13"/>
      <c r="I1189" s="13"/>
      <c r="J1189" s="13"/>
    </row>
    <row r="1190" spans="1:10" x14ac:dyDescent="0.2">
      <c r="A1190" s="13"/>
      <c r="B1190" s="15"/>
      <c r="C1190" s="13"/>
      <c r="D1190" s="13"/>
      <c r="G1190" s="13"/>
      <c r="H1190" s="13"/>
      <c r="I1190" s="13"/>
      <c r="J1190" s="13"/>
    </row>
    <row r="1191" spans="1:10" x14ac:dyDescent="0.2">
      <c r="A1191" s="13"/>
      <c r="B1191" s="15"/>
      <c r="C1191" s="13"/>
      <c r="D1191" s="13"/>
      <c r="G1191" s="13"/>
      <c r="H1191" s="13"/>
      <c r="I1191" s="13"/>
      <c r="J1191" s="13"/>
    </row>
    <row r="1192" spans="1:10" x14ac:dyDescent="0.2">
      <c r="A1192" s="13"/>
      <c r="B1192" s="15"/>
      <c r="C1192" s="13"/>
      <c r="D1192" s="13"/>
      <c r="G1192" s="13"/>
      <c r="H1192" s="13"/>
      <c r="I1192" s="13"/>
      <c r="J1192" s="13"/>
    </row>
    <row r="1193" spans="1:10" x14ac:dyDescent="0.2">
      <c r="A1193" s="13"/>
      <c r="B1193" s="15"/>
      <c r="C1193" s="13"/>
      <c r="D1193" s="13"/>
      <c r="G1193" s="13"/>
      <c r="H1193" s="13"/>
      <c r="I1193" s="13"/>
      <c r="J1193" s="13"/>
    </row>
    <row r="1194" spans="1:10" x14ac:dyDescent="0.2">
      <c r="A1194" s="13"/>
      <c r="B1194" s="15"/>
      <c r="C1194" s="13"/>
      <c r="D1194" s="13"/>
      <c r="G1194" s="13"/>
      <c r="H1194" s="13"/>
      <c r="I1194" s="13"/>
      <c r="J1194" s="13"/>
    </row>
    <row r="1195" spans="1:10" x14ac:dyDescent="0.2">
      <c r="A1195" s="13"/>
      <c r="B1195" s="15"/>
      <c r="C1195" s="13"/>
      <c r="D1195" s="13"/>
      <c r="G1195" s="13"/>
      <c r="H1195" s="13"/>
      <c r="I1195" s="13"/>
      <c r="J1195" s="13"/>
    </row>
    <row r="1196" spans="1:10" x14ac:dyDescent="0.2">
      <c r="A1196" s="13"/>
      <c r="B1196" s="15"/>
      <c r="C1196" s="13"/>
      <c r="D1196" s="13"/>
      <c r="G1196" s="13"/>
      <c r="H1196" s="13"/>
      <c r="I1196" s="13"/>
      <c r="J1196" s="13"/>
    </row>
    <row r="1197" spans="1:10" x14ac:dyDescent="0.2">
      <c r="A1197" s="13"/>
      <c r="B1197" s="15"/>
      <c r="C1197" s="13"/>
      <c r="D1197" s="13"/>
      <c r="G1197" s="13"/>
      <c r="H1197" s="13"/>
      <c r="I1197" s="13"/>
      <c r="J1197" s="13"/>
    </row>
    <row r="1198" spans="1:10" x14ac:dyDescent="0.2">
      <c r="A1198" s="13"/>
      <c r="B1198" s="15"/>
      <c r="C1198" s="13"/>
      <c r="D1198" s="13"/>
      <c r="G1198" s="13"/>
      <c r="H1198" s="13"/>
      <c r="I1198" s="13"/>
      <c r="J1198" s="13"/>
    </row>
    <row r="1199" spans="1:10" x14ac:dyDescent="0.2">
      <c r="A1199" s="13"/>
      <c r="B1199" s="15"/>
      <c r="C1199" s="13"/>
      <c r="D1199" s="13"/>
      <c r="G1199" s="13"/>
      <c r="H1199" s="13"/>
      <c r="I1199" s="13"/>
      <c r="J1199" s="13"/>
    </row>
    <row r="1200" spans="1:10" x14ac:dyDescent="0.2">
      <c r="A1200" s="13"/>
      <c r="B1200" s="15"/>
      <c r="C1200" s="13"/>
      <c r="D1200" s="13"/>
      <c r="G1200" s="13"/>
      <c r="H1200" s="13"/>
      <c r="I1200" s="13"/>
      <c r="J1200" s="13"/>
    </row>
    <row r="1201" spans="1:10" x14ac:dyDescent="0.2">
      <c r="A1201" s="13"/>
      <c r="B1201" s="15"/>
      <c r="C1201" s="13"/>
      <c r="D1201" s="13"/>
      <c r="G1201" s="13"/>
      <c r="H1201" s="13"/>
      <c r="I1201" s="13"/>
      <c r="J1201" s="13"/>
    </row>
    <row r="1202" spans="1:10" x14ac:dyDescent="0.2">
      <c r="A1202" s="13"/>
      <c r="B1202" s="15"/>
      <c r="C1202" s="13"/>
      <c r="D1202" s="13"/>
      <c r="G1202" s="13"/>
      <c r="H1202" s="13"/>
      <c r="I1202" s="13"/>
      <c r="J1202" s="13"/>
    </row>
    <row r="1203" spans="1:10" x14ac:dyDescent="0.2">
      <c r="A1203" s="13"/>
      <c r="B1203" s="15"/>
      <c r="C1203" s="13"/>
      <c r="D1203" s="13"/>
      <c r="G1203" s="13"/>
      <c r="H1203" s="13"/>
      <c r="I1203" s="13"/>
      <c r="J1203" s="13"/>
    </row>
    <row r="1204" spans="1:10" x14ac:dyDescent="0.2">
      <c r="A1204" s="13"/>
      <c r="B1204" s="15"/>
      <c r="C1204" s="13"/>
      <c r="D1204" s="13"/>
      <c r="G1204" s="13"/>
      <c r="H1204" s="13"/>
      <c r="I1204" s="13"/>
      <c r="J1204" s="13"/>
    </row>
    <row r="1205" spans="1:10" x14ac:dyDescent="0.2">
      <c r="A1205" s="13"/>
      <c r="B1205" s="15"/>
      <c r="C1205" s="13"/>
      <c r="D1205" s="13"/>
      <c r="G1205" s="13"/>
      <c r="H1205" s="13"/>
      <c r="I1205" s="13"/>
      <c r="J1205" s="13"/>
    </row>
    <row r="1206" spans="1:10" x14ac:dyDescent="0.2">
      <c r="A1206" s="13"/>
      <c r="B1206" s="15"/>
      <c r="C1206" s="13"/>
      <c r="D1206" s="13"/>
      <c r="G1206" s="13"/>
      <c r="H1206" s="13"/>
      <c r="I1206" s="13"/>
      <c r="J1206" s="13"/>
    </row>
    <row r="1207" spans="1:10" x14ac:dyDescent="0.2">
      <c r="A1207" s="13"/>
      <c r="B1207" s="15"/>
      <c r="C1207" s="13"/>
      <c r="D1207" s="13"/>
      <c r="G1207" s="13"/>
      <c r="H1207" s="13"/>
      <c r="I1207" s="13"/>
      <c r="J1207" s="13"/>
    </row>
    <row r="1208" spans="1:10" x14ac:dyDescent="0.2">
      <c r="A1208" s="13"/>
      <c r="B1208" s="15"/>
      <c r="C1208" s="13"/>
      <c r="D1208" s="13"/>
      <c r="G1208" s="13"/>
      <c r="H1208" s="13"/>
      <c r="I1208" s="13"/>
      <c r="J1208" s="13"/>
    </row>
    <row r="1209" spans="1:10" x14ac:dyDescent="0.2">
      <c r="A1209" s="13"/>
      <c r="B1209" s="15"/>
      <c r="C1209" s="13"/>
      <c r="D1209" s="13"/>
      <c r="G1209" s="13"/>
      <c r="H1209" s="13"/>
      <c r="I1209" s="13"/>
      <c r="J1209" s="13"/>
    </row>
    <row r="1210" spans="1:10" x14ac:dyDescent="0.2">
      <c r="A1210" s="13"/>
      <c r="B1210" s="15"/>
      <c r="C1210" s="13"/>
      <c r="D1210" s="13"/>
      <c r="G1210" s="13"/>
      <c r="H1210" s="13"/>
      <c r="I1210" s="13"/>
      <c r="J1210" s="13"/>
    </row>
    <row r="1211" spans="1:10" x14ac:dyDescent="0.2">
      <c r="A1211" s="13"/>
      <c r="B1211" s="15"/>
      <c r="C1211" s="13"/>
      <c r="D1211" s="13"/>
      <c r="G1211" s="13"/>
      <c r="H1211" s="13"/>
      <c r="I1211" s="13"/>
      <c r="J1211" s="13"/>
    </row>
    <row r="1212" spans="1:10" x14ac:dyDescent="0.2">
      <c r="A1212" s="13"/>
      <c r="B1212" s="15"/>
      <c r="C1212" s="13"/>
      <c r="D1212" s="13"/>
      <c r="G1212" s="13"/>
      <c r="H1212" s="13"/>
      <c r="I1212" s="13"/>
      <c r="J1212" s="13"/>
    </row>
    <row r="1213" spans="1:10" x14ac:dyDescent="0.2">
      <c r="A1213" s="13"/>
      <c r="B1213" s="15"/>
      <c r="C1213" s="13"/>
      <c r="D1213" s="13"/>
      <c r="G1213" s="13"/>
      <c r="H1213" s="13"/>
      <c r="I1213" s="13"/>
      <c r="J1213" s="13"/>
    </row>
    <row r="1214" spans="1:10" x14ac:dyDescent="0.2">
      <c r="A1214" s="13"/>
      <c r="B1214" s="15"/>
      <c r="C1214" s="13"/>
      <c r="D1214" s="13"/>
      <c r="G1214" s="13"/>
      <c r="H1214" s="13"/>
      <c r="I1214" s="13"/>
      <c r="J1214" s="13"/>
    </row>
    <row r="1215" spans="1:10" x14ac:dyDescent="0.2">
      <c r="A1215" s="13"/>
      <c r="B1215" s="15"/>
      <c r="C1215" s="13"/>
      <c r="D1215" s="13"/>
      <c r="G1215" s="13"/>
      <c r="H1215" s="13"/>
      <c r="I1215" s="13"/>
      <c r="J1215" s="13"/>
    </row>
    <row r="1216" spans="1:10" x14ac:dyDescent="0.2">
      <c r="A1216" s="13"/>
      <c r="B1216" s="15"/>
      <c r="C1216" s="13"/>
      <c r="D1216" s="13"/>
      <c r="G1216" s="13"/>
      <c r="H1216" s="13"/>
      <c r="I1216" s="13"/>
      <c r="J1216" s="13"/>
    </row>
    <row r="1217" spans="1:10" x14ac:dyDescent="0.2">
      <c r="A1217" s="13"/>
      <c r="B1217" s="15"/>
      <c r="C1217" s="13"/>
      <c r="D1217" s="13"/>
      <c r="G1217" s="13"/>
      <c r="H1217" s="13"/>
      <c r="I1217" s="13"/>
      <c r="J1217" s="13"/>
    </row>
    <row r="1218" spans="1:10" x14ac:dyDescent="0.2">
      <c r="A1218" s="13"/>
      <c r="B1218" s="15"/>
      <c r="C1218" s="13"/>
      <c r="D1218" s="13"/>
      <c r="G1218" s="13"/>
      <c r="H1218" s="13"/>
      <c r="I1218" s="13"/>
      <c r="J1218" s="13"/>
    </row>
    <row r="1219" spans="1:10" x14ac:dyDescent="0.2">
      <c r="A1219" s="13"/>
      <c r="B1219" s="15"/>
      <c r="C1219" s="13"/>
      <c r="D1219" s="13"/>
      <c r="G1219" s="13"/>
      <c r="H1219" s="13"/>
      <c r="I1219" s="13"/>
      <c r="J1219" s="13"/>
    </row>
    <row r="1220" spans="1:10" x14ac:dyDescent="0.2">
      <c r="A1220" s="13"/>
      <c r="B1220" s="15"/>
      <c r="C1220" s="13"/>
      <c r="D1220" s="13"/>
      <c r="G1220" s="13"/>
      <c r="H1220" s="13"/>
      <c r="I1220" s="13"/>
      <c r="J1220" s="13"/>
    </row>
    <row r="1221" spans="1:10" x14ac:dyDescent="0.2">
      <c r="A1221" s="13"/>
      <c r="B1221" s="15"/>
      <c r="C1221" s="13"/>
      <c r="D1221" s="13"/>
      <c r="G1221" s="13"/>
      <c r="H1221" s="13"/>
      <c r="I1221" s="13"/>
      <c r="J1221" s="13"/>
    </row>
    <row r="1222" spans="1:10" x14ac:dyDescent="0.2">
      <c r="A1222" s="13"/>
      <c r="B1222" s="15"/>
      <c r="C1222" s="13"/>
      <c r="D1222" s="13"/>
      <c r="G1222" s="13"/>
      <c r="H1222" s="13"/>
      <c r="I1222" s="13"/>
      <c r="J1222" s="13"/>
    </row>
    <row r="1223" spans="1:10" x14ac:dyDescent="0.2">
      <c r="A1223" s="13"/>
      <c r="B1223" s="15"/>
      <c r="C1223" s="13"/>
      <c r="D1223" s="13"/>
      <c r="G1223" s="13"/>
      <c r="H1223" s="13"/>
      <c r="I1223" s="13"/>
      <c r="J1223" s="13"/>
    </row>
    <row r="1224" spans="1:10" x14ac:dyDescent="0.2">
      <c r="A1224" s="13"/>
      <c r="B1224" s="15"/>
      <c r="C1224" s="13"/>
      <c r="D1224" s="13"/>
      <c r="G1224" s="13"/>
      <c r="H1224" s="13"/>
      <c r="I1224" s="13"/>
      <c r="J1224" s="13"/>
    </row>
    <row r="1225" spans="1:10" x14ac:dyDescent="0.2">
      <c r="A1225" s="13"/>
      <c r="B1225" s="15"/>
      <c r="C1225" s="13"/>
      <c r="D1225" s="13"/>
      <c r="G1225" s="13"/>
      <c r="H1225" s="13"/>
      <c r="I1225" s="13"/>
      <c r="J1225" s="13"/>
    </row>
    <row r="1226" spans="1:10" x14ac:dyDescent="0.2">
      <c r="A1226" s="13"/>
      <c r="B1226" s="15"/>
      <c r="C1226" s="13"/>
      <c r="D1226" s="13"/>
      <c r="G1226" s="13"/>
      <c r="H1226" s="13"/>
      <c r="I1226" s="13"/>
      <c r="J1226" s="13"/>
    </row>
    <row r="1227" spans="1:10" x14ac:dyDescent="0.2">
      <c r="A1227" s="13"/>
      <c r="B1227" s="15"/>
      <c r="C1227" s="13"/>
      <c r="D1227" s="13"/>
      <c r="G1227" s="13"/>
      <c r="H1227" s="13"/>
      <c r="I1227" s="13"/>
      <c r="J1227" s="13"/>
    </row>
    <row r="1228" spans="1:10" x14ac:dyDescent="0.2">
      <c r="A1228" s="13"/>
      <c r="B1228" s="15"/>
      <c r="C1228" s="13"/>
      <c r="D1228" s="13"/>
      <c r="G1228" s="13"/>
      <c r="H1228" s="13"/>
      <c r="I1228" s="13"/>
      <c r="J1228" s="13"/>
    </row>
    <row r="1229" spans="1:10" x14ac:dyDescent="0.2">
      <c r="A1229" s="13"/>
      <c r="B1229" s="15"/>
      <c r="C1229" s="13"/>
      <c r="D1229" s="13"/>
      <c r="G1229" s="13"/>
      <c r="H1229" s="13"/>
      <c r="I1229" s="13"/>
      <c r="J1229" s="13"/>
    </row>
    <row r="1230" spans="1:10" x14ac:dyDescent="0.2">
      <c r="A1230" s="13"/>
      <c r="B1230" s="15"/>
      <c r="C1230" s="13"/>
      <c r="D1230" s="13"/>
      <c r="G1230" s="13"/>
      <c r="H1230" s="13"/>
      <c r="I1230" s="13"/>
      <c r="J1230" s="13"/>
    </row>
    <row r="1231" spans="1:10" x14ac:dyDescent="0.2">
      <c r="A1231" s="13"/>
      <c r="B1231" s="15"/>
      <c r="C1231" s="13"/>
      <c r="D1231" s="13"/>
      <c r="G1231" s="13"/>
      <c r="H1231" s="13"/>
      <c r="I1231" s="13"/>
      <c r="J1231" s="13"/>
    </row>
    <row r="1232" spans="1:10" x14ac:dyDescent="0.2">
      <c r="A1232" s="13"/>
      <c r="B1232" s="15"/>
      <c r="C1232" s="13"/>
      <c r="D1232" s="13"/>
      <c r="G1232" s="13"/>
      <c r="H1232" s="13"/>
      <c r="I1232" s="13"/>
      <c r="J1232" s="13"/>
    </row>
    <row r="1233" spans="1:10" x14ac:dyDescent="0.2">
      <c r="A1233" s="13"/>
      <c r="B1233" s="15"/>
      <c r="C1233" s="13"/>
      <c r="D1233" s="13"/>
      <c r="G1233" s="13"/>
      <c r="H1233" s="13"/>
      <c r="I1233" s="13"/>
      <c r="J1233" s="13"/>
    </row>
    <row r="1234" spans="1:10" x14ac:dyDescent="0.2">
      <c r="A1234" s="13"/>
      <c r="B1234" s="15"/>
      <c r="C1234" s="13"/>
      <c r="D1234" s="13"/>
      <c r="G1234" s="13"/>
      <c r="H1234" s="13"/>
      <c r="I1234" s="13"/>
      <c r="J1234" s="13"/>
    </row>
    <row r="1235" spans="1:10" x14ac:dyDescent="0.2">
      <c r="A1235" s="13"/>
      <c r="B1235" s="15"/>
      <c r="C1235" s="13"/>
      <c r="D1235" s="13"/>
      <c r="G1235" s="13"/>
      <c r="H1235" s="13"/>
      <c r="I1235" s="13"/>
      <c r="J1235" s="13"/>
    </row>
    <row r="1236" spans="1:10" x14ac:dyDescent="0.2">
      <c r="A1236" s="13"/>
      <c r="B1236" s="15"/>
      <c r="C1236" s="13"/>
      <c r="D1236" s="13"/>
      <c r="G1236" s="13"/>
      <c r="H1236" s="13"/>
      <c r="I1236" s="13"/>
      <c r="J1236" s="13"/>
    </row>
    <row r="1237" spans="1:10" x14ac:dyDescent="0.2">
      <c r="A1237" s="13"/>
      <c r="B1237" s="15"/>
      <c r="C1237" s="13"/>
      <c r="D1237" s="13"/>
      <c r="G1237" s="13"/>
      <c r="H1237" s="13"/>
      <c r="I1237" s="13"/>
      <c r="J1237" s="13"/>
    </row>
    <row r="1238" spans="1:10" x14ac:dyDescent="0.2">
      <c r="A1238" s="13"/>
      <c r="B1238" s="15"/>
      <c r="C1238" s="13"/>
      <c r="D1238" s="13"/>
      <c r="G1238" s="13"/>
      <c r="H1238" s="13"/>
      <c r="I1238" s="13"/>
      <c r="J1238" s="13"/>
    </row>
    <row r="1239" spans="1:10" x14ac:dyDescent="0.2">
      <c r="A1239" s="13"/>
      <c r="B1239" s="15"/>
      <c r="C1239" s="13"/>
      <c r="D1239" s="13"/>
      <c r="G1239" s="13"/>
      <c r="H1239" s="13"/>
      <c r="I1239" s="13"/>
      <c r="J1239" s="13"/>
    </row>
    <row r="1240" spans="1:10" x14ac:dyDescent="0.2">
      <c r="A1240" s="13"/>
      <c r="B1240" s="15"/>
      <c r="C1240" s="13"/>
      <c r="D1240" s="13"/>
      <c r="G1240" s="13"/>
      <c r="H1240" s="13"/>
      <c r="I1240" s="13"/>
      <c r="J1240" s="13"/>
    </row>
    <row r="1241" spans="1:10" x14ac:dyDescent="0.2">
      <c r="A1241" s="13"/>
      <c r="B1241" s="15"/>
      <c r="C1241" s="13"/>
      <c r="D1241" s="13"/>
      <c r="G1241" s="13"/>
      <c r="H1241" s="13"/>
      <c r="I1241" s="13"/>
      <c r="J1241" s="13"/>
    </row>
    <row r="1242" spans="1:10" x14ac:dyDescent="0.2">
      <c r="A1242" s="13"/>
      <c r="B1242" s="15"/>
      <c r="C1242" s="13"/>
      <c r="D1242" s="13"/>
      <c r="G1242" s="13"/>
      <c r="H1242" s="13"/>
      <c r="I1242" s="13"/>
      <c r="J1242" s="13"/>
    </row>
    <row r="1243" spans="1:10" x14ac:dyDescent="0.2">
      <c r="A1243" s="13"/>
      <c r="B1243" s="15"/>
      <c r="C1243" s="13"/>
      <c r="D1243" s="13"/>
      <c r="G1243" s="13"/>
      <c r="H1243" s="13"/>
      <c r="I1243" s="13"/>
      <c r="J1243" s="13"/>
    </row>
    <row r="1244" spans="1:10" x14ac:dyDescent="0.2">
      <c r="A1244" s="13"/>
      <c r="B1244" s="15"/>
      <c r="C1244" s="13"/>
      <c r="D1244" s="13"/>
      <c r="G1244" s="13"/>
      <c r="H1244" s="13"/>
      <c r="I1244" s="13"/>
      <c r="J1244" s="13"/>
    </row>
    <row r="1245" spans="1:10" x14ac:dyDescent="0.2">
      <c r="A1245" s="13"/>
      <c r="B1245" s="15"/>
      <c r="C1245" s="13"/>
      <c r="D1245" s="13"/>
      <c r="G1245" s="13"/>
      <c r="H1245" s="13"/>
      <c r="I1245" s="13"/>
      <c r="J1245" s="13"/>
    </row>
    <row r="1246" spans="1:10" x14ac:dyDescent="0.2">
      <c r="A1246" s="13"/>
      <c r="B1246" s="15"/>
      <c r="C1246" s="13"/>
      <c r="D1246" s="13"/>
      <c r="G1246" s="13"/>
      <c r="H1246" s="13"/>
      <c r="I1246" s="13"/>
      <c r="J1246" s="13"/>
    </row>
    <row r="1247" spans="1:10" x14ac:dyDescent="0.2">
      <c r="A1247" s="13"/>
      <c r="B1247" s="15"/>
      <c r="C1247" s="13"/>
      <c r="D1247" s="13"/>
      <c r="G1247" s="13"/>
      <c r="H1247" s="13"/>
      <c r="I1247" s="13"/>
      <c r="J1247" s="13"/>
    </row>
    <row r="1248" spans="1:10" x14ac:dyDescent="0.2">
      <c r="A1248" s="13"/>
      <c r="B1248" s="15"/>
      <c r="C1248" s="13"/>
      <c r="D1248" s="13"/>
      <c r="G1248" s="13"/>
      <c r="H1248" s="13"/>
      <c r="I1248" s="13"/>
      <c r="J1248" s="13"/>
    </row>
    <row r="1249" spans="1:10" x14ac:dyDescent="0.2">
      <c r="A1249" s="13"/>
      <c r="B1249" s="15"/>
      <c r="C1249" s="13"/>
      <c r="D1249" s="13"/>
      <c r="G1249" s="13"/>
      <c r="H1249" s="13"/>
      <c r="I1249" s="13"/>
      <c r="J1249" s="13"/>
    </row>
    <row r="1250" spans="1:10" x14ac:dyDescent="0.2">
      <c r="A1250" s="13"/>
      <c r="B1250" s="15"/>
      <c r="C1250" s="13"/>
      <c r="D1250" s="13"/>
      <c r="G1250" s="13"/>
      <c r="H1250" s="13"/>
      <c r="I1250" s="13"/>
      <c r="J1250" s="13"/>
    </row>
    <row r="1251" spans="1:10" x14ac:dyDescent="0.2">
      <c r="A1251" s="13"/>
      <c r="B1251" s="15"/>
      <c r="C1251" s="13"/>
      <c r="D1251" s="13"/>
      <c r="G1251" s="13"/>
      <c r="H1251" s="13"/>
      <c r="I1251" s="13"/>
      <c r="J1251" s="13"/>
    </row>
    <row r="1252" spans="1:10" x14ac:dyDescent="0.2">
      <c r="A1252" s="13"/>
      <c r="B1252" s="15"/>
      <c r="C1252" s="13"/>
      <c r="D1252" s="13"/>
      <c r="G1252" s="13"/>
      <c r="H1252" s="13"/>
      <c r="I1252" s="13"/>
      <c r="J1252" s="13"/>
    </row>
    <row r="1253" spans="1:10" x14ac:dyDescent="0.2">
      <c r="A1253" s="13"/>
      <c r="B1253" s="15"/>
      <c r="C1253" s="13"/>
      <c r="D1253" s="13"/>
      <c r="G1253" s="13"/>
      <c r="H1253" s="13"/>
      <c r="I1253" s="13"/>
      <c r="J1253" s="13"/>
    </row>
    <row r="1254" spans="1:10" x14ac:dyDescent="0.2">
      <c r="A1254" s="13"/>
      <c r="B1254" s="15"/>
      <c r="C1254" s="13"/>
      <c r="D1254" s="13"/>
      <c r="G1254" s="13"/>
      <c r="H1254" s="13"/>
      <c r="I1254" s="13"/>
      <c r="J1254" s="13"/>
    </row>
    <row r="1255" spans="1:10" x14ac:dyDescent="0.2">
      <c r="A1255" s="13"/>
      <c r="B1255" s="15"/>
      <c r="C1255" s="13"/>
      <c r="D1255" s="13"/>
      <c r="G1255" s="13"/>
      <c r="H1255" s="13"/>
      <c r="I1255" s="13"/>
      <c r="J1255" s="13"/>
    </row>
    <row r="1256" spans="1:10" x14ac:dyDescent="0.2">
      <c r="A1256" s="13"/>
      <c r="B1256" s="15"/>
      <c r="C1256" s="13"/>
      <c r="D1256" s="13"/>
      <c r="G1256" s="13"/>
      <c r="H1256" s="13"/>
      <c r="I1256" s="13"/>
      <c r="J1256" s="13"/>
    </row>
    <row r="1257" spans="1:10" x14ac:dyDescent="0.2">
      <c r="A1257" s="13"/>
      <c r="B1257" s="15"/>
      <c r="C1257" s="13"/>
      <c r="D1257" s="13"/>
      <c r="G1257" s="13"/>
      <c r="H1257" s="13"/>
      <c r="I1257" s="13"/>
      <c r="J1257" s="13"/>
    </row>
    <row r="1258" spans="1:10" x14ac:dyDescent="0.2">
      <c r="A1258" s="13"/>
      <c r="B1258" s="15"/>
      <c r="C1258" s="13"/>
      <c r="D1258" s="13"/>
      <c r="G1258" s="13"/>
      <c r="H1258" s="13"/>
      <c r="I1258" s="13"/>
      <c r="J1258" s="13"/>
    </row>
    <row r="1259" spans="1:10" x14ac:dyDescent="0.2">
      <c r="A1259" s="13"/>
      <c r="B1259" s="15"/>
      <c r="C1259" s="13"/>
      <c r="D1259" s="13"/>
      <c r="G1259" s="13"/>
      <c r="H1259" s="13"/>
      <c r="I1259" s="13"/>
      <c r="J1259" s="13"/>
    </row>
    <row r="1260" spans="1:10" x14ac:dyDescent="0.2">
      <c r="A1260" s="13"/>
      <c r="B1260" s="15"/>
      <c r="C1260" s="13"/>
      <c r="D1260" s="13"/>
      <c r="G1260" s="13"/>
      <c r="H1260" s="13"/>
      <c r="I1260" s="13"/>
      <c r="J1260" s="13"/>
    </row>
    <row r="1261" spans="1:10" x14ac:dyDescent="0.2">
      <c r="A1261" s="13"/>
      <c r="B1261" s="15"/>
      <c r="C1261" s="13"/>
      <c r="D1261" s="13"/>
      <c r="G1261" s="13"/>
      <c r="H1261" s="13"/>
      <c r="I1261" s="13"/>
      <c r="J1261" s="13"/>
    </row>
    <row r="1262" spans="1:10" x14ac:dyDescent="0.2">
      <c r="A1262" s="13"/>
      <c r="B1262" s="15"/>
      <c r="C1262" s="13"/>
      <c r="D1262" s="13"/>
      <c r="G1262" s="13"/>
      <c r="H1262" s="13"/>
      <c r="I1262" s="13"/>
      <c r="J1262" s="13"/>
    </row>
    <row r="1263" spans="1:10" x14ac:dyDescent="0.2">
      <c r="A1263" s="13"/>
      <c r="B1263" s="15"/>
      <c r="C1263" s="13"/>
      <c r="D1263" s="13"/>
      <c r="G1263" s="13"/>
      <c r="H1263" s="13"/>
      <c r="I1263" s="13"/>
      <c r="J1263" s="13"/>
    </row>
    <row r="1264" spans="1:10" x14ac:dyDescent="0.2">
      <c r="A1264" s="13"/>
      <c r="B1264" s="15"/>
      <c r="C1264" s="13"/>
      <c r="D1264" s="13"/>
      <c r="G1264" s="13"/>
      <c r="H1264" s="13"/>
      <c r="I1264" s="13"/>
      <c r="J1264" s="13"/>
    </row>
    <row r="1265" spans="1:10" x14ac:dyDescent="0.2">
      <c r="A1265" s="13"/>
      <c r="B1265" s="15"/>
      <c r="C1265" s="13"/>
      <c r="D1265" s="13"/>
      <c r="G1265" s="13"/>
      <c r="H1265" s="13"/>
      <c r="I1265" s="13"/>
      <c r="J1265" s="13"/>
    </row>
    <row r="1266" spans="1:10" x14ac:dyDescent="0.2">
      <c r="A1266" s="13"/>
      <c r="B1266" s="15"/>
      <c r="C1266" s="13"/>
      <c r="D1266" s="13"/>
      <c r="G1266" s="13"/>
      <c r="H1266" s="13"/>
      <c r="I1266" s="13"/>
      <c r="J1266" s="13"/>
    </row>
    <row r="1267" spans="1:10" x14ac:dyDescent="0.2">
      <c r="A1267" s="13"/>
      <c r="B1267" s="15"/>
      <c r="C1267" s="13"/>
      <c r="D1267" s="13"/>
      <c r="G1267" s="13"/>
      <c r="H1267" s="13"/>
      <c r="I1267" s="13"/>
      <c r="J1267" s="13"/>
    </row>
    <row r="1268" spans="1:10" x14ac:dyDescent="0.2">
      <c r="A1268" s="13"/>
      <c r="B1268" s="15"/>
      <c r="C1268" s="13"/>
      <c r="D1268" s="13"/>
      <c r="G1268" s="13"/>
      <c r="H1268" s="13"/>
      <c r="I1268" s="13"/>
      <c r="J1268" s="13"/>
    </row>
    <row r="1269" spans="1:10" x14ac:dyDescent="0.2">
      <c r="A1269" s="13"/>
      <c r="B1269" s="15"/>
      <c r="C1269" s="13"/>
      <c r="D1269" s="13"/>
      <c r="G1269" s="13"/>
      <c r="H1269" s="13"/>
      <c r="I1269" s="13"/>
      <c r="J1269" s="13"/>
    </row>
    <row r="1270" spans="1:10" x14ac:dyDescent="0.2">
      <c r="A1270" s="13"/>
      <c r="B1270" s="15"/>
      <c r="C1270" s="13"/>
      <c r="D1270" s="13"/>
      <c r="G1270" s="13"/>
      <c r="H1270" s="13"/>
      <c r="I1270" s="13"/>
      <c r="J1270" s="13"/>
    </row>
    <row r="1271" spans="1:10" x14ac:dyDescent="0.2">
      <c r="A1271" s="13"/>
      <c r="B1271" s="15"/>
      <c r="C1271" s="13"/>
      <c r="D1271" s="13"/>
      <c r="G1271" s="13"/>
      <c r="H1271" s="13"/>
      <c r="I1271" s="13"/>
      <c r="J1271" s="13"/>
    </row>
    <row r="1272" spans="1:10" x14ac:dyDescent="0.2">
      <c r="A1272" s="13"/>
      <c r="B1272" s="15"/>
      <c r="C1272" s="13"/>
      <c r="D1272" s="13"/>
      <c r="G1272" s="13"/>
      <c r="H1272" s="13"/>
      <c r="I1272" s="13"/>
      <c r="J1272" s="13"/>
    </row>
    <row r="1273" spans="1:10" x14ac:dyDescent="0.2">
      <c r="A1273" s="13"/>
      <c r="B1273" s="15"/>
      <c r="C1273" s="13"/>
      <c r="D1273" s="13"/>
      <c r="G1273" s="13"/>
      <c r="H1273" s="13"/>
      <c r="I1273" s="13"/>
      <c r="J1273" s="13"/>
    </row>
    <row r="1274" spans="1:10" x14ac:dyDescent="0.2">
      <c r="A1274" s="13"/>
      <c r="B1274" s="15"/>
      <c r="C1274" s="13"/>
      <c r="D1274" s="13"/>
      <c r="G1274" s="13"/>
      <c r="H1274" s="13"/>
      <c r="I1274" s="13"/>
      <c r="J1274" s="13"/>
    </row>
    <row r="1275" spans="1:10" x14ac:dyDescent="0.2">
      <c r="A1275" s="13"/>
      <c r="B1275" s="15"/>
      <c r="C1275" s="13"/>
      <c r="D1275" s="13"/>
      <c r="G1275" s="13"/>
      <c r="H1275" s="13"/>
      <c r="I1275" s="13"/>
      <c r="J1275" s="13"/>
    </row>
    <row r="1276" spans="1:10" x14ac:dyDescent="0.2">
      <c r="A1276" s="13"/>
      <c r="B1276" s="15"/>
      <c r="C1276" s="13"/>
      <c r="D1276" s="13"/>
      <c r="G1276" s="13"/>
      <c r="H1276" s="13"/>
      <c r="I1276" s="13"/>
      <c r="J1276" s="13"/>
    </row>
    <row r="1277" spans="1:10" x14ac:dyDescent="0.2">
      <c r="A1277" s="13"/>
      <c r="B1277" s="15"/>
      <c r="C1277" s="13"/>
      <c r="D1277" s="13"/>
      <c r="G1277" s="13"/>
      <c r="H1277" s="13"/>
      <c r="I1277" s="13"/>
      <c r="J1277" s="13"/>
    </row>
    <row r="1278" spans="1:10" x14ac:dyDescent="0.2">
      <c r="A1278" s="13"/>
      <c r="B1278" s="15"/>
      <c r="C1278" s="13"/>
      <c r="D1278" s="13"/>
      <c r="G1278" s="13"/>
      <c r="H1278" s="13"/>
      <c r="I1278" s="13"/>
      <c r="J1278" s="13"/>
    </row>
    <row r="1279" spans="1:10" x14ac:dyDescent="0.2">
      <c r="A1279" s="13"/>
      <c r="B1279" s="15"/>
      <c r="C1279" s="13"/>
      <c r="D1279" s="13"/>
      <c r="G1279" s="13"/>
      <c r="H1279" s="13"/>
      <c r="I1279" s="13"/>
      <c r="J1279" s="13"/>
    </row>
    <row r="1280" spans="1:10" x14ac:dyDescent="0.2">
      <c r="A1280" s="13"/>
      <c r="B1280" s="15"/>
      <c r="C1280" s="13"/>
      <c r="D1280" s="13"/>
      <c r="G1280" s="13"/>
      <c r="H1280" s="13"/>
      <c r="I1280" s="13"/>
      <c r="J1280" s="13"/>
    </row>
    <row r="1281" spans="1:10" x14ac:dyDescent="0.2">
      <c r="A1281" s="13"/>
      <c r="B1281" s="15"/>
      <c r="C1281" s="13"/>
      <c r="D1281" s="13"/>
      <c r="G1281" s="13"/>
      <c r="H1281" s="13"/>
      <c r="I1281" s="13"/>
      <c r="J1281" s="13"/>
    </row>
    <row r="1282" spans="1:10" x14ac:dyDescent="0.2">
      <c r="A1282" s="13"/>
      <c r="B1282" s="15"/>
      <c r="C1282" s="13"/>
      <c r="D1282" s="13"/>
      <c r="G1282" s="13"/>
      <c r="H1282" s="13"/>
      <c r="I1282" s="13"/>
      <c r="J1282" s="13"/>
    </row>
    <row r="1283" spans="1:10" x14ac:dyDescent="0.2">
      <c r="A1283" s="13"/>
      <c r="B1283" s="15"/>
      <c r="C1283" s="13"/>
      <c r="D1283" s="13"/>
      <c r="G1283" s="13"/>
      <c r="H1283" s="13"/>
      <c r="I1283" s="13"/>
      <c r="J1283" s="13"/>
    </row>
    <row r="1284" spans="1:10" x14ac:dyDescent="0.2">
      <c r="A1284" s="13"/>
      <c r="B1284" s="15"/>
      <c r="C1284" s="13"/>
      <c r="D1284" s="13"/>
      <c r="G1284" s="13"/>
      <c r="H1284" s="13"/>
      <c r="I1284" s="13"/>
      <c r="J1284" s="13"/>
    </row>
    <row r="1285" spans="1:10" x14ac:dyDescent="0.2">
      <c r="A1285" s="13"/>
      <c r="B1285" s="15"/>
      <c r="C1285" s="13"/>
      <c r="D1285" s="13"/>
      <c r="G1285" s="13"/>
      <c r="H1285" s="13"/>
      <c r="I1285" s="13"/>
      <c r="J1285" s="13"/>
    </row>
    <row r="1286" spans="1:10" x14ac:dyDescent="0.2">
      <c r="A1286" s="13"/>
      <c r="B1286" s="15"/>
      <c r="C1286" s="13"/>
      <c r="D1286" s="13"/>
      <c r="G1286" s="13"/>
      <c r="H1286" s="13"/>
      <c r="I1286" s="13"/>
      <c r="J1286" s="13"/>
    </row>
    <row r="1287" spans="1:10" x14ac:dyDescent="0.2">
      <c r="A1287" s="13"/>
      <c r="B1287" s="15"/>
      <c r="C1287" s="13"/>
      <c r="D1287" s="13"/>
      <c r="G1287" s="13"/>
      <c r="H1287" s="13"/>
      <c r="I1287" s="13"/>
      <c r="J1287" s="13"/>
    </row>
    <row r="1288" spans="1:10" x14ac:dyDescent="0.2">
      <c r="A1288" s="13"/>
      <c r="B1288" s="15"/>
      <c r="C1288" s="13"/>
      <c r="D1288" s="13"/>
      <c r="G1288" s="13"/>
      <c r="H1288" s="13"/>
      <c r="I1288" s="13"/>
      <c r="J1288" s="13"/>
    </row>
    <row r="1289" spans="1:10" x14ac:dyDescent="0.2">
      <c r="A1289" s="13"/>
      <c r="B1289" s="15"/>
      <c r="C1289" s="13"/>
      <c r="D1289" s="13"/>
      <c r="G1289" s="13"/>
      <c r="H1289" s="13"/>
      <c r="I1289" s="13"/>
      <c r="J1289" s="13"/>
    </row>
    <row r="1290" spans="1:10" x14ac:dyDescent="0.2">
      <c r="A1290" s="13"/>
      <c r="B1290" s="15"/>
      <c r="C1290" s="13"/>
      <c r="D1290" s="13"/>
      <c r="G1290" s="13"/>
      <c r="H1290" s="13"/>
      <c r="I1290" s="13"/>
      <c r="J1290" s="13"/>
    </row>
    <row r="1291" spans="1:10" x14ac:dyDescent="0.2">
      <c r="A1291" s="13"/>
      <c r="B1291" s="15"/>
      <c r="C1291" s="13"/>
      <c r="D1291" s="13"/>
      <c r="G1291" s="13"/>
      <c r="H1291" s="13"/>
      <c r="I1291" s="13"/>
      <c r="J1291" s="13"/>
    </row>
    <row r="1292" spans="1:10" x14ac:dyDescent="0.2">
      <c r="A1292" s="13"/>
      <c r="B1292" s="15"/>
      <c r="C1292" s="13"/>
      <c r="D1292" s="13"/>
      <c r="G1292" s="13"/>
      <c r="H1292" s="13"/>
      <c r="I1292" s="13"/>
      <c r="J1292" s="13"/>
    </row>
    <row r="1293" spans="1:10" x14ac:dyDescent="0.2">
      <c r="A1293" s="13"/>
      <c r="B1293" s="15"/>
      <c r="C1293" s="13"/>
      <c r="D1293" s="13"/>
      <c r="G1293" s="13"/>
      <c r="H1293" s="13"/>
      <c r="I1293" s="13"/>
      <c r="J1293" s="13"/>
    </row>
    <row r="1294" spans="1:10" x14ac:dyDescent="0.2">
      <c r="A1294" s="13"/>
      <c r="B1294" s="15"/>
      <c r="C1294" s="13"/>
      <c r="D1294" s="13"/>
      <c r="G1294" s="13"/>
      <c r="H1294" s="13"/>
      <c r="I1294" s="13"/>
      <c r="J1294" s="13"/>
    </row>
    <row r="1295" spans="1:10" x14ac:dyDescent="0.2">
      <c r="A1295" s="13"/>
      <c r="B1295" s="15"/>
      <c r="C1295" s="13"/>
      <c r="D1295" s="13"/>
      <c r="G1295" s="13"/>
      <c r="H1295" s="13"/>
      <c r="I1295" s="13"/>
      <c r="J1295" s="13"/>
    </row>
    <row r="1296" spans="1:10" x14ac:dyDescent="0.2">
      <c r="A1296" s="13"/>
      <c r="B1296" s="15"/>
      <c r="C1296" s="13"/>
      <c r="D1296" s="13"/>
      <c r="G1296" s="13"/>
      <c r="H1296" s="13"/>
      <c r="I1296" s="13"/>
      <c r="J1296" s="13"/>
    </row>
    <row r="1297" spans="1:10" x14ac:dyDescent="0.2">
      <c r="A1297" s="13"/>
      <c r="B1297" s="15"/>
      <c r="C1297" s="13"/>
      <c r="D1297" s="13"/>
      <c r="G1297" s="13"/>
      <c r="H1297" s="13"/>
      <c r="I1297" s="13"/>
      <c r="J1297" s="13"/>
    </row>
    <row r="1298" spans="1:10" x14ac:dyDescent="0.2">
      <c r="A1298" s="13"/>
      <c r="B1298" s="15"/>
      <c r="C1298" s="13"/>
      <c r="D1298" s="13"/>
      <c r="G1298" s="13"/>
      <c r="H1298" s="13"/>
      <c r="I1298" s="13"/>
      <c r="J1298" s="13"/>
    </row>
    <row r="1299" spans="1:10" x14ac:dyDescent="0.2">
      <c r="A1299" s="13"/>
      <c r="B1299" s="15"/>
      <c r="C1299" s="13"/>
      <c r="D1299" s="13"/>
      <c r="G1299" s="13"/>
      <c r="H1299" s="13"/>
      <c r="I1299" s="13"/>
      <c r="J1299" s="13"/>
    </row>
    <row r="1300" spans="1:10" x14ac:dyDescent="0.2">
      <c r="A1300" s="13"/>
      <c r="B1300" s="15"/>
      <c r="C1300" s="13"/>
      <c r="D1300" s="13"/>
      <c r="G1300" s="13"/>
      <c r="H1300" s="13"/>
      <c r="I1300" s="13"/>
      <c r="J1300" s="13"/>
    </row>
    <row r="1301" spans="1:10" x14ac:dyDescent="0.2">
      <c r="A1301" s="13"/>
      <c r="B1301" s="15"/>
      <c r="C1301" s="13"/>
      <c r="D1301" s="13"/>
      <c r="G1301" s="13"/>
      <c r="H1301" s="13"/>
      <c r="I1301" s="13"/>
      <c r="J1301" s="13"/>
    </row>
    <row r="1302" spans="1:10" x14ac:dyDescent="0.2">
      <c r="A1302" s="13"/>
      <c r="B1302" s="15"/>
      <c r="C1302" s="13"/>
      <c r="D1302" s="13"/>
      <c r="G1302" s="13"/>
      <c r="H1302" s="13"/>
      <c r="I1302" s="13"/>
      <c r="J1302" s="13"/>
    </row>
    <row r="1303" spans="1:10" x14ac:dyDescent="0.2">
      <c r="A1303" s="13"/>
      <c r="B1303" s="15"/>
      <c r="C1303" s="13"/>
      <c r="D1303" s="13"/>
      <c r="G1303" s="13"/>
      <c r="H1303" s="13"/>
      <c r="I1303" s="13"/>
      <c r="J1303" s="13"/>
    </row>
    <row r="1304" spans="1:10" x14ac:dyDescent="0.2">
      <c r="A1304" s="13"/>
      <c r="B1304" s="15"/>
      <c r="C1304" s="13"/>
      <c r="D1304" s="13"/>
      <c r="G1304" s="13"/>
      <c r="H1304" s="13"/>
      <c r="I1304" s="13"/>
      <c r="J1304" s="13"/>
    </row>
    <row r="1305" spans="1:10" x14ac:dyDescent="0.2">
      <c r="A1305" s="13"/>
      <c r="B1305" s="15"/>
      <c r="C1305" s="13"/>
      <c r="D1305" s="13"/>
      <c r="G1305" s="13"/>
      <c r="H1305" s="13"/>
      <c r="I1305" s="13"/>
      <c r="J1305" s="13"/>
    </row>
    <row r="1306" spans="1:10" x14ac:dyDescent="0.2">
      <c r="A1306" s="13"/>
      <c r="B1306" s="15"/>
      <c r="C1306" s="13"/>
      <c r="D1306" s="13"/>
      <c r="G1306" s="13"/>
      <c r="H1306" s="13"/>
      <c r="I1306" s="13"/>
      <c r="J1306" s="13"/>
    </row>
    <row r="1307" spans="1:10" x14ac:dyDescent="0.2">
      <c r="A1307" s="13"/>
      <c r="B1307" s="15"/>
      <c r="C1307" s="13"/>
      <c r="D1307" s="13"/>
      <c r="G1307" s="13"/>
      <c r="H1307" s="13"/>
      <c r="I1307" s="13"/>
      <c r="J1307" s="13"/>
    </row>
    <row r="1308" spans="1:10" x14ac:dyDescent="0.2">
      <c r="A1308" s="13"/>
      <c r="B1308" s="15"/>
      <c r="C1308" s="13"/>
      <c r="D1308" s="13"/>
      <c r="G1308" s="13"/>
      <c r="H1308" s="13"/>
      <c r="I1308" s="13"/>
      <c r="J1308" s="13"/>
    </row>
    <row r="1309" spans="1:10" x14ac:dyDescent="0.2">
      <c r="A1309" s="13"/>
      <c r="B1309" s="15"/>
      <c r="C1309" s="13"/>
      <c r="D1309" s="13"/>
      <c r="G1309" s="13"/>
      <c r="H1309" s="13"/>
      <c r="I1309" s="13"/>
      <c r="J1309" s="13"/>
    </row>
    <row r="1310" spans="1:10" x14ac:dyDescent="0.2">
      <c r="A1310" s="13"/>
      <c r="B1310" s="15"/>
      <c r="C1310" s="13"/>
      <c r="D1310" s="13"/>
      <c r="G1310" s="13"/>
      <c r="H1310" s="13"/>
      <c r="I1310" s="13"/>
      <c r="J1310" s="13"/>
    </row>
    <row r="1311" spans="1:10" x14ac:dyDescent="0.2">
      <c r="A1311" s="13"/>
      <c r="B1311" s="15"/>
      <c r="C1311" s="13"/>
      <c r="D1311" s="13"/>
      <c r="G1311" s="13"/>
      <c r="H1311" s="13"/>
      <c r="I1311" s="13"/>
      <c r="J1311" s="13"/>
    </row>
    <row r="1312" spans="1:10" x14ac:dyDescent="0.2">
      <c r="A1312" s="13"/>
      <c r="B1312" s="15"/>
      <c r="C1312" s="13"/>
      <c r="D1312" s="13"/>
      <c r="G1312" s="13"/>
      <c r="H1312" s="13"/>
      <c r="I1312" s="13"/>
      <c r="J1312" s="13"/>
    </row>
    <row r="1313" spans="1:10" x14ac:dyDescent="0.2">
      <c r="A1313" s="13"/>
      <c r="B1313" s="15"/>
      <c r="C1313" s="13"/>
      <c r="D1313" s="13"/>
      <c r="G1313" s="13"/>
      <c r="H1313" s="13"/>
      <c r="I1313" s="13"/>
      <c r="J1313" s="13"/>
    </row>
    <row r="1314" spans="1:10" x14ac:dyDescent="0.2">
      <c r="A1314" s="13"/>
      <c r="B1314" s="15"/>
      <c r="C1314" s="13"/>
      <c r="D1314" s="13"/>
      <c r="G1314" s="13"/>
      <c r="H1314" s="13"/>
      <c r="I1314" s="13"/>
      <c r="J1314" s="13"/>
    </row>
    <row r="1315" spans="1:10" x14ac:dyDescent="0.2">
      <c r="A1315" s="13"/>
      <c r="B1315" s="15"/>
      <c r="C1315" s="13"/>
      <c r="D1315" s="13"/>
      <c r="G1315" s="13"/>
      <c r="H1315" s="13"/>
      <c r="I1315" s="13"/>
      <c r="J1315" s="13"/>
    </row>
    <row r="1316" spans="1:10" x14ac:dyDescent="0.2">
      <c r="A1316" s="13"/>
      <c r="B1316" s="15"/>
      <c r="C1316" s="13"/>
      <c r="D1316" s="13"/>
      <c r="G1316" s="13"/>
      <c r="H1316" s="13"/>
      <c r="I1316" s="13"/>
      <c r="J1316" s="13"/>
    </row>
    <row r="1317" spans="1:10" x14ac:dyDescent="0.2">
      <c r="A1317" s="13"/>
      <c r="B1317" s="15"/>
      <c r="C1317" s="13"/>
      <c r="D1317" s="13"/>
      <c r="G1317" s="13"/>
      <c r="H1317" s="13"/>
      <c r="I1317" s="13"/>
      <c r="J1317" s="13"/>
    </row>
    <row r="1318" spans="1:10" x14ac:dyDescent="0.2">
      <c r="A1318" s="13"/>
      <c r="B1318" s="15"/>
      <c r="C1318" s="13"/>
      <c r="D1318" s="13"/>
      <c r="G1318" s="13"/>
      <c r="H1318" s="13"/>
      <c r="I1318" s="13"/>
      <c r="J1318" s="13"/>
    </row>
    <row r="1319" spans="1:10" x14ac:dyDescent="0.2">
      <c r="A1319" s="13"/>
      <c r="B1319" s="15"/>
      <c r="C1319" s="13"/>
      <c r="D1319" s="13"/>
      <c r="G1319" s="13"/>
      <c r="H1319" s="13"/>
      <c r="I1319" s="13"/>
      <c r="J1319" s="13"/>
    </row>
    <row r="1320" spans="1:10" x14ac:dyDescent="0.2">
      <c r="A1320" s="13"/>
      <c r="B1320" s="15"/>
      <c r="C1320" s="13"/>
      <c r="D1320" s="13"/>
      <c r="G1320" s="13"/>
      <c r="H1320" s="13"/>
      <c r="I1320" s="13"/>
      <c r="J1320" s="13"/>
    </row>
    <row r="1321" spans="1:10" x14ac:dyDescent="0.2">
      <c r="A1321" s="13"/>
      <c r="B1321" s="15"/>
      <c r="C1321" s="13"/>
      <c r="D1321" s="13"/>
      <c r="G1321" s="13"/>
      <c r="H1321" s="13"/>
      <c r="I1321" s="13"/>
      <c r="J1321" s="13"/>
    </row>
    <row r="1322" spans="1:10" x14ac:dyDescent="0.2">
      <c r="A1322" s="13"/>
      <c r="B1322" s="15"/>
      <c r="C1322" s="13"/>
      <c r="D1322" s="13"/>
      <c r="G1322" s="13"/>
      <c r="H1322" s="13"/>
      <c r="I1322" s="13"/>
      <c r="J1322" s="13"/>
    </row>
    <row r="1323" spans="1:10" x14ac:dyDescent="0.2">
      <c r="A1323" s="13"/>
      <c r="B1323" s="15"/>
      <c r="C1323" s="13"/>
      <c r="D1323" s="13"/>
      <c r="G1323" s="13"/>
      <c r="H1323" s="13"/>
      <c r="I1323" s="13"/>
      <c r="J1323" s="13"/>
    </row>
    <row r="1324" spans="1:10" x14ac:dyDescent="0.2">
      <c r="A1324" s="13"/>
      <c r="B1324" s="15"/>
      <c r="C1324" s="13"/>
      <c r="D1324" s="13"/>
      <c r="G1324" s="13"/>
      <c r="H1324" s="13"/>
      <c r="I1324" s="13"/>
      <c r="J1324" s="13"/>
    </row>
    <row r="1325" spans="1:10" x14ac:dyDescent="0.2">
      <c r="A1325" s="13"/>
      <c r="B1325" s="15"/>
      <c r="C1325" s="13"/>
      <c r="D1325" s="13"/>
      <c r="G1325" s="13"/>
      <c r="H1325" s="13"/>
      <c r="I1325" s="13"/>
      <c r="J1325" s="13"/>
    </row>
    <row r="1326" spans="1:10" x14ac:dyDescent="0.2">
      <c r="A1326" s="13"/>
      <c r="B1326" s="15"/>
      <c r="C1326" s="13"/>
      <c r="D1326" s="13"/>
      <c r="G1326" s="13"/>
      <c r="H1326" s="13"/>
      <c r="I1326" s="13"/>
      <c r="J1326" s="13"/>
    </row>
    <row r="1327" spans="1:10" x14ac:dyDescent="0.2">
      <c r="A1327" s="13"/>
      <c r="B1327" s="15"/>
      <c r="C1327" s="13"/>
      <c r="D1327" s="13"/>
      <c r="G1327" s="13"/>
      <c r="H1327" s="13"/>
      <c r="I1327" s="13"/>
      <c r="J1327" s="13"/>
    </row>
    <row r="1328" spans="1:10" x14ac:dyDescent="0.2">
      <c r="A1328" s="13"/>
      <c r="B1328" s="15"/>
      <c r="C1328" s="13"/>
      <c r="D1328" s="13"/>
      <c r="G1328" s="13"/>
      <c r="H1328" s="13"/>
      <c r="I1328" s="13"/>
      <c r="J1328" s="13"/>
    </row>
    <row r="1329" spans="1:10" x14ac:dyDescent="0.2">
      <c r="A1329" s="13"/>
      <c r="B1329" s="15"/>
      <c r="C1329" s="13"/>
      <c r="D1329" s="13"/>
      <c r="G1329" s="13"/>
      <c r="H1329" s="13"/>
      <c r="I1329" s="13"/>
      <c r="J1329" s="13"/>
    </row>
    <row r="1330" spans="1:10" x14ac:dyDescent="0.2">
      <c r="A1330" s="13"/>
      <c r="B1330" s="15"/>
      <c r="C1330" s="13"/>
      <c r="D1330" s="13"/>
      <c r="G1330" s="13"/>
      <c r="H1330" s="13"/>
      <c r="I1330" s="13"/>
      <c r="J1330" s="13"/>
    </row>
    <row r="1331" spans="1:10" x14ac:dyDescent="0.2">
      <c r="A1331" s="13"/>
      <c r="B1331" s="15"/>
      <c r="C1331" s="13"/>
      <c r="D1331" s="13"/>
      <c r="G1331" s="13"/>
      <c r="H1331" s="13"/>
      <c r="I1331" s="13"/>
      <c r="J1331" s="13"/>
    </row>
    <row r="1332" spans="1:10" x14ac:dyDescent="0.2">
      <c r="A1332" s="13"/>
      <c r="B1332" s="15"/>
      <c r="C1332" s="13"/>
      <c r="D1332" s="13"/>
      <c r="G1332" s="13"/>
      <c r="H1332" s="13"/>
      <c r="I1332" s="13"/>
      <c r="J1332" s="13"/>
    </row>
    <row r="1333" spans="1:10" x14ac:dyDescent="0.2">
      <c r="A1333" s="13"/>
      <c r="B1333" s="15"/>
      <c r="C1333" s="13"/>
      <c r="D1333" s="13"/>
      <c r="G1333" s="13"/>
      <c r="H1333" s="13"/>
      <c r="I1333" s="13"/>
      <c r="J1333" s="13"/>
    </row>
    <row r="1334" spans="1:10" x14ac:dyDescent="0.2">
      <c r="A1334" s="13"/>
      <c r="B1334" s="15"/>
      <c r="C1334" s="13"/>
      <c r="D1334" s="13"/>
      <c r="G1334" s="13"/>
      <c r="H1334" s="13"/>
      <c r="I1334" s="13"/>
      <c r="J1334" s="13"/>
    </row>
    <row r="1335" spans="1:10" x14ac:dyDescent="0.2">
      <c r="A1335" s="13"/>
      <c r="B1335" s="15"/>
      <c r="C1335" s="13"/>
      <c r="D1335" s="13"/>
      <c r="G1335" s="13"/>
      <c r="H1335" s="13"/>
      <c r="I1335" s="13"/>
      <c r="J1335" s="13"/>
    </row>
    <row r="1336" spans="1:10" x14ac:dyDescent="0.2">
      <c r="A1336" s="13"/>
      <c r="B1336" s="15"/>
      <c r="C1336" s="13"/>
      <c r="D1336" s="13"/>
      <c r="G1336" s="13"/>
      <c r="H1336" s="13"/>
      <c r="I1336" s="13"/>
      <c r="J1336" s="13"/>
    </row>
    <row r="1337" spans="1:10" x14ac:dyDescent="0.2">
      <c r="A1337" s="13"/>
      <c r="B1337" s="15"/>
      <c r="C1337" s="13"/>
      <c r="D1337" s="13"/>
      <c r="G1337" s="13"/>
      <c r="H1337" s="13"/>
      <c r="I1337" s="13"/>
      <c r="J1337" s="13"/>
    </row>
    <row r="1338" spans="1:10" x14ac:dyDescent="0.2">
      <c r="A1338" s="13"/>
      <c r="B1338" s="15"/>
      <c r="C1338" s="13"/>
      <c r="D1338" s="13"/>
      <c r="G1338" s="13"/>
      <c r="H1338" s="13"/>
      <c r="I1338" s="13"/>
      <c r="J1338" s="13"/>
    </row>
    <row r="1339" spans="1:10" x14ac:dyDescent="0.2">
      <c r="A1339" s="13"/>
      <c r="B1339" s="15"/>
      <c r="C1339" s="13"/>
      <c r="D1339" s="13"/>
      <c r="G1339" s="13"/>
      <c r="H1339" s="13"/>
      <c r="I1339" s="13"/>
      <c r="J1339" s="13"/>
    </row>
    <row r="1340" spans="1:10" x14ac:dyDescent="0.2">
      <c r="A1340" s="13"/>
      <c r="B1340" s="15"/>
      <c r="C1340" s="13"/>
      <c r="D1340" s="13"/>
      <c r="G1340" s="13"/>
      <c r="H1340" s="13"/>
      <c r="I1340" s="13"/>
      <c r="J1340" s="13"/>
    </row>
    <row r="1341" spans="1:10" x14ac:dyDescent="0.2">
      <c r="A1341" s="13"/>
      <c r="B1341" s="15"/>
      <c r="C1341" s="13"/>
      <c r="D1341" s="13"/>
      <c r="G1341" s="13"/>
      <c r="H1341" s="13"/>
      <c r="I1341" s="13"/>
      <c r="J1341" s="13"/>
    </row>
    <row r="1342" spans="1:10" x14ac:dyDescent="0.2">
      <c r="A1342" s="13"/>
      <c r="B1342" s="15"/>
      <c r="C1342" s="13"/>
      <c r="D1342" s="13"/>
      <c r="G1342" s="13"/>
      <c r="H1342" s="13"/>
      <c r="I1342" s="13"/>
      <c r="J1342" s="13"/>
    </row>
    <row r="1343" spans="1:10" x14ac:dyDescent="0.2">
      <c r="A1343" s="13"/>
      <c r="B1343" s="15"/>
      <c r="C1343" s="13"/>
      <c r="D1343" s="13"/>
      <c r="G1343" s="13"/>
      <c r="H1343" s="13"/>
      <c r="I1343" s="13"/>
      <c r="J1343" s="13"/>
    </row>
    <row r="1344" spans="1:10" x14ac:dyDescent="0.2">
      <c r="A1344" s="13"/>
      <c r="B1344" s="15"/>
      <c r="C1344" s="13"/>
      <c r="D1344" s="13"/>
      <c r="G1344" s="13"/>
      <c r="H1344" s="13"/>
      <c r="I1344" s="13"/>
      <c r="J1344" s="13"/>
    </row>
    <row r="1345" spans="1:10" x14ac:dyDescent="0.2">
      <c r="A1345" s="13"/>
      <c r="B1345" s="15"/>
      <c r="C1345" s="13"/>
      <c r="D1345" s="13"/>
      <c r="G1345" s="13"/>
      <c r="H1345" s="13"/>
      <c r="I1345" s="13"/>
      <c r="J1345" s="13"/>
    </row>
    <row r="1346" spans="1:10" x14ac:dyDescent="0.2">
      <c r="A1346" s="13"/>
      <c r="B1346" s="15"/>
      <c r="C1346" s="13"/>
      <c r="D1346" s="13"/>
      <c r="G1346" s="13"/>
      <c r="H1346" s="13"/>
      <c r="I1346" s="13"/>
      <c r="J1346" s="13"/>
    </row>
    <row r="1347" spans="1:10" x14ac:dyDescent="0.2">
      <c r="A1347" s="13"/>
      <c r="B1347" s="15"/>
      <c r="C1347" s="13"/>
      <c r="D1347" s="13"/>
      <c r="G1347" s="13"/>
      <c r="H1347" s="13"/>
      <c r="I1347" s="13"/>
      <c r="J1347" s="13"/>
    </row>
    <row r="1348" spans="1:10" x14ac:dyDescent="0.2">
      <c r="A1348" s="13"/>
      <c r="B1348" s="15"/>
      <c r="C1348" s="13"/>
      <c r="D1348" s="13"/>
      <c r="G1348" s="13"/>
      <c r="H1348" s="13"/>
      <c r="I1348" s="13"/>
      <c r="J1348" s="13"/>
    </row>
    <row r="1349" spans="1:10" x14ac:dyDescent="0.2">
      <c r="A1349" s="13"/>
      <c r="B1349" s="15"/>
      <c r="C1349" s="13"/>
      <c r="D1349" s="13"/>
      <c r="G1349" s="13"/>
      <c r="H1349" s="13"/>
      <c r="I1349" s="13"/>
      <c r="J1349" s="13"/>
    </row>
    <row r="1350" spans="1:10" x14ac:dyDescent="0.2">
      <c r="A1350" s="13"/>
      <c r="B1350" s="15"/>
      <c r="C1350" s="13"/>
      <c r="D1350" s="13"/>
      <c r="G1350" s="13"/>
      <c r="H1350" s="13"/>
      <c r="I1350" s="13"/>
      <c r="J1350" s="13"/>
    </row>
    <row r="1351" spans="1:10" x14ac:dyDescent="0.2">
      <c r="A1351" s="13"/>
      <c r="B1351" s="15"/>
      <c r="C1351" s="13"/>
      <c r="D1351" s="13"/>
      <c r="G1351" s="13"/>
      <c r="H1351" s="13"/>
      <c r="I1351" s="13"/>
      <c r="J1351" s="13"/>
    </row>
    <row r="1352" spans="1:10" x14ac:dyDescent="0.2">
      <c r="A1352" s="13"/>
      <c r="B1352" s="15"/>
      <c r="C1352" s="13"/>
      <c r="D1352" s="13"/>
      <c r="G1352" s="13"/>
      <c r="H1352" s="13"/>
      <c r="I1352" s="13"/>
      <c r="J1352" s="13"/>
    </row>
    <row r="1353" spans="1:10" x14ac:dyDescent="0.2">
      <c r="A1353" s="13"/>
      <c r="B1353" s="15"/>
      <c r="C1353" s="13"/>
      <c r="D1353" s="13"/>
      <c r="G1353" s="13"/>
      <c r="H1353" s="13"/>
      <c r="I1353" s="13"/>
      <c r="J1353" s="13"/>
    </row>
    <row r="1354" spans="1:10" x14ac:dyDescent="0.2">
      <c r="A1354" s="13"/>
      <c r="B1354" s="15"/>
      <c r="C1354" s="13"/>
      <c r="D1354" s="13"/>
      <c r="G1354" s="13"/>
      <c r="H1354" s="13"/>
      <c r="I1354" s="13"/>
      <c r="J1354" s="13"/>
    </row>
    <row r="1355" spans="1:10" x14ac:dyDescent="0.2">
      <c r="A1355" s="13"/>
      <c r="B1355" s="15"/>
      <c r="C1355" s="13"/>
      <c r="D1355" s="13"/>
      <c r="G1355" s="13"/>
      <c r="H1355" s="13"/>
      <c r="I1355" s="13"/>
      <c r="J1355" s="13"/>
    </row>
    <row r="1356" spans="1:10" x14ac:dyDescent="0.2">
      <c r="A1356" s="13"/>
      <c r="B1356" s="15"/>
      <c r="C1356" s="13"/>
      <c r="D1356" s="13"/>
      <c r="G1356" s="13"/>
      <c r="H1356" s="13"/>
      <c r="I1356" s="13"/>
      <c r="J1356" s="13"/>
    </row>
    <row r="1357" spans="1:10" x14ac:dyDescent="0.2">
      <c r="A1357" s="13"/>
      <c r="B1357" s="15"/>
      <c r="C1357" s="13"/>
      <c r="D1357" s="13"/>
      <c r="G1357" s="13"/>
      <c r="H1357" s="13"/>
      <c r="I1357" s="13"/>
      <c r="J1357" s="13"/>
    </row>
    <row r="1358" spans="1:10" x14ac:dyDescent="0.2">
      <c r="A1358" s="13"/>
      <c r="B1358" s="15"/>
      <c r="C1358" s="13"/>
      <c r="D1358" s="13"/>
      <c r="G1358" s="13"/>
      <c r="H1358" s="13"/>
      <c r="I1358" s="13"/>
      <c r="J1358" s="13"/>
    </row>
    <row r="1359" spans="1:10" x14ac:dyDescent="0.2">
      <c r="A1359" s="13"/>
      <c r="B1359" s="15"/>
      <c r="C1359" s="13"/>
      <c r="D1359" s="13"/>
      <c r="G1359" s="13"/>
      <c r="H1359" s="13"/>
      <c r="I1359" s="13"/>
      <c r="J1359" s="13"/>
    </row>
    <row r="1360" spans="1:10" x14ac:dyDescent="0.2">
      <c r="A1360" s="13"/>
      <c r="B1360" s="15"/>
      <c r="C1360" s="13"/>
      <c r="D1360" s="13"/>
      <c r="G1360" s="13"/>
      <c r="H1360" s="13"/>
      <c r="I1360" s="13"/>
      <c r="J1360" s="13"/>
    </row>
    <row r="1361" spans="1:10" x14ac:dyDescent="0.2">
      <c r="A1361" s="13"/>
      <c r="B1361" s="15"/>
      <c r="C1361" s="13"/>
      <c r="D1361" s="13"/>
      <c r="G1361" s="13"/>
      <c r="H1361" s="13"/>
      <c r="I1361" s="13"/>
      <c r="J1361" s="13"/>
    </row>
    <row r="1362" spans="1:10" x14ac:dyDescent="0.2">
      <c r="A1362" s="13"/>
      <c r="B1362" s="15"/>
      <c r="C1362" s="13"/>
      <c r="D1362" s="13"/>
      <c r="G1362" s="13"/>
      <c r="H1362" s="13"/>
      <c r="I1362" s="13"/>
      <c r="J1362" s="13"/>
    </row>
    <row r="1363" spans="1:10" x14ac:dyDescent="0.2">
      <c r="A1363" s="13"/>
      <c r="B1363" s="15"/>
      <c r="C1363" s="13"/>
      <c r="D1363" s="13"/>
      <c r="G1363" s="13"/>
      <c r="H1363" s="13"/>
      <c r="I1363" s="13"/>
      <c r="J1363" s="13"/>
    </row>
    <row r="1364" spans="1:10" x14ac:dyDescent="0.2">
      <c r="A1364" s="13"/>
      <c r="B1364" s="15"/>
      <c r="C1364" s="13"/>
      <c r="D1364" s="13"/>
      <c r="G1364" s="13"/>
      <c r="H1364" s="13"/>
      <c r="I1364" s="13"/>
      <c r="J1364" s="13"/>
    </row>
    <row r="1365" spans="1:10" x14ac:dyDescent="0.2">
      <c r="A1365" s="13"/>
      <c r="B1365" s="15"/>
      <c r="C1365" s="13"/>
      <c r="D1365" s="13"/>
      <c r="G1365" s="13"/>
      <c r="H1365" s="13"/>
      <c r="I1365" s="13"/>
      <c r="J1365" s="13"/>
    </row>
    <row r="1366" spans="1:10" x14ac:dyDescent="0.2">
      <c r="A1366" s="13"/>
      <c r="B1366" s="15"/>
      <c r="C1366" s="13"/>
      <c r="D1366" s="13"/>
      <c r="G1366" s="13"/>
      <c r="H1366" s="13"/>
      <c r="I1366" s="13"/>
      <c r="J1366" s="13"/>
    </row>
    <row r="1367" spans="1:10" x14ac:dyDescent="0.2">
      <c r="A1367" s="13"/>
      <c r="B1367" s="15"/>
      <c r="C1367" s="13"/>
      <c r="D1367" s="13"/>
      <c r="G1367" s="13"/>
      <c r="H1367" s="13"/>
      <c r="I1367" s="13"/>
      <c r="J1367" s="13"/>
    </row>
    <row r="1368" spans="1:10" x14ac:dyDescent="0.2">
      <c r="A1368" s="13"/>
      <c r="B1368" s="15"/>
      <c r="C1368" s="13"/>
      <c r="D1368" s="13"/>
      <c r="G1368" s="13"/>
      <c r="H1368" s="13"/>
      <c r="I1368" s="13"/>
      <c r="J1368" s="13"/>
    </row>
    <row r="1369" spans="1:10" x14ac:dyDescent="0.2">
      <c r="A1369" s="13"/>
      <c r="B1369" s="15"/>
      <c r="C1369" s="13"/>
      <c r="D1369" s="13"/>
      <c r="G1369" s="13"/>
      <c r="H1369" s="13"/>
      <c r="I1369" s="13"/>
      <c r="J1369" s="13"/>
    </row>
    <row r="1370" spans="1:10" x14ac:dyDescent="0.2">
      <c r="A1370" s="13"/>
      <c r="B1370" s="15"/>
      <c r="C1370" s="13"/>
      <c r="D1370" s="13"/>
      <c r="G1370" s="13"/>
      <c r="H1370" s="13"/>
      <c r="I1370" s="13"/>
      <c r="J1370" s="13"/>
    </row>
    <row r="1371" spans="1:10" x14ac:dyDescent="0.2">
      <c r="A1371" s="13"/>
      <c r="B1371" s="15"/>
      <c r="C1371" s="13"/>
      <c r="D1371" s="13"/>
      <c r="G1371" s="13"/>
      <c r="H1371" s="13"/>
      <c r="I1371" s="13"/>
      <c r="J1371" s="13"/>
    </row>
    <row r="1372" spans="1:10" x14ac:dyDescent="0.2">
      <c r="A1372" s="13"/>
      <c r="B1372" s="15"/>
      <c r="C1372" s="13"/>
      <c r="D1372" s="13"/>
      <c r="G1372" s="13"/>
      <c r="H1372" s="13"/>
      <c r="I1372" s="13"/>
      <c r="J1372" s="13"/>
    </row>
    <row r="1373" spans="1:10" x14ac:dyDescent="0.2">
      <c r="A1373" s="13"/>
      <c r="B1373" s="15"/>
      <c r="C1373" s="13"/>
      <c r="D1373" s="13"/>
      <c r="G1373" s="13"/>
      <c r="H1373" s="13"/>
      <c r="I1373" s="13"/>
      <c r="J1373" s="13"/>
    </row>
    <row r="1374" spans="1:10" x14ac:dyDescent="0.2">
      <c r="A1374" s="13"/>
      <c r="B1374" s="15"/>
      <c r="C1374" s="13"/>
      <c r="D1374" s="13"/>
      <c r="G1374" s="13"/>
      <c r="H1374" s="13"/>
      <c r="I1374" s="13"/>
      <c r="J1374" s="13"/>
    </row>
    <row r="1375" spans="1:10" x14ac:dyDescent="0.2">
      <c r="A1375" s="13"/>
      <c r="B1375" s="15"/>
      <c r="C1375" s="13"/>
      <c r="D1375" s="13"/>
      <c r="G1375" s="13"/>
      <c r="H1375" s="13"/>
      <c r="I1375" s="13"/>
      <c r="J1375" s="13"/>
    </row>
    <row r="1376" spans="1:10" x14ac:dyDescent="0.2">
      <c r="A1376" s="13"/>
      <c r="B1376" s="15"/>
      <c r="C1376" s="13"/>
      <c r="D1376" s="13"/>
      <c r="G1376" s="13"/>
      <c r="H1376" s="13"/>
      <c r="I1376" s="13"/>
      <c r="J1376" s="13"/>
    </row>
    <row r="1377" spans="1:10" x14ac:dyDescent="0.2">
      <c r="A1377" s="13"/>
      <c r="B1377" s="15"/>
      <c r="C1377" s="13"/>
      <c r="D1377" s="13"/>
      <c r="G1377" s="13"/>
      <c r="H1377" s="13"/>
      <c r="I1377" s="13"/>
      <c r="J1377" s="13"/>
    </row>
    <row r="1378" spans="1:10" x14ac:dyDescent="0.2">
      <c r="A1378" s="13"/>
      <c r="B1378" s="15"/>
      <c r="C1378" s="13"/>
      <c r="D1378" s="13"/>
      <c r="G1378" s="13"/>
      <c r="H1378" s="13"/>
      <c r="I1378" s="13"/>
      <c r="J1378" s="13"/>
    </row>
    <row r="1379" spans="1:10" x14ac:dyDescent="0.2">
      <c r="A1379" s="13"/>
      <c r="B1379" s="15"/>
      <c r="C1379" s="13"/>
      <c r="D1379" s="13"/>
      <c r="G1379" s="13"/>
      <c r="H1379" s="13"/>
      <c r="I1379" s="13"/>
      <c r="J1379" s="13"/>
    </row>
    <row r="1380" spans="1:10" x14ac:dyDescent="0.2">
      <c r="A1380" s="13"/>
      <c r="B1380" s="15"/>
      <c r="C1380" s="13"/>
      <c r="D1380" s="13"/>
      <c r="G1380" s="13"/>
      <c r="H1380" s="13"/>
      <c r="I1380" s="13"/>
      <c r="J1380" s="13"/>
    </row>
    <row r="1381" spans="1:10" x14ac:dyDescent="0.2">
      <c r="A1381" s="13"/>
      <c r="B1381" s="15"/>
      <c r="C1381" s="13"/>
      <c r="D1381" s="13"/>
      <c r="G1381" s="13"/>
      <c r="H1381" s="13"/>
      <c r="I1381" s="13"/>
      <c r="J1381" s="13"/>
    </row>
    <row r="1382" spans="1:10" x14ac:dyDescent="0.2">
      <c r="A1382" s="13"/>
      <c r="B1382" s="15"/>
      <c r="C1382" s="13"/>
      <c r="D1382" s="13"/>
      <c r="G1382" s="13"/>
      <c r="H1382" s="13"/>
      <c r="I1382" s="13"/>
      <c r="J1382" s="13"/>
    </row>
    <row r="1383" spans="1:10" x14ac:dyDescent="0.2">
      <c r="A1383" s="13"/>
      <c r="B1383" s="15"/>
      <c r="C1383" s="13"/>
      <c r="D1383" s="13"/>
      <c r="G1383" s="13"/>
      <c r="H1383" s="13"/>
      <c r="I1383" s="13"/>
      <c r="J1383" s="13"/>
    </row>
    <row r="1384" spans="1:10" x14ac:dyDescent="0.2">
      <c r="A1384" s="13"/>
      <c r="B1384" s="15"/>
      <c r="C1384" s="13"/>
      <c r="D1384" s="13"/>
      <c r="G1384" s="13"/>
      <c r="H1384" s="13"/>
      <c r="I1384" s="13"/>
      <c r="J1384" s="13"/>
    </row>
    <row r="1385" spans="1:10" x14ac:dyDescent="0.2">
      <c r="A1385" s="13"/>
      <c r="B1385" s="15"/>
      <c r="C1385" s="13"/>
      <c r="D1385" s="13"/>
      <c r="G1385" s="13"/>
      <c r="H1385" s="13"/>
      <c r="I1385" s="13"/>
      <c r="J1385" s="13"/>
    </row>
    <row r="1386" spans="1:10" x14ac:dyDescent="0.2">
      <c r="A1386" s="13"/>
      <c r="B1386" s="15"/>
      <c r="C1386" s="13"/>
      <c r="D1386" s="13"/>
      <c r="G1386" s="13"/>
      <c r="H1386" s="13"/>
      <c r="I1386" s="13"/>
      <c r="J1386" s="13"/>
    </row>
    <row r="1387" spans="1:10" x14ac:dyDescent="0.2">
      <c r="A1387" s="13"/>
      <c r="B1387" s="15"/>
      <c r="C1387" s="13"/>
      <c r="D1387" s="13"/>
      <c r="G1387" s="13"/>
      <c r="H1387" s="13"/>
      <c r="I1387" s="13"/>
      <c r="J1387" s="13"/>
    </row>
    <row r="1388" spans="1:10" x14ac:dyDescent="0.2">
      <c r="A1388" s="13"/>
      <c r="B1388" s="15"/>
      <c r="C1388" s="13"/>
      <c r="D1388" s="13"/>
      <c r="G1388" s="13"/>
      <c r="H1388" s="13"/>
      <c r="I1388" s="13"/>
      <c r="J1388" s="13"/>
    </row>
    <row r="1389" spans="1:10" x14ac:dyDescent="0.2">
      <c r="A1389" s="13"/>
      <c r="B1389" s="15"/>
      <c r="C1389" s="13"/>
      <c r="D1389" s="13"/>
      <c r="G1389" s="13"/>
      <c r="H1389" s="13"/>
      <c r="I1389" s="13"/>
      <c r="J1389" s="13"/>
    </row>
    <row r="1390" spans="1:10" x14ac:dyDescent="0.2">
      <c r="A1390" s="13"/>
      <c r="B1390" s="15"/>
      <c r="C1390" s="13"/>
      <c r="D1390" s="13"/>
      <c r="G1390" s="13"/>
      <c r="H1390" s="13"/>
      <c r="I1390" s="13"/>
      <c r="J1390" s="13"/>
    </row>
    <row r="1391" spans="1:10" x14ac:dyDescent="0.2">
      <c r="A1391" s="13"/>
      <c r="B1391" s="15"/>
      <c r="C1391" s="13"/>
      <c r="D1391" s="13"/>
      <c r="G1391" s="13"/>
      <c r="H1391" s="13"/>
      <c r="I1391" s="13"/>
      <c r="J1391" s="13"/>
    </row>
    <row r="1392" spans="1:10" x14ac:dyDescent="0.2">
      <c r="A1392" s="13"/>
      <c r="B1392" s="15"/>
      <c r="C1392" s="13"/>
      <c r="D1392" s="13"/>
      <c r="G1392" s="13"/>
      <c r="H1392" s="13"/>
      <c r="I1392" s="13"/>
      <c r="J1392" s="13"/>
    </row>
    <row r="1393" spans="1:10" x14ac:dyDescent="0.2">
      <c r="A1393" s="13"/>
      <c r="B1393" s="15"/>
      <c r="C1393" s="13"/>
      <c r="D1393" s="13"/>
      <c r="G1393" s="13"/>
      <c r="H1393" s="13"/>
      <c r="I1393" s="13"/>
      <c r="J1393" s="13"/>
    </row>
    <row r="1394" spans="1:10" x14ac:dyDescent="0.2">
      <c r="A1394" s="13"/>
      <c r="B1394" s="15"/>
      <c r="C1394" s="13"/>
      <c r="D1394" s="13"/>
      <c r="G1394" s="13"/>
      <c r="H1394" s="13"/>
      <c r="I1394" s="13"/>
      <c r="J1394" s="13"/>
    </row>
    <row r="1395" spans="1:10" x14ac:dyDescent="0.2">
      <c r="A1395" s="13"/>
      <c r="B1395" s="15"/>
      <c r="C1395" s="13"/>
      <c r="D1395" s="13"/>
      <c r="G1395" s="13"/>
      <c r="H1395" s="13"/>
      <c r="I1395" s="13"/>
      <c r="J1395" s="13"/>
    </row>
    <row r="1396" spans="1:10" x14ac:dyDescent="0.2">
      <c r="A1396" s="13"/>
      <c r="B1396" s="15"/>
      <c r="C1396" s="13"/>
      <c r="D1396" s="13"/>
      <c r="G1396" s="13"/>
      <c r="H1396" s="13"/>
      <c r="I1396" s="13"/>
      <c r="J1396" s="13"/>
    </row>
    <row r="1397" spans="1:10" x14ac:dyDescent="0.2">
      <c r="A1397" s="13"/>
      <c r="B1397" s="15"/>
      <c r="C1397" s="13"/>
      <c r="D1397" s="13"/>
      <c r="G1397" s="13"/>
      <c r="H1397" s="13"/>
      <c r="I1397" s="13"/>
      <c r="J1397" s="13"/>
    </row>
    <row r="1398" spans="1:10" x14ac:dyDescent="0.2">
      <c r="A1398" s="13"/>
      <c r="B1398" s="15"/>
      <c r="C1398" s="13"/>
      <c r="D1398" s="13"/>
      <c r="G1398" s="13"/>
      <c r="H1398" s="13"/>
      <c r="I1398" s="13"/>
      <c r="J1398" s="13"/>
    </row>
    <row r="1399" spans="1:10" x14ac:dyDescent="0.2">
      <c r="A1399" s="13"/>
      <c r="B1399" s="15"/>
      <c r="C1399" s="13"/>
      <c r="D1399" s="13"/>
      <c r="G1399" s="13"/>
      <c r="H1399" s="13"/>
      <c r="I1399" s="13"/>
      <c r="J1399" s="13"/>
    </row>
    <row r="1400" spans="1:10" x14ac:dyDescent="0.2">
      <c r="A1400" s="13"/>
      <c r="B1400" s="15"/>
      <c r="C1400" s="13"/>
      <c r="D1400" s="13"/>
      <c r="G1400" s="13"/>
      <c r="H1400" s="13"/>
      <c r="I1400" s="13"/>
      <c r="J1400" s="13"/>
    </row>
    <row r="1401" spans="1:10" x14ac:dyDescent="0.2">
      <c r="A1401" s="13"/>
      <c r="B1401" s="15"/>
      <c r="C1401" s="13"/>
      <c r="D1401" s="13"/>
      <c r="G1401" s="13"/>
      <c r="H1401" s="13"/>
      <c r="I1401" s="13"/>
      <c r="J1401" s="13"/>
    </row>
    <row r="1402" spans="1:10" x14ac:dyDescent="0.2">
      <c r="A1402" s="13"/>
      <c r="B1402" s="15"/>
      <c r="C1402" s="13"/>
      <c r="D1402" s="13"/>
      <c r="G1402" s="13"/>
      <c r="H1402" s="13"/>
      <c r="I1402" s="13"/>
      <c r="J1402" s="13"/>
    </row>
    <row r="1403" spans="1:10" x14ac:dyDescent="0.2">
      <c r="A1403" s="13"/>
      <c r="B1403" s="15"/>
      <c r="C1403" s="13"/>
      <c r="D1403" s="13"/>
      <c r="G1403" s="13"/>
      <c r="H1403" s="13"/>
      <c r="I1403" s="13"/>
      <c r="J1403" s="13"/>
    </row>
    <row r="1404" spans="1:10" x14ac:dyDescent="0.2">
      <c r="A1404" s="13"/>
      <c r="B1404" s="15"/>
      <c r="C1404" s="13"/>
      <c r="D1404" s="13"/>
      <c r="G1404" s="13"/>
      <c r="H1404" s="13"/>
      <c r="I1404" s="13"/>
      <c r="J1404" s="13"/>
    </row>
    <row r="1405" spans="1:10" x14ac:dyDescent="0.2">
      <c r="A1405" s="13"/>
      <c r="B1405" s="15"/>
      <c r="C1405" s="13"/>
      <c r="D1405" s="13"/>
      <c r="G1405" s="13"/>
      <c r="H1405" s="13"/>
      <c r="I1405" s="13"/>
      <c r="J1405" s="13"/>
    </row>
    <row r="1406" spans="1:10" x14ac:dyDescent="0.2">
      <c r="A1406" s="13"/>
      <c r="B1406" s="15"/>
      <c r="C1406" s="13"/>
      <c r="D1406" s="13"/>
      <c r="G1406" s="13"/>
      <c r="H1406" s="13"/>
      <c r="I1406" s="13"/>
      <c r="J1406" s="13"/>
    </row>
    <row r="1407" spans="1:10" x14ac:dyDescent="0.2">
      <c r="A1407" s="13"/>
      <c r="B1407" s="15"/>
      <c r="C1407" s="13"/>
      <c r="D1407" s="13"/>
      <c r="G1407" s="13"/>
      <c r="H1407" s="13"/>
      <c r="I1407" s="13"/>
      <c r="J1407" s="13"/>
    </row>
    <row r="1408" spans="1:10" x14ac:dyDescent="0.2">
      <c r="A1408" s="13"/>
      <c r="B1408" s="15"/>
      <c r="C1408" s="13"/>
      <c r="D1408" s="13"/>
      <c r="G1408" s="13"/>
      <c r="H1408" s="13"/>
      <c r="I1408" s="13"/>
      <c r="J1408" s="13"/>
    </row>
    <row r="1409" spans="1:10" x14ac:dyDescent="0.2">
      <c r="A1409" s="13"/>
      <c r="B1409" s="15"/>
      <c r="C1409" s="13"/>
      <c r="D1409" s="13"/>
      <c r="G1409" s="13"/>
      <c r="H1409" s="13"/>
      <c r="I1409" s="13"/>
      <c r="J1409" s="13"/>
    </row>
    <row r="1410" spans="1:10" x14ac:dyDescent="0.2">
      <c r="A1410" s="13"/>
      <c r="B1410" s="15"/>
      <c r="C1410" s="13"/>
      <c r="D1410" s="13"/>
      <c r="G1410" s="13"/>
      <c r="H1410" s="13"/>
      <c r="I1410" s="13"/>
      <c r="J1410" s="13"/>
    </row>
    <row r="1411" spans="1:10" x14ac:dyDescent="0.2">
      <c r="A1411" s="13"/>
      <c r="B1411" s="15"/>
      <c r="C1411" s="13"/>
      <c r="D1411" s="13"/>
      <c r="G1411" s="13"/>
      <c r="H1411" s="13"/>
      <c r="I1411" s="13"/>
      <c r="J1411" s="13"/>
    </row>
    <row r="1412" spans="1:10" x14ac:dyDescent="0.2">
      <c r="A1412" s="13"/>
      <c r="B1412" s="15"/>
      <c r="C1412" s="13"/>
      <c r="D1412" s="13"/>
      <c r="G1412" s="13"/>
      <c r="H1412" s="13"/>
      <c r="I1412" s="13"/>
      <c r="J1412" s="13"/>
    </row>
    <row r="1413" spans="1:10" x14ac:dyDescent="0.2">
      <c r="A1413" s="13"/>
      <c r="B1413" s="15"/>
      <c r="C1413" s="13"/>
      <c r="D1413" s="13"/>
      <c r="G1413" s="13"/>
      <c r="H1413" s="13"/>
      <c r="I1413" s="13"/>
      <c r="J1413" s="13"/>
    </row>
    <row r="1414" spans="1:10" x14ac:dyDescent="0.2">
      <c r="A1414" s="13"/>
      <c r="B1414" s="15"/>
      <c r="C1414" s="13"/>
      <c r="D1414" s="13"/>
      <c r="G1414" s="13"/>
      <c r="H1414" s="13"/>
      <c r="I1414" s="13"/>
      <c r="J1414" s="13"/>
    </row>
    <row r="1415" spans="1:10" x14ac:dyDescent="0.2">
      <c r="A1415" s="13"/>
      <c r="B1415" s="15"/>
      <c r="C1415" s="13"/>
      <c r="D1415" s="13"/>
      <c r="G1415" s="13"/>
      <c r="H1415" s="13"/>
      <c r="I1415" s="13"/>
      <c r="J1415" s="13"/>
    </row>
    <row r="1416" spans="1:10" x14ac:dyDescent="0.2">
      <c r="A1416" s="13"/>
      <c r="B1416" s="15"/>
      <c r="C1416" s="13"/>
      <c r="D1416" s="13"/>
      <c r="G1416" s="13"/>
      <c r="H1416" s="13"/>
      <c r="I1416" s="13"/>
      <c r="J1416" s="13"/>
    </row>
    <row r="1417" spans="1:10" x14ac:dyDescent="0.2">
      <c r="A1417" s="13"/>
      <c r="B1417" s="15"/>
      <c r="C1417" s="13"/>
      <c r="D1417" s="13"/>
      <c r="G1417" s="13"/>
      <c r="H1417" s="13"/>
      <c r="I1417" s="13"/>
      <c r="J1417" s="13"/>
    </row>
    <row r="1418" spans="1:10" x14ac:dyDescent="0.2">
      <c r="A1418" s="13"/>
      <c r="B1418" s="15"/>
      <c r="C1418" s="13"/>
      <c r="D1418" s="13"/>
      <c r="G1418" s="13"/>
      <c r="H1418" s="13"/>
      <c r="I1418" s="13"/>
      <c r="J1418" s="13"/>
    </row>
    <row r="1419" spans="1:10" x14ac:dyDescent="0.2">
      <c r="A1419" s="13"/>
      <c r="B1419" s="15"/>
      <c r="C1419" s="13"/>
      <c r="D1419" s="13"/>
      <c r="G1419" s="13"/>
      <c r="H1419" s="13"/>
      <c r="I1419" s="13"/>
      <c r="J1419" s="13"/>
    </row>
    <row r="1420" spans="1:10" x14ac:dyDescent="0.2">
      <c r="A1420" s="13"/>
      <c r="B1420" s="15"/>
      <c r="C1420" s="13"/>
      <c r="D1420" s="13"/>
      <c r="G1420" s="13"/>
      <c r="H1420" s="13"/>
      <c r="I1420" s="13"/>
      <c r="J1420" s="13"/>
    </row>
    <row r="1421" spans="1:10" x14ac:dyDescent="0.2">
      <c r="A1421" s="13"/>
      <c r="B1421" s="15"/>
      <c r="C1421" s="13"/>
      <c r="D1421" s="13"/>
      <c r="G1421" s="13"/>
      <c r="H1421" s="13"/>
      <c r="I1421" s="13"/>
      <c r="J1421" s="13"/>
    </row>
    <row r="1422" spans="1:10" x14ac:dyDescent="0.2">
      <c r="A1422" s="13"/>
      <c r="B1422" s="15"/>
      <c r="C1422" s="13"/>
      <c r="D1422" s="13"/>
      <c r="G1422" s="13"/>
      <c r="H1422" s="13"/>
      <c r="I1422" s="13"/>
      <c r="J1422" s="13"/>
    </row>
    <row r="1423" spans="1:10" x14ac:dyDescent="0.2">
      <c r="A1423" s="13"/>
      <c r="B1423" s="15"/>
      <c r="C1423" s="13"/>
      <c r="D1423" s="13"/>
      <c r="G1423" s="13"/>
      <c r="H1423" s="13"/>
      <c r="I1423" s="13"/>
      <c r="J1423" s="13"/>
    </row>
    <row r="1424" spans="1:10" x14ac:dyDescent="0.2">
      <c r="A1424" s="13"/>
      <c r="B1424" s="15"/>
      <c r="C1424" s="13"/>
      <c r="D1424" s="13"/>
      <c r="G1424" s="13"/>
      <c r="H1424" s="13"/>
      <c r="I1424" s="13"/>
      <c r="J1424" s="13"/>
    </row>
    <row r="1425" spans="1:10" x14ac:dyDescent="0.2">
      <c r="A1425" s="13"/>
      <c r="B1425" s="15"/>
      <c r="C1425" s="13"/>
      <c r="D1425" s="13"/>
      <c r="G1425" s="13"/>
      <c r="H1425" s="13"/>
      <c r="I1425" s="13"/>
      <c r="J1425" s="13"/>
    </row>
    <row r="1426" spans="1:10" x14ac:dyDescent="0.2">
      <c r="A1426" s="13"/>
      <c r="B1426" s="15"/>
      <c r="C1426" s="13"/>
      <c r="D1426" s="13"/>
      <c r="G1426" s="13"/>
      <c r="H1426" s="13"/>
      <c r="I1426" s="13"/>
      <c r="J1426" s="13"/>
    </row>
    <row r="1427" spans="1:10" x14ac:dyDescent="0.2">
      <c r="A1427" s="13"/>
      <c r="B1427" s="15"/>
      <c r="C1427" s="13"/>
      <c r="D1427" s="13"/>
      <c r="G1427" s="13"/>
      <c r="H1427" s="13"/>
      <c r="I1427" s="13"/>
      <c r="J1427" s="13"/>
    </row>
    <row r="1428" spans="1:10" x14ac:dyDescent="0.2">
      <c r="A1428" s="13"/>
      <c r="B1428" s="15"/>
      <c r="C1428" s="13"/>
      <c r="D1428" s="13"/>
      <c r="G1428" s="13"/>
      <c r="H1428" s="13"/>
      <c r="I1428" s="13"/>
      <c r="J1428" s="13"/>
    </row>
    <row r="1429" spans="1:10" x14ac:dyDescent="0.2">
      <c r="A1429" s="13"/>
      <c r="B1429" s="15"/>
      <c r="C1429" s="13"/>
      <c r="D1429" s="13"/>
      <c r="G1429" s="13"/>
      <c r="H1429" s="13"/>
      <c r="I1429" s="13"/>
      <c r="J1429" s="13"/>
    </row>
    <row r="1430" spans="1:10" x14ac:dyDescent="0.2">
      <c r="A1430" s="13"/>
      <c r="B1430" s="15"/>
      <c r="C1430" s="13"/>
      <c r="D1430" s="13"/>
      <c r="G1430" s="13"/>
      <c r="H1430" s="13"/>
      <c r="I1430" s="13"/>
      <c r="J1430" s="13"/>
    </row>
    <row r="1431" spans="1:10" x14ac:dyDescent="0.2">
      <c r="A1431" s="13"/>
      <c r="B1431" s="15"/>
      <c r="C1431" s="13"/>
      <c r="D1431" s="13"/>
      <c r="G1431" s="13"/>
      <c r="H1431" s="13"/>
      <c r="I1431" s="13"/>
      <c r="J1431" s="13"/>
    </row>
    <row r="1432" spans="1:10" x14ac:dyDescent="0.2">
      <c r="A1432" s="13"/>
      <c r="B1432" s="15"/>
      <c r="C1432" s="13"/>
      <c r="D1432" s="13"/>
      <c r="G1432" s="13"/>
      <c r="H1432" s="13"/>
      <c r="I1432" s="13"/>
      <c r="J1432" s="13"/>
    </row>
    <row r="1433" spans="1:10" x14ac:dyDescent="0.2">
      <c r="A1433" s="13"/>
      <c r="B1433" s="15"/>
      <c r="C1433" s="13"/>
      <c r="D1433" s="13"/>
      <c r="G1433" s="13"/>
      <c r="H1433" s="13"/>
      <c r="I1433" s="13"/>
      <c r="J1433" s="13"/>
    </row>
    <row r="1434" spans="1:10" x14ac:dyDescent="0.2">
      <c r="A1434" s="13"/>
      <c r="B1434" s="15"/>
      <c r="C1434" s="13"/>
      <c r="D1434" s="13"/>
      <c r="G1434" s="13"/>
      <c r="H1434" s="13"/>
      <c r="I1434" s="13"/>
      <c r="J1434" s="13"/>
    </row>
    <row r="1435" spans="1:10" x14ac:dyDescent="0.2">
      <c r="A1435" s="13"/>
      <c r="B1435" s="15"/>
      <c r="C1435" s="13"/>
      <c r="D1435" s="13"/>
      <c r="G1435" s="13"/>
      <c r="H1435" s="13"/>
      <c r="I1435" s="13"/>
      <c r="J1435" s="13"/>
    </row>
    <row r="1436" spans="1:10" x14ac:dyDescent="0.2">
      <c r="A1436" s="13"/>
      <c r="B1436" s="15"/>
      <c r="C1436" s="13"/>
      <c r="D1436" s="13"/>
      <c r="G1436" s="13"/>
      <c r="H1436" s="13"/>
      <c r="I1436" s="13"/>
      <c r="J1436" s="13"/>
    </row>
    <row r="1437" spans="1:10" x14ac:dyDescent="0.2">
      <c r="A1437" s="13"/>
      <c r="B1437" s="15"/>
      <c r="C1437" s="13"/>
      <c r="D1437" s="13"/>
      <c r="G1437" s="13"/>
      <c r="H1437" s="13"/>
      <c r="I1437" s="13"/>
      <c r="J1437" s="13"/>
    </row>
    <row r="1438" spans="1:10" x14ac:dyDescent="0.2">
      <c r="A1438" s="13"/>
      <c r="B1438" s="15"/>
      <c r="C1438" s="13"/>
      <c r="D1438" s="13"/>
      <c r="G1438" s="13"/>
      <c r="H1438" s="13"/>
      <c r="I1438" s="13"/>
      <c r="J1438" s="13"/>
    </row>
    <row r="1439" spans="1:10" x14ac:dyDescent="0.2">
      <c r="A1439" s="13"/>
      <c r="B1439" s="15"/>
      <c r="C1439" s="13"/>
      <c r="D1439" s="13"/>
      <c r="G1439" s="13"/>
      <c r="H1439" s="13"/>
      <c r="I1439" s="13"/>
      <c r="J1439" s="13"/>
    </row>
    <row r="1440" spans="1:10" x14ac:dyDescent="0.2">
      <c r="A1440" s="13"/>
      <c r="B1440" s="15"/>
      <c r="C1440" s="13"/>
      <c r="D1440" s="13"/>
      <c r="G1440" s="13"/>
      <c r="H1440" s="13"/>
      <c r="I1440" s="13"/>
      <c r="J1440" s="13"/>
    </row>
    <row r="1441" spans="1:10" x14ac:dyDescent="0.2">
      <c r="A1441" s="13"/>
      <c r="B1441" s="15"/>
      <c r="C1441" s="13"/>
      <c r="D1441" s="13"/>
      <c r="G1441" s="13"/>
      <c r="H1441" s="13"/>
      <c r="I1441" s="13"/>
      <c r="J1441" s="13"/>
    </row>
    <row r="1442" spans="1:10" x14ac:dyDescent="0.2">
      <c r="A1442" s="13"/>
      <c r="B1442" s="15"/>
      <c r="C1442" s="13"/>
      <c r="D1442" s="13"/>
      <c r="G1442" s="13"/>
      <c r="H1442" s="13"/>
      <c r="I1442" s="13"/>
      <c r="J1442" s="13"/>
    </row>
    <row r="1443" spans="1:10" x14ac:dyDescent="0.2">
      <c r="A1443" s="13"/>
      <c r="B1443" s="15"/>
      <c r="C1443" s="13"/>
      <c r="D1443" s="13"/>
      <c r="G1443" s="13"/>
      <c r="H1443" s="13"/>
      <c r="I1443" s="13"/>
      <c r="J1443" s="13"/>
    </row>
    <row r="1444" spans="1:10" x14ac:dyDescent="0.2">
      <c r="A1444" s="13"/>
      <c r="B1444" s="15"/>
      <c r="C1444" s="13"/>
      <c r="D1444" s="13"/>
      <c r="G1444" s="13"/>
      <c r="H1444" s="13"/>
      <c r="I1444" s="13"/>
      <c r="J1444" s="13"/>
    </row>
    <row r="1445" spans="1:10" x14ac:dyDescent="0.2">
      <c r="A1445" s="13"/>
      <c r="B1445" s="15"/>
      <c r="C1445" s="13"/>
      <c r="D1445" s="13"/>
      <c r="G1445" s="13"/>
      <c r="H1445" s="13"/>
      <c r="I1445" s="13"/>
      <c r="J1445" s="13"/>
    </row>
    <row r="1446" spans="1:10" x14ac:dyDescent="0.2">
      <c r="A1446" s="13"/>
      <c r="B1446" s="15"/>
      <c r="C1446" s="13"/>
      <c r="D1446" s="13"/>
      <c r="G1446" s="13"/>
      <c r="H1446" s="13"/>
      <c r="I1446" s="13"/>
      <c r="J1446" s="13"/>
    </row>
    <row r="1447" spans="1:10" x14ac:dyDescent="0.2">
      <c r="A1447" s="13"/>
      <c r="B1447" s="15"/>
      <c r="C1447" s="13"/>
      <c r="D1447" s="13"/>
      <c r="G1447" s="13"/>
      <c r="H1447" s="13"/>
      <c r="I1447" s="13"/>
      <c r="J1447" s="13"/>
    </row>
    <row r="1448" spans="1:10" x14ac:dyDescent="0.2">
      <c r="A1448" s="13"/>
      <c r="B1448" s="15"/>
      <c r="C1448" s="13"/>
      <c r="D1448" s="13"/>
      <c r="G1448" s="13"/>
      <c r="H1448" s="13"/>
      <c r="I1448" s="13"/>
      <c r="J1448" s="13"/>
    </row>
    <row r="1449" spans="1:10" x14ac:dyDescent="0.2">
      <c r="A1449" s="13"/>
      <c r="B1449" s="15"/>
      <c r="C1449" s="13"/>
      <c r="D1449" s="13"/>
      <c r="G1449" s="13"/>
      <c r="H1449" s="13"/>
      <c r="I1449" s="13"/>
      <c r="J1449" s="13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4"/>
  <sheetViews>
    <sheetView zoomScaleNormal="100" workbookViewId="0">
      <pane ySplit="1" topLeftCell="A2" activePane="bottomLeft" state="frozen"/>
      <selection pane="bottomLeft" activeCell="E2" sqref="E2"/>
    </sheetView>
  </sheetViews>
  <sheetFormatPr defaultRowHeight="15" x14ac:dyDescent="0.2"/>
  <cols>
    <col min="1" max="1" width="10.7109375" style="14" bestFit="1" customWidth="1"/>
    <col min="2" max="2" width="12" style="4" bestFit="1" customWidth="1"/>
    <col min="3" max="3" width="11.140625" style="14" bestFit="1" customWidth="1"/>
    <col min="4" max="5" width="9" style="14" bestFit="1" customWidth="1"/>
    <col min="6" max="6" width="19.85546875" style="14" bestFit="1" customWidth="1"/>
    <col min="7" max="7" width="13.7109375" style="14" bestFit="1" customWidth="1"/>
    <col min="8" max="8" width="10.42578125" style="14" bestFit="1" customWidth="1"/>
    <col min="9" max="9" width="18.140625" style="14" bestFit="1" customWidth="1"/>
    <col min="10" max="10" width="19.28515625" style="14" bestFit="1" customWidth="1"/>
    <col min="11" max="16384" width="9.140625" style="4"/>
  </cols>
  <sheetData>
    <row r="1" spans="1:10" s="14" customFormat="1" ht="15.75" x14ac:dyDescent="0.25">
      <c r="A1" s="1" t="s">
        <v>1951</v>
      </c>
      <c r="B1" s="2" t="s">
        <v>4150</v>
      </c>
      <c r="C1" s="3" t="s">
        <v>1050</v>
      </c>
      <c r="D1" s="3" t="s">
        <v>4149</v>
      </c>
      <c r="E1" s="3" t="s">
        <v>4983</v>
      </c>
      <c r="F1" s="3" t="s">
        <v>5664</v>
      </c>
      <c r="G1" s="3" t="s">
        <v>5665</v>
      </c>
      <c r="H1" s="3" t="s">
        <v>2680</v>
      </c>
      <c r="I1" s="3" t="s">
        <v>5666</v>
      </c>
      <c r="J1" s="3" t="s">
        <v>5667</v>
      </c>
    </row>
    <row r="2" spans="1:10" x14ac:dyDescent="0.2">
      <c r="A2" s="13" t="s">
        <v>2652</v>
      </c>
      <c r="B2" s="15" t="s">
        <v>4152</v>
      </c>
      <c r="C2" s="13" t="s">
        <v>996</v>
      </c>
      <c r="D2" s="13" t="s">
        <v>3008</v>
      </c>
      <c r="E2" s="16">
        <v>1656</v>
      </c>
      <c r="F2" s="19">
        <v>7</v>
      </c>
      <c r="G2" s="20">
        <v>0.95</v>
      </c>
      <c r="H2" s="21">
        <v>8.1999999999999993</v>
      </c>
      <c r="I2" s="21">
        <v>5.3</v>
      </c>
      <c r="J2" s="21">
        <v>2.9</v>
      </c>
    </row>
    <row r="3" spans="1:10" x14ac:dyDescent="0.2">
      <c r="A3" s="13" t="s">
        <v>388</v>
      </c>
      <c r="B3" s="15" t="s">
        <v>4153</v>
      </c>
      <c r="C3" s="13" t="s">
        <v>2485</v>
      </c>
      <c r="D3" s="13" t="s">
        <v>3008</v>
      </c>
      <c r="E3" s="16">
        <v>914</v>
      </c>
      <c r="F3" s="19">
        <v>7</v>
      </c>
      <c r="G3" s="20">
        <v>0.98</v>
      </c>
      <c r="H3" s="21">
        <v>7.4</v>
      </c>
      <c r="I3" s="21">
        <v>5.5</v>
      </c>
      <c r="J3" s="21">
        <v>2</v>
      </c>
    </row>
    <row r="4" spans="1:10" x14ac:dyDescent="0.2">
      <c r="A4" s="13" t="s">
        <v>2653</v>
      </c>
      <c r="B4" s="15" t="s">
        <v>4155</v>
      </c>
      <c r="C4" s="13" t="s">
        <v>1369</v>
      </c>
      <c r="D4" s="13" t="s">
        <v>3008</v>
      </c>
      <c r="E4" s="16">
        <v>1536</v>
      </c>
      <c r="F4" s="19">
        <v>7</v>
      </c>
      <c r="G4" s="20">
        <v>0.93</v>
      </c>
      <c r="H4" s="21">
        <v>11.2</v>
      </c>
      <c r="I4" s="21">
        <v>7</v>
      </c>
      <c r="J4" s="21">
        <v>4.2</v>
      </c>
    </row>
    <row r="5" spans="1:10" x14ac:dyDescent="0.2">
      <c r="A5" s="13" t="s">
        <v>10</v>
      </c>
      <c r="B5" s="15" t="s">
        <v>4157</v>
      </c>
      <c r="C5" s="13" t="s">
        <v>3532</v>
      </c>
      <c r="D5" s="13" t="s">
        <v>3008</v>
      </c>
      <c r="E5" s="16">
        <v>5598</v>
      </c>
      <c r="F5" s="19">
        <v>7</v>
      </c>
      <c r="G5" s="20">
        <v>0.96</v>
      </c>
      <c r="H5" s="21">
        <v>6.8</v>
      </c>
      <c r="I5" s="21">
        <v>4.0999999999999996</v>
      </c>
      <c r="J5" s="21">
        <v>2.7</v>
      </c>
    </row>
    <row r="6" spans="1:10" x14ac:dyDescent="0.2">
      <c r="A6" s="13" t="s">
        <v>3481</v>
      </c>
      <c r="B6" s="15" t="s">
        <v>4151</v>
      </c>
      <c r="C6" s="13" t="s">
        <v>929</v>
      </c>
      <c r="D6" s="13" t="s">
        <v>3008</v>
      </c>
      <c r="E6" s="16">
        <v>12635</v>
      </c>
      <c r="F6" s="19">
        <v>2</v>
      </c>
      <c r="G6" s="20">
        <v>0.93</v>
      </c>
      <c r="H6" s="21">
        <v>9.6</v>
      </c>
      <c r="I6" s="21">
        <v>5.6</v>
      </c>
      <c r="J6" s="21">
        <v>4</v>
      </c>
    </row>
    <row r="7" spans="1:10" x14ac:dyDescent="0.2">
      <c r="A7" s="13" t="s">
        <v>1434</v>
      </c>
      <c r="B7" s="15" t="s">
        <v>4151</v>
      </c>
      <c r="C7" s="13" t="s">
        <v>895</v>
      </c>
      <c r="D7" s="13" t="s">
        <v>3008</v>
      </c>
      <c r="E7" s="16">
        <v>13014</v>
      </c>
      <c r="F7" s="19">
        <v>2</v>
      </c>
      <c r="G7" s="20">
        <v>0.91</v>
      </c>
      <c r="H7" s="21">
        <v>14.9</v>
      </c>
      <c r="I7" s="21">
        <v>10.6</v>
      </c>
      <c r="J7" s="21">
        <v>4.3</v>
      </c>
    </row>
    <row r="8" spans="1:10" x14ac:dyDescent="0.2">
      <c r="A8" s="13" t="s">
        <v>1435</v>
      </c>
      <c r="B8" s="15" t="s">
        <v>4156</v>
      </c>
      <c r="C8" s="13" t="s">
        <v>2573</v>
      </c>
      <c r="D8" s="13" t="s">
        <v>3008</v>
      </c>
      <c r="E8" s="16">
        <v>4770</v>
      </c>
      <c r="F8" s="19">
        <v>7</v>
      </c>
      <c r="G8" s="20">
        <v>0.91</v>
      </c>
      <c r="H8" s="21">
        <v>12.1</v>
      </c>
      <c r="I8" s="21">
        <v>5.8</v>
      </c>
      <c r="J8" s="21">
        <v>6.3</v>
      </c>
    </row>
    <row r="9" spans="1:10" x14ac:dyDescent="0.2">
      <c r="A9" s="13" t="s">
        <v>3057</v>
      </c>
      <c r="B9" s="15" t="s">
        <v>4155</v>
      </c>
      <c r="C9" s="13" t="s">
        <v>2273</v>
      </c>
      <c r="D9" s="13" t="s">
        <v>3008</v>
      </c>
      <c r="E9" s="16">
        <v>2465</v>
      </c>
      <c r="F9" s="14">
        <v>7</v>
      </c>
      <c r="G9" s="20" t="s">
        <v>1940</v>
      </c>
      <c r="H9" s="21">
        <v>6.7</v>
      </c>
      <c r="I9" s="21">
        <v>5.3</v>
      </c>
      <c r="J9" s="21">
        <v>1.3</v>
      </c>
    </row>
    <row r="10" spans="1:10" x14ac:dyDescent="0.2">
      <c r="A10" s="13" t="s">
        <v>1432</v>
      </c>
      <c r="B10" s="15" t="s">
        <v>4158</v>
      </c>
      <c r="C10" s="13" t="s">
        <v>365</v>
      </c>
      <c r="D10" s="13" t="s">
        <v>2565</v>
      </c>
      <c r="E10" s="16">
        <v>1842</v>
      </c>
      <c r="F10" s="19">
        <v>7</v>
      </c>
      <c r="G10" s="20">
        <v>0.94</v>
      </c>
      <c r="H10" s="21">
        <v>9.1999999999999993</v>
      </c>
      <c r="I10" s="21">
        <v>3.8</v>
      </c>
      <c r="J10" s="21">
        <v>5.4</v>
      </c>
    </row>
    <row r="11" spans="1:10" x14ac:dyDescent="0.2">
      <c r="A11" s="13" t="s">
        <v>1430</v>
      </c>
      <c r="B11" s="15" t="s">
        <v>4159</v>
      </c>
      <c r="C11" s="13" t="s">
        <v>970</v>
      </c>
      <c r="D11" s="13" t="s">
        <v>2565</v>
      </c>
      <c r="E11" s="16">
        <v>864</v>
      </c>
      <c r="F11" s="19">
        <v>7</v>
      </c>
      <c r="G11" s="20">
        <v>0.91</v>
      </c>
      <c r="H11" s="21">
        <v>15.3</v>
      </c>
      <c r="I11" s="21">
        <v>9.4</v>
      </c>
      <c r="J11" s="21">
        <v>5.9</v>
      </c>
    </row>
    <row r="12" spans="1:10" x14ac:dyDescent="0.2">
      <c r="A12" s="13" t="s">
        <v>1429</v>
      </c>
      <c r="B12" s="15" t="s">
        <v>4162</v>
      </c>
      <c r="C12" s="13" t="s">
        <v>669</v>
      </c>
      <c r="D12" s="13" t="s">
        <v>2565</v>
      </c>
      <c r="E12" s="16">
        <v>3618</v>
      </c>
      <c r="F12" s="19">
        <v>7</v>
      </c>
      <c r="G12" s="20">
        <v>0.96</v>
      </c>
      <c r="H12" s="21">
        <v>9.5</v>
      </c>
      <c r="I12" s="21">
        <v>6.7</v>
      </c>
      <c r="J12" s="21">
        <v>2.8</v>
      </c>
    </row>
    <row r="13" spans="1:10" x14ac:dyDescent="0.2">
      <c r="A13" s="13" t="s">
        <v>1257</v>
      </c>
      <c r="B13" s="15" t="s">
        <v>4160</v>
      </c>
      <c r="C13" s="13" t="s">
        <v>1910</v>
      </c>
      <c r="D13" s="13" t="s">
        <v>2565</v>
      </c>
      <c r="E13" s="16">
        <v>2707</v>
      </c>
      <c r="F13" s="19">
        <v>7</v>
      </c>
      <c r="G13" s="20">
        <v>0.93</v>
      </c>
      <c r="H13" s="21">
        <v>9.1999999999999993</v>
      </c>
      <c r="I13" s="21">
        <v>4.5999999999999996</v>
      </c>
      <c r="J13" s="21">
        <v>4.5999999999999996</v>
      </c>
    </row>
    <row r="14" spans="1:10" x14ac:dyDescent="0.2">
      <c r="A14" s="13" t="s">
        <v>1431</v>
      </c>
      <c r="B14" s="15" t="s">
        <v>4161</v>
      </c>
      <c r="C14" s="13" t="s">
        <v>2847</v>
      </c>
      <c r="D14" s="13" t="s">
        <v>2565</v>
      </c>
      <c r="E14" s="16">
        <v>4880</v>
      </c>
      <c r="F14" s="19">
        <v>6</v>
      </c>
      <c r="G14" s="20">
        <v>0.86</v>
      </c>
      <c r="H14" s="21">
        <v>19.5</v>
      </c>
      <c r="I14" s="21">
        <v>9.4</v>
      </c>
      <c r="J14" s="21">
        <v>10.1</v>
      </c>
    </row>
    <row r="15" spans="1:10" x14ac:dyDescent="0.2">
      <c r="A15" s="13" t="s">
        <v>3297</v>
      </c>
      <c r="B15" s="15" t="s">
        <v>4237</v>
      </c>
      <c r="C15" s="13" t="s">
        <v>3151</v>
      </c>
      <c r="D15" s="13" t="s">
        <v>2565</v>
      </c>
      <c r="E15" s="16">
        <v>7386</v>
      </c>
      <c r="F15" s="19">
        <v>2</v>
      </c>
      <c r="G15" s="20">
        <v>0.9</v>
      </c>
      <c r="H15" s="21">
        <v>12</v>
      </c>
      <c r="I15" s="21">
        <v>5.5</v>
      </c>
      <c r="J15" s="21">
        <v>6.5</v>
      </c>
    </row>
    <row r="16" spans="1:10" x14ac:dyDescent="0.2">
      <c r="A16" s="13" t="s">
        <v>2022</v>
      </c>
      <c r="B16" s="15" t="s">
        <v>4165</v>
      </c>
      <c r="C16" s="13" t="s">
        <v>2846</v>
      </c>
      <c r="D16" s="13" t="s">
        <v>1575</v>
      </c>
      <c r="E16" s="16">
        <v>13760</v>
      </c>
      <c r="F16" s="19">
        <v>2</v>
      </c>
      <c r="G16" s="20">
        <v>0.93</v>
      </c>
      <c r="H16" s="21">
        <v>9.6999999999999993</v>
      </c>
      <c r="I16" s="21">
        <v>5</v>
      </c>
      <c r="J16" s="21">
        <v>4.7</v>
      </c>
    </row>
    <row r="17" spans="1:10" x14ac:dyDescent="0.2">
      <c r="A17" s="13" t="s">
        <v>306</v>
      </c>
      <c r="B17" s="15" t="s">
        <v>4167</v>
      </c>
      <c r="C17" s="13" t="s">
        <v>1666</v>
      </c>
      <c r="D17" s="13" t="s">
        <v>1575</v>
      </c>
      <c r="E17" s="16">
        <v>5131</v>
      </c>
      <c r="F17" s="19">
        <v>7</v>
      </c>
      <c r="G17" s="20">
        <v>0.95</v>
      </c>
      <c r="H17" s="21">
        <v>9.6</v>
      </c>
      <c r="I17" s="21">
        <v>7.8</v>
      </c>
      <c r="J17" s="21">
        <v>1.8</v>
      </c>
    </row>
    <row r="18" spans="1:10" x14ac:dyDescent="0.2">
      <c r="A18" s="13" t="s">
        <v>1176</v>
      </c>
      <c r="B18" s="15" t="s">
        <v>4167</v>
      </c>
      <c r="C18" s="13" t="s">
        <v>3096</v>
      </c>
      <c r="D18" s="13" t="s">
        <v>1575</v>
      </c>
      <c r="E18" s="16">
        <v>3442</v>
      </c>
      <c r="F18" s="19">
        <v>7</v>
      </c>
      <c r="G18" s="20">
        <v>0.99</v>
      </c>
      <c r="H18" s="21">
        <v>6</v>
      </c>
      <c r="I18" s="21">
        <v>4.7</v>
      </c>
      <c r="J18" s="21">
        <v>1.2</v>
      </c>
    </row>
    <row r="19" spans="1:10" x14ac:dyDescent="0.2">
      <c r="A19" s="13" t="s">
        <v>140</v>
      </c>
      <c r="B19" s="15" t="s">
        <v>4165</v>
      </c>
      <c r="C19" s="13" t="s">
        <v>966</v>
      </c>
      <c r="D19" s="13" t="s">
        <v>1575</v>
      </c>
      <c r="E19" s="16">
        <v>13722</v>
      </c>
      <c r="F19" s="19">
        <v>2</v>
      </c>
      <c r="G19" s="20">
        <v>0.9</v>
      </c>
      <c r="H19" s="21">
        <v>11.4</v>
      </c>
      <c r="I19" s="21">
        <v>4.4000000000000004</v>
      </c>
      <c r="J19" s="21">
        <v>7</v>
      </c>
    </row>
    <row r="20" spans="1:10" x14ac:dyDescent="0.2">
      <c r="A20" s="13" t="s">
        <v>1177</v>
      </c>
      <c r="B20" s="15" t="s">
        <v>4168</v>
      </c>
      <c r="C20" s="13" t="s">
        <v>2381</v>
      </c>
      <c r="D20" s="13" t="s">
        <v>1575</v>
      </c>
      <c r="E20" s="16">
        <v>12229</v>
      </c>
      <c r="F20" s="19">
        <v>2</v>
      </c>
      <c r="G20" s="20">
        <v>0.89</v>
      </c>
      <c r="H20" s="21">
        <v>21.5</v>
      </c>
      <c r="I20" s="21">
        <v>13.1</v>
      </c>
      <c r="J20" s="21">
        <v>8.4</v>
      </c>
    </row>
    <row r="21" spans="1:10" x14ac:dyDescent="0.2">
      <c r="A21" s="13" t="s">
        <v>535</v>
      </c>
      <c r="B21" s="15" t="s">
        <v>4506</v>
      </c>
      <c r="C21" s="13" t="s">
        <v>3515</v>
      </c>
      <c r="D21" s="13" t="s">
        <v>1575</v>
      </c>
      <c r="E21" s="16">
        <v>526</v>
      </c>
      <c r="F21" s="19">
        <v>7</v>
      </c>
      <c r="G21" s="20">
        <v>0.99</v>
      </c>
      <c r="H21" s="21">
        <v>10.3</v>
      </c>
      <c r="I21" s="21">
        <v>9.1</v>
      </c>
      <c r="J21" s="21">
        <v>1.1000000000000001</v>
      </c>
    </row>
    <row r="22" spans="1:10" x14ac:dyDescent="0.2">
      <c r="A22" s="13" t="s">
        <v>536</v>
      </c>
      <c r="B22" s="15" t="s">
        <v>4167</v>
      </c>
      <c r="C22" s="13" t="s">
        <v>1170</v>
      </c>
      <c r="D22" s="13" t="s">
        <v>1575</v>
      </c>
      <c r="E22" s="16">
        <v>7055</v>
      </c>
      <c r="F22" s="19">
        <v>17</v>
      </c>
      <c r="G22" s="20">
        <v>0.96</v>
      </c>
      <c r="H22" s="21">
        <v>7</v>
      </c>
      <c r="I22" s="21">
        <v>4.9000000000000004</v>
      </c>
      <c r="J22" s="21">
        <v>2</v>
      </c>
    </row>
    <row r="23" spans="1:10" x14ac:dyDescent="0.2">
      <c r="A23" s="13" t="s">
        <v>3662</v>
      </c>
      <c r="B23" s="15" t="s">
        <v>4582</v>
      </c>
      <c r="C23" s="13" t="s">
        <v>1472</v>
      </c>
      <c r="D23" s="13" t="s">
        <v>1575</v>
      </c>
      <c r="E23" s="16">
        <v>10693</v>
      </c>
      <c r="F23" s="19">
        <v>17</v>
      </c>
      <c r="G23" s="20">
        <v>0.95</v>
      </c>
      <c r="H23" s="21">
        <v>7.8</v>
      </c>
      <c r="I23" s="21">
        <v>5</v>
      </c>
      <c r="J23" s="21">
        <v>2.8</v>
      </c>
    </row>
    <row r="24" spans="1:10" x14ac:dyDescent="0.2">
      <c r="A24" s="13" t="s">
        <v>1696</v>
      </c>
      <c r="B24" s="15" t="s">
        <v>4167</v>
      </c>
      <c r="C24" s="13" t="s">
        <v>2726</v>
      </c>
      <c r="D24" s="13" t="s">
        <v>1575</v>
      </c>
      <c r="E24" s="16">
        <v>6629</v>
      </c>
      <c r="F24" s="19">
        <v>7</v>
      </c>
      <c r="G24" s="20">
        <v>0.98</v>
      </c>
      <c r="H24" s="21">
        <v>6.6</v>
      </c>
      <c r="I24" s="21">
        <v>5.2</v>
      </c>
      <c r="J24" s="21">
        <v>1.4</v>
      </c>
    </row>
    <row r="25" spans="1:10" x14ac:dyDescent="0.2">
      <c r="A25" s="13" t="s">
        <v>2557</v>
      </c>
      <c r="B25" s="15" t="s">
        <v>4912</v>
      </c>
      <c r="C25" s="13" t="s">
        <v>1942</v>
      </c>
      <c r="D25" s="13" t="s">
        <v>1575</v>
      </c>
      <c r="E25" s="16">
        <v>4347</v>
      </c>
      <c r="F25" s="19">
        <v>19</v>
      </c>
      <c r="G25" s="20">
        <v>0.99</v>
      </c>
      <c r="H25" s="21">
        <v>4.9000000000000004</v>
      </c>
      <c r="I25" s="21">
        <v>4.0999999999999996</v>
      </c>
      <c r="J25" s="21">
        <v>0.8</v>
      </c>
    </row>
    <row r="26" spans="1:10" x14ac:dyDescent="0.2">
      <c r="A26" s="13" t="s">
        <v>2263</v>
      </c>
      <c r="B26" s="15" t="s">
        <v>4967</v>
      </c>
      <c r="C26" s="13" t="s">
        <v>222</v>
      </c>
      <c r="D26" s="13" t="s">
        <v>476</v>
      </c>
      <c r="E26" s="16">
        <v>2485</v>
      </c>
      <c r="F26" s="19">
        <v>7</v>
      </c>
      <c r="G26" s="20">
        <v>0.87</v>
      </c>
      <c r="H26" s="21">
        <v>14.4</v>
      </c>
      <c r="I26" s="21">
        <v>4.4000000000000004</v>
      </c>
      <c r="J26" s="21">
        <v>10</v>
      </c>
    </row>
    <row r="27" spans="1:10" x14ac:dyDescent="0.2">
      <c r="A27" s="13" t="s">
        <v>2068</v>
      </c>
      <c r="B27" s="15" t="s">
        <v>4177</v>
      </c>
      <c r="C27" s="13" t="s">
        <v>129</v>
      </c>
      <c r="D27" s="13" t="s">
        <v>476</v>
      </c>
      <c r="E27" s="16">
        <v>8171</v>
      </c>
      <c r="F27" s="19">
        <v>2</v>
      </c>
      <c r="G27" s="20">
        <v>0.88</v>
      </c>
      <c r="H27" s="21">
        <v>14</v>
      </c>
      <c r="I27" s="21">
        <v>4.9000000000000004</v>
      </c>
      <c r="J27" s="21">
        <v>9.1</v>
      </c>
    </row>
    <row r="28" spans="1:10" x14ac:dyDescent="0.2">
      <c r="A28" s="13" t="s">
        <v>2069</v>
      </c>
      <c r="B28" s="15" t="s">
        <v>4251</v>
      </c>
      <c r="C28" s="13" t="s">
        <v>1593</v>
      </c>
      <c r="D28" s="13" t="s">
        <v>476</v>
      </c>
      <c r="E28" s="16">
        <v>4969</v>
      </c>
      <c r="F28" s="19">
        <v>6</v>
      </c>
      <c r="G28" s="20">
        <v>0.86</v>
      </c>
      <c r="H28" s="21">
        <v>20</v>
      </c>
      <c r="I28" s="21">
        <v>9.6</v>
      </c>
      <c r="J28" s="21">
        <v>10.4</v>
      </c>
    </row>
    <row r="29" spans="1:10" x14ac:dyDescent="0.2">
      <c r="A29" s="13" t="s">
        <v>1420</v>
      </c>
      <c r="B29" s="15" t="s">
        <v>4171</v>
      </c>
      <c r="C29" s="13" t="s">
        <v>3594</v>
      </c>
      <c r="D29" s="13" t="s">
        <v>2565</v>
      </c>
      <c r="E29" s="16">
        <v>1294</v>
      </c>
      <c r="F29" s="19">
        <v>7</v>
      </c>
      <c r="G29" s="20">
        <v>0.96</v>
      </c>
      <c r="H29" s="21">
        <v>9.1999999999999993</v>
      </c>
      <c r="I29" s="21">
        <v>6</v>
      </c>
      <c r="J29" s="21">
        <v>3.2</v>
      </c>
    </row>
    <row r="30" spans="1:10" x14ac:dyDescent="0.2">
      <c r="A30" s="13" t="s">
        <v>1422</v>
      </c>
      <c r="B30" s="15" t="s">
        <v>4158</v>
      </c>
      <c r="C30" s="13" t="s">
        <v>3665</v>
      </c>
      <c r="D30" s="13" t="s">
        <v>2565</v>
      </c>
      <c r="E30" s="16">
        <v>802</v>
      </c>
      <c r="F30" s="19">
        <v>7</v>
      </c>
      <c r="G30" s="20">
        <v>0.93</v>
      </c>
      <c r="H30" s="21">
        <v>14.1</v>
      </c>
      <c r="I30" s="21">
        <v>9</v>
      </c>
      <c r="J30" s="21">
        <v>5.0999999999999996</v>
      </c>
    </row>
    <row r="31" spans="1:10" x14ac:dyDescent="0.2">
      <c r="A31" s="13" t="s">
        <v>725</v>
      </c>
      <c r="B31" s="15" t="s">
        <v>4173</v>
      </c>
      <c r="C31" s="13" t="s">
        <v>900</v>
      </c>
      <c r="D31" s="13" t="s">
        <v>2565</v>
      </c>
      <c r="E31" s="16">
        <v>2729</v>
      </c>
      <c r="F31" s="14">
        <v>7</v>
      </c>
      <c r="G31" s="20" t="s">
        <v>1843</v>
      </c>
      <c r="H31" s="21">
        <v>9.1</v>
      </c>
      <c r="I31" s="21">
        <v>6</v>
      </c>
      <c r="J31" s="21">
        <v>3</v>
      </c>
    </row>
    <row r="32" spans="1:10" x14ac:dyDescent="0.2">
      <c r="A32" s="13" t="s">
        <v>1231</v>
      </c>
      <c r="B32" s="15" t="s">
        <v>4785</v>
      </c>
      <c r="C32" s="13" t="s">
        <v>1515</v>
      </c>
      <c r="D32" s="13" t="s">
        <v>2565</v>
      </c>
      <c r="E32" s="16">
        <v>6947</v>
      </c>
      <c r="F32" s="14">
        <v>17</v>
      </c>
      <c r="G32" s="20" t="s">
        <v>1940</v>
      </c>
      <c r="H32" s="21">
        <v>5.4</v>
      </c>
      <c r="I32" s="21">
        <v>3.6</v>
      </c>
      <c r="J32" s="21">
        <v>1.7</v>
      </c>
    </row>
    <row r="33" spans="1:10" x14ac:dyDescent="0.2">
      <c r="A33" s="13" t="s">
        <v>1987</v>
      </c>
      <c r="B33" s="15" t="s">
        <v>4175</v>
      </c>
      <c r="C33" s="13" t="s">
        <v>3217</v>
      </c>
      <c r="D33" s="13" t="s">
        <v>2565</v>
      </c>
      <c r="E33" s="16">
        <v>11050</v>
      </c>
      <c r="F33" s="14">
        <v>14</v>
      </c>
      <c r="G33" s="20" t="s">
        <v>1843</v>
      </c>
      <c r="H33" s="21">
        <v>7.9</v>
      </c>
      <c r="I33" s="21">
        <v>4.8</v>
      </c>
      <c r="J33" s="21">
        <v>3.1</v>
      </c>
    </row>
    <row r="34" spans="1:10" x14ac:dyDescent="0.2">
      <c r="A34" s="13" t="s">
        <v>1933</v>
      </c>
      <c r="B34" s="15" t="s">
        <v>4170</v>
      </c>
      <c r="C34" s="13" t="s">
        <v>66</v>
      </c>
      <c r="D34" s="13" t="s">
        <v>2565</v>
      </c>
      <c r="E34" s="16">
        <v>3158</v>
      </c>
      <c r="F34" s="14">
        <v>7</v>
      </c>
      <c r="G34" s="20" t="s">
        <v>1940</v>
      </c>
      <c r="H34" s="21">
        <v>5.4</v>
      </c>
      <c r="I34" s="21">
        <v>3.7</v>
      </c>
      <c r="J34" s="21">
        <v>1.6</v>
      </c>
    </row>
    <row r="35" spans="1:10" x14ac:dyDescent="0.2">
      <c r="A35" s="13" t="s">
        <v>3438</v>
      </c>
      <c r="B35" s="15" t="s">
        <v>4172</v>
      </c>
      <c r="C35" s="13" t="s">
        <v>3217</v>
      </c>
      <c r="D35" s="13" t="s">
        <v>2565</v>
      </c>
      <c r="E35" s="16">
        <v>9395</v>
      </c>
      <c r="F35" s="14">
        <v>2</v>
      </c>
      <c r="G35" s="20" t="s">
        <v>1547</v>
      </c>
      <c r="H35" s="21">
        <v>21.3</v>
      </c>
      <c r="I35" s="21">
        <v>5.6</v>
      </c>
      <c r="J35" s="21">
        <v>15.7</v>
      </c>
    </row>
    <row r="36" spans="1:10" x14ac:dyDescent="0.2">
      <c r="A36" s="13" t="s">
        <v>448</v>
      </c>
      <c r="B36" s="15" t="s">
        <v>4177</v>
      </c>
      <c r="C36" s="13" t="s">
        <v>3094</v>
      </c>
      <c r="D36" s="13" t="s">
        <v>3004</v>
      </c>
      <c r="E36" s="16">
        <v>3053</v>
      </c>
      <c r="F36" s="14">
        <v>7</v>
      </c>
      <c r="G36" s="20">
        <v>0.97</v>
      </c>
      <c r="H36" s="21">
        <v>6</v>
      </c>
      <c r="I36" s="21">
        <v>3.7</v>
      </c>
      <c r="J36" s="21">
        <v>2.2999999999999998</v>
      </c>
    </row>
    <row r="37" spans="1:10" x14ac:dyDescent="0.2">
      <c r="A37" s="13" t="s">
        <v>526</v>
      </c>
      <c r="B37" s="15" t="s">
        <v>4178</v>
      </c>
      <c r="C37" s="13" t="s">
        <v>462</v>
      </c>
      <c r="D37" s="13" t="s">
        <v>3004</v>
      </c>
      <c r="E37" s="16">
        <v>2187</v>
      </c>
      <c r="F37" s="14">
        <v>9</v>
      </c>
      <c r="G37" s="20">
        <v>0.97</v>
      </c>
      <c r="H37" s="21">
        <v>6.4</v>
      </c>
      <c r="I37" s="21">
        <v>4.7</v>
      </c>
      <c r="J37" s="21">
        <v>1.6</v>
      </c>
    </row>
    <row r="38" spans="1:10" x14ac:dyDescent="0.2">
      <c r="A38" s="13" t="s">
        <v>446</v>
      </c>
      <c r="B38" s="15" t="s">
        <v>4177</v>
      </c>
      <c r="C38" s="13" t="s">
        <v>2816</v>
      </c>
      <c r="D38" s="13" t="s">
        <v>3004</v>
      </c>
      <c r="E38" s="16">
        <v>4651</v>
      </c>
      <c r="F38" s="14">
        <v>7</v>
      </c>
      <c r="G38" s="20">
        <v>0.98</v>
      </c>
      <c r="H38" s="21">
        <v>4.9000000000000004</v>
      </c>
      <c r="I38" s="21">
        <v>4.2</v>
      </c>
      <c r="J38" s="21">
        <v>0.7</v>
      </c>
    </row>
    <row r="39" spans="1:10" x14ac:dyDescent="0.2">
      <c r="A39" s="13" t="s">
        <v>2371</v>
      </c>
      <c r="B39" s="15" t="s">
        <v>4180</v>
      </c>
      <c r="C39" s="13" t="s">
        <v>1474</v>
      </c>
      <c r="D39" s="13" t="s">
        <v>1707</v>
      </c>
      <c r="E39" s="16">
        <v>838</v>
      </c>
      <c r="F39" s="19">
        <v>7</v>
      </c>
      <c r="G39" s="20">
        <v>0.98</v>
      </c>
      <c r="H39" s="21">
        <v>3.3</v>
      </c>
      <c r="I39" s="21">
        <v>2.5</v>
      </c>
      <c r="J39" s="21">
        <v>0.8</v>
      </c>
    </row>
    <row r="40" spans="1:10" x14ac:dyDescent="0.2">
      <c r="A40" s="13" t="s">
        <v>738</v>
      </c>
      <c r="B40" s="15" t="s">
        <v>4182</v>
      </c>
      <c r="C40" s="13" t="s">
        <v>956</v>
      </c>
      <c r="D40" s="13" t="s">
        <v>1707</v>
      </c>
      <c r="E40" s="16">
        <v>9244</v>
      </c>
      <c r="F40" s="19">
        <v>2</v>
      </c>
      <c r="G40" s="20">
        <v>0.91</v>
      </c>
      <c r="H40" s="21">
        <v>12.9</v>
      </c>
      <c r="I40" s="21">
        <v>6.4</v>
      </c>
      <c r="J40" s="21">
        <v>6.4</v>
      </c>
    </row>
    <row r="41" spans="1:10" x14ac:dyDescent="0.2">
      <c r="A41" s="13" t="s">
        <v>7</v>
      </c>
      <c r="B41" s="15" t="s">
        <v>4154</v>
      </c>
      <c r="C41" s="13" t="s">
        <v>519</v>
      </c>
      <c r="D41" s="13" t="s">
        <v>1707</v>
      </c>
      <c r="E41" s="16">
        <v>2143</v>
      </c>
      <c r="F41" s="19">
        <v>7</v>
      </c>
      <c r="G41" s="20">
        <v>0.92</v>
      </c>
      <c r="H41" s="21">
        <v>16.600000000000001</v>
      </c>
      <c r="I41" s="21">
        <v>11.9</v>
      </c>
      <c r="J41" s="21">
        <v>4.8</v>
      </c>
    </row>
    <row r="42" spans="1:10" x14ac:dyDescent="0.2">
      <c r="A42" s="13" t="s">
        <v>2370</v>
      </c>
      <c r="B42" s="15" t="s">
        <v>4183</v>
      </c>
      <c r="C42" s="13" t="s">
        <v>2267</v>
      </c>
      <c r="D42" s="13" t="s">
        <v>1707</v>
      </c>
      <c r="E42" s="16">
        <v>2920</v>
      </c>
      <c r="F42" s="19">
        <v>7</v>
      </c>
      <c r="G42" s="20">
        <v>0.99</v>
      </c>
      <c r="H42" s="21">
        <v>5</v>
      </c>
      <c r="I42" s="21">
        <v>4</v>
      </c>
      <c r="J42" s="21">
        <v>1</v>
      </c>
    </row>
    <row r="43" spans="1:10" x14ac:dyDescent="0.2">
      <c r="A43" s="13" t="s">
        <v>2373</v>
      </c>
      <c r="B43" s="15" t="s">
        <v>4184</v>
      </c>
      <c r="C43" s="13" t="s">
        <v>901</v>
      </c>
      <c r="D43" s="13" t="s">
        <v>1707</v>
      </c>
      <c r="E43" s="16">
        <v>10049</v>
      </c>
      <c r="F43" s="19">
        <v>16</v>
      </c>
      <c r="G43" s="20">
        <v>0.91</v>
      </c>
      <c r="H43" s="21">
        <v>12</v>
      </c>
      <c r="I43" s="21">
        <v>6.4</v>
      </c>
      <c r="J43" s="21">
        <v>5.7</v>
      </c>
    </row>
    <row r="44" spans="1:10" x14ac:dyDescent="0.2">
      <c r="A44" s="13" t="s">
        <v>434</v>
      </c>
      <c r="B44" s="15" t="s">
        <v>4185</v>
      </c>
      <c r="C44" s="13" t="s">
        <v>966</v>
      </c>
      <c r="D44" s="13" t="s">
        <v>1707</v>
      </c>
      <c r="E44" s="16">
        <v>21793</v>
      </c>
      <c r="F44" s="19">
        <v>14</v>
      </c>
      <c r="G44" s="20">
        <v>0.92</v>
      </c>
      <c r="H44" s="21">
        <v>7</v>
      </c>
      <c r="I44" s="21">
        <v>0.7</v>
      </c>
      <c r="J44" s="21">
        <v>6.2</v>
      </c>
    </row>
    <row r="45" spans="1:10" x14ac:dyDescent="0.2">
      <c r="A45" s="13" t="s">
        <v>2372</v>
      </c>
      <c r="B45" s="15" t="s">
        <v>4186</v>
      </c>
      <c r="C45" s="13" t="s">
        <v>996</v>
      </c>
      <c r="D45" s="13" t="s">
        <v>1707</v>
      </c>
      <c r="E45" s="16">
        <v>2306</v>
      </c>
      <c r="F45" s="19">
        <v>17</v>
      </c>
      <c r="G45" s="20">
        <v>0.99</v>
      </c>
      <c r="H45" s="21">
        <v>3.6</v>
      </c>
      <c r="I45" s="21">
        <v>3</v>
      </c>
      <c r="J45" s="21">
        <v>0.6</v>
      </c>
    </row>
    <row r="46" spans="1:10" x14ac:dyDescent="0.2">
      <c r="A46" s="13" t="s">
        <v>6</v>
      </c>
      <c r="B46" s="15" t="s">
        <v>4187</v>
      </c>
      <c r="C46" s="13" t="s">
        <v>1847</v>
      </c>
      <c r="D46" s="13" t="s">
        <v>1707</v>
      </c>
      <c r="E46" s="16">
        <v>1898</v>
      </c>
      <c r="F46" s="19">
        <v>17</v>
      </c>
      <c r="G46" s="20">
        <v>0.99</v>
      </c>
      <c r="H46" s="21">
        <v>2.5</v>
      </c>
      <c r="I46" s="21">
        <v>2</v>
      </c>
      <c r="J46" s="21">
        <v>0.5</v>
      </c>
    </row>
    <row r="47" spans="1:10" x14ac:dyDescent="0.2">
      <c r="A47" s="13" t="s">
        <v>1215</v>
      </c>
      <c r="B47" s="15" t="s">
        <v>4185</v>
      </c>
      <c r="C47" s="13" t="s">
        <v>2735</v>
      </c>
      <c r="D47" s="13" t="s">
        <v>1707</v>
      </c>
      <c r="E47" s="16">
        <v>19812</v>
      </c>
      <c r="F47" s="19">
        <v>2</v>
      </c>
      <c r="G47" s="20">
        <v>0.94</v>
      </c>
      <c r="H47" s="21">
        <v>8.3000000000000007</v>
      </c>
      <c r="I47" s="21">
        <v>3.8</v>
      </c>
      <c r="J47" s="21">
        <v>4.5</v>
      </c>
    </row>
    <row r="48" spans="1:10" x14ac:dyDescent="0.2">
      <c r="A48" s="13" t="s">
        <v>1994</v>
      </c>
      <c r="B48" s="15" t="s">
        <v>4185</v>
      </c>
      <c r="C48" s="13" t="s">
        <v>154</v>
      </c>
      <c r="D48" s="13" t="s">
        <v>1707</v>
      </c>
      <c r="E48" s="16">
        <v>10724</v>
      </c>
      <c r="F48" s="14">
        <v>2</v>
      </c>
      <c r="G48" s="20" t="s">
        <v>671</v>
      </c>
      <c r="H48" s="21">
        <v>17.600000000000001</v>
      </c>
      <c r="I48" s="21">
        <v>6.1</v>
      </c>
      <c r="J48" s="21">
        <v>11.6</v>
      </c>
    </row>
    <row r="49" spans="1:10" x14ac:dyDescent="0.2">
      <c r="A49" s="13" t="s">
        <v>1312</v>
      </c>
      <c r="B49" s="15" t="s">
        <v>4189</v>
      </c>
      <c r="C49" s="13" t="s">
        <v>2487</v>
      </c>
      <c r="D49" s="13" t="s">
        <v>356</v>
      </c>
      <c r="E49" s="16">
        <v>5258</v>
      </c>
      <c r="F49" s="14">
        <v>17</v>
      </c>
      <c r="G49" s="20" t="s">
        <v>1940</v>
      </c>
      <c r="H49" s="21">
        <v>9.1</v>
      </c>
      <c r="I49" s="21">
        <v>7.2</v>
      </c>
      <c r="J49" s="21">
        <v>1.9</v>
      </c>
    </row>
    <row r="50" spans="1:10" x14ac:dyDescent="0.2">
      <c r="A50" s="13" t="s">
        <v>2880</v>
      </c>
      <c r="B50" s="15" t="s">
        <v>4197</v>
      </c>
      <c r="C50" s="13" t="s">
        <v>636</v>
      </c>
      <c r="D50" s="13" t="s">
        <v>356</v>
      </c>
      <c r="E50" s="16">
        <v>9461</v>
      </c>
      <c r="F50" s="14">
        <v>14</v>
      </c>
      <c r="G50" s="20" t="s">
        <v>958</v>
      </c>
      <c r="H50" s="21">
        <v>17</v>
      </c>
      <c r="I50" s="21">
        <v>14.7</v>
      </c>
      <c r="J50" s="21">
        <v>2.4</v>
      </c>
    </row>
    <row r="51" spans="1:10" x14ac:dyDescent="0.2">
      <c r="A51" s="13" t="s">
        <v>2965</v>
      </c>
      <c r="B51" s="15" t="s">
        <v>4191</v>
      </c>
      <c r="C51" s="13" t="s">
        <v>1553</v>
      </c>
      <c r="D51" s="13" t="s">
        <v>356</v>
      </c>
      <c r="E51" s="16">
        <v>93933</v>
      </c>
      <c r="F51" s="14">
        <v>1</v>
      </c>
      <c r="G51" s="20" t="s">
        <v>2144</v>
      </c>
      <c r="H51" s="21">
        <v>26.1</v>
      </c>
      <c r="I51" s="21">
        <v>1.6</v>
      </c>
      <c r="J51" s="21">
        <v>24.4</v>
      </c>
    </row>
    <row r="52" spans="1:10" x14ac:dyDescent="0.2">
      <c r="A52" s="13" t="s">
        <v>541</v>
      </c>
      <c r="B52" s="15" t="s">
        <v>4192</v>
      </c>
      <c r="C52" s="13" t="s">
        <v>1613</v>
      </c>
      <c r="D52" s="13" t="s">
        <v>356</v>
      </c>
      <c r="E52" s="16">
        <v>9121</v>
      </c>
      <c r="F52" s="14">
        <v>7</v>
      </c>
      <c r="G52" s="20" t="s">
        <v>363</v>
      </c>
      <c r="H52" s="21">
        <v>6.8</v>
      </c>
      <c r="I52" s="21">
        <v>3.6</v>
      </c>
      <c r="J52" s="21">
        <v>3.2</v>
      </c>
    </row>
    <row r="53" spans="1:10" x14ac:dyDescent="0.2">
      <c r="A53" s="13" t="s">
        <v>3668</v>
      </c>
      <c r="B53" s="15" t="s">
        <v>4192</v>
      </c>
      <c r="C53" s="13" t="s">
        <v>519</v>
      </c>
      <c r="D53" s="13" t="s">
        <v>356</v>
      </c>
      <c r="E53" s="16">
        <v>12564</v>
      </c>
      <c r="F53" s="14">
        <v>16</v>
      </c>
      <c r="G53" s="20" t="s">
        <v>1843</v>
      </c>
      <c r="H53" s="21">
        <v>5.5</v>
      </c>
      <c r="I53" s="21">
        <v>3.2</v>
      </c>
      <c r="J53" s="21">
        <v>2.2999999999999998</v>
      </c>
    </row>
    <row r="54" spans="1:10" x14ac:dyDescent="0.2">
      <c r="A54" s="13" t="s">
        <v>1311</v>
      </c>
      <c r="B54" s="15" t="s">
        <v>4193</v>
      </c>
      <c r="C54" s="13" t="s">
        <v>900</v>
      </c>
      <c r="D54" s="13" t="s">
        <v>356</v>
      </c>
      <c r="E54" s="16">
        <v>2447</v>
      </c>
      <c r="F54" s="14">
        <v>7</v>
      </c>
      <c r="G54" s="20" t="s">
        <v>1940</v>
      </c>
      <c r="H54" s="21">
        <v>6.6</v>
      </c>
      <c r="I54" s="21">
        <v>4.8</v>
      </c>
      <c r="J54" s="21">
        <v>1.8</v>
      </c>
    </row>
    <row r="55" spans="1:10" x14ac:dyDescent="0.2">
      <c r="A55" s="13" t="s">
        <v>1310</v>
      </c>
      <c r="B55" s="15" t="s">
        <v>4195</v>
      </c>
      <c r="C55" s="13" t="s">
        <v>357</v>
      </c>
      <c r="D55" s="13" t="s">
        <v>356</v>
      </c>
      <c r="E55" s="16">
        <v>1710</v>
      </c>
      <c r="F55" s="14">
        <v>7</v>
      </c>
      <c r="G55" s="20" t="s">
        <v>1943</v>
      </c>
      <c r="H55" s="21">
        <v>17.8</v>
      </c>
      <c r="I55" s="21">
        <v>12.6</v>
      </c>
      <c r="J55" s="21">
        <v>5.3</v>
      </c>
    </row>
    <row r="56" spans="1:10" x14ac:dyDescent="0.2">
      <c r="A56" s="13" t="s">
        <v>542</v>
      </c>
      <c r="B56" s="15" t="s">
        <v>4196</v>
      </c>
      <c r="C56" s="13" t="s">
        <v>3518</v>
      </c>
      <c r="D56" s="13" t="s">
        <v>356</v>
      </c>
      <c r="E56" s="16">
        <v>2356</v>
      </c>
      <c r="F56" s="14">
        <v>7</v>
      </c>
      <c r="G56" s="20" t="s">
        <v>363</v>
      </c>
      <c r="H56" s="21">
        <v>14.2</v>
      </c>
      <c r="I56" s="21">
        <v>11</v>
      </c>
      <c r="J56" s="21">
        <v>3.2</v>
      </c>
    </row>
    <row r="57" spans="1:10" x14ac:dyDescent="0.2">
      <c r="A57" s="13" t="s">
        <v>2429</v>
      </c>
      <c r="B57" s="15" t="s">
        <v>4593</v>
      </c>
      <c r="C57" s="13" t="s">
        <v>2735</v>
      </c>
      <c r="D57" s="13" t="s">
        <v>356</v>
      </c>
      <c r="E57" s="16">
        <v>12826</v>
      </c>
      <c r="F57" s="14">
        <v>16</v>
      </c>
      <c r="G57" s="20" t="s">
        <v>2016</v>
      </c>
      <c r="H57" s="21">
        <v>35.799999999999997</v>
      </c>
      <c r="I57" s="21">
        <v>32.9</v>
      </c>
      <c r="J57" s="21">
        <v>2.9</v>
      </c>
    </row>
    <row r="58" spans="1:10" x14ac:dyDescent="0.2">
      <c r="A58" s="13" t="s">
        <v>450</v>
      </c>
      <c r="B58" s="15" t="s">
        <v>4197</v>
      </c>
      <c r="C58" s="21" t="s">
        <v>658</v>
      </c>
      <c r="D58" s="13" t="s">
        <v>356</v>
      </c>
      <c r="E58" s="16">
        <v>13507</v>
      </c>
      <c r="F58" s="14">
        <v>16</v>
      </c>
      <c r="G58" s="20" t="s">
        <v>1843</v>
      </c>
      <c r="H58" s="21" t="s">
        <v>2826</v>
      </c>
      <c r="I58" s="21" t="s">
        <v>3594</v>
      </c>
      <c r="J58" s="21" t="s">
        <v>539</v>
      </c>
    </row>
    <row r="59" spans="1:10" x14ac:dyDescent="0.2">
      <c r="A59" s="13" t="s">
        <v>1309</v>
      </c>
      <c r="B59" s="15" t="s">
        <v>4198</v>
      </c>
      <c r="C59" s="13" t="s">
        <v>1942</v>
      </c>
      <c r="D59" s="13" t="s">
        <v>356</v>
      </c>
      <c r="E59" s="16">
        <v>4699</v>
      </c>
      <c r="F59" s="14">
        <v>17</v>
      </c>
      <c r="G59" s="20" t="s">
        <v>2016</v>
      </c>
      <c r="H59" s="21">
        <v>6.2</v>
      </c>
      <c r="I59" s="21">
        <v>3.2</v>
      </c>
      <c r="J59" s="21">
        <v>3</v>
      </c>
    </row>
    <row r="60" spans="1:10" x14ac:dyDescent="0.2">
      <c r="A60" s="13" t="s">
        <v>731</v>
      </c>
      <c r="B60" s="15" t="s">
        <v>4432</v>
      </c>
      <c r="C60" s="13" t="s">
        <v>365</v>
      </c>
      <c r="D60" s="13" t="s">
        <v>356</v>
      </c>
      <c r="E60" s="16">
        <v>12958</v>
      </c>
      <c r="F60" s="14">
        <v>16</v>
      </c>
      <c r="G60" s="20" t="s">
        <v>967</v>
      </c>
      <c r="H60" s="21">
        <v>13.8</v>
      </c>
      <c r="I60" s="21">
        <v>7.3</v>
      </c>
      <c r="J60" s="21">
        <v>6.5</v>
      </c>
    </row>
    <row r="61" spans="1:10" x14ac:dyDescent="0.2">
      <c r="A61" s="13" t="s">
        <v>540</v>
      </c>
      <c r="B61" s="15" t="s">
        <v>4199</v>
      </c>
      <c r="C61" s="13" t="s">
        <v>1369</v>
      </c>
      <c r="D61" s="13" t="s">
        <v>356</v>
      </c>
      <c r="E61" s="16">
        <v>13637</v>
      </c>
      <c r="F61" s="14">
        <v>16</v>
      </c>
      <c r="G61" s="20" t="s">
        <v>1838</v>
      </c>
      <c r="H61" s="21">
        <v>11.6</v>
      </c>
      <c r="I61" s="21">
        <v>6.3</v>
      </c>
      <c r="J61" s="21">
        <v>5.3</v>
      </c>
    </row>
    <row r="62" spans="1:10" x14ac:dyDescent="0.2">
      <c r="A62" s="13" t="s">
        <v>344</v>
      </c>
      <c r="B62" s="15" t="s">
        <v>4191</v>
      </c>
      <c r="C62" s="13" t="s">
        <v>345</v>
      </c>
      <c r="D62" s="13" t="s">
        <v>356</v>
      </c>
      <c r="E62" s="16">
        <v>50755</v>
      </c>
      <c r="F62" s="14">
        <v>11</v>
      </c>
      <c r="G62" s="20" t="s">
        <v>2232</v>
      </c>
      <c r="H62" s="21">
        <v>22.1</v>
      </c>
      <c r="I62" s="21">
        <v>1.5</v>
      </c>
      <c r="J62" s="21">
        <v>20.6</v>
      </c>
    </row>
    <row r="63" spans="1:10" x14ac:dyDescent="0.2">
      <c r="A63" s="13" t="s">
        <v>346</v>
      </c>
      <c r="B63" s="15" t="s">
        <v>4191</v>
      </c>
      <c r="C63" s="13" t="s">
        <v>345</v>
      </c>
      <c r="D63" s="13" t="s">
        <v>356</v>
      </c>
      <c r="E63" s="16">
        <v>50908</v>
      </c>
      <c r="F63" s="14">
        <v>11</v>
      </c>
      <c r="G63" s="20" t="s">
        <v>2266</v>
      </c>
      <c r="H63" s="21">
        <v>22.7</v>
      </c>
      <c r="I63" s="21">
        <v>1.7</v>
      </c>
      <c r="J63" s="21">
        <v>21.1</v>
      </c>
    </row>
    <row r="64" spans="1:10" x14ac:dyDescent="0.2">
      <c r="A64" s="13" t="s">
        <v>2920</v>
      </c>
      <c r="B64" s="15" t="s">
        <v>4190</v>
      </c>
      <c r="C64" s="13" t="s">
        <v>2735</v>
      </c>
      <c r="D64" s="13" t="s">
        <v>356</v>
      </c>
      <c r="E64" s="16">
        <v>5388</v>
      </c>
      <c r="F64" s="19">
        <v>16</v>
      </c>
      <c r="G64" s="20">
        <v>0.97</v>
      </c>
      <c r="H64" s="21">
        <v>5</v>
      </c>
      <c r="I64" s="21">
        <v>3.5</v>
      </c>
      <c r="J64" s="21">
        <v>1.4</v>
      </c>
    </row>
    <row r="65" spans="1:10" x14ac:dyDescent="0.2">
      <c r="A65" s="13" t="s">
        <v>2955</v>
      </c>
      <c r="B65" s="15" t="s">
        <v>4191</v>
      </c>
      <c r="C65" s="13" t="s">
        <v>1956</v>
      </c>
      <c r="D65" s="13" t="s">
        <v>356</v>
      </c>
      <c r="E65" s="16">
        <v>5640</v>
      </c>
      <c r="F65" s="19">
        <v>11</v>
      </c>
      <c r="G65" s="20">
        <v>0.88</v>
      </c>
      <c r="H65" s="21">
        <v>11.6</v>
      </c>
      <c r="I65" s="21">
        <v>3.4</v>
      </c>
      <c r="J65" s="21">
        <v>8.1999999999999993</v>
      </c>
    </row>
    <row r="66" spans="1:10" x14ac:dyDescent="0.2">
      <c r="A66" s="13" t="s">
        <v>2956</v>
      </c>
      <c r="B66" s="15" t="s">
        <v>4191</v>
      </c>
      <c r="C66" s="13" t="s">
        <v>1956</v>
      </c>
      <c r="D66" s="13" t="s">
        <v>356</v>
      </c>
      <c r="E66" s="16">
        <v>6953</v>
      </c>
      <c r="F66" s="19">
        <v>11</v>
      </c>
      <c r="G66" s="20">
        <v>0.91</v>
      </c>
      <c r="H66" s="21">
        <v>8.8000000000000007</v>
      </c>
      <c r="I66" s="21">
        <v>2.5</v>
      </c>
      <c r="J66" s="21">
        <v>6.3</v>
      </c>
    </row>
    <row r="67" spans="1:10" x14ac:dyDescent="0.2">
      <c r="A67" s="13" t="s">
        <v>1500</v>
      </c>
      <c r="B67" s="15" t="s">
        <v>4201</v>
      </c>
      <c r="C67" s="13" t="s">
        <v>3532</v>
      </c>
      <c r="D67" s="13" t="s">
        <v>1575</v>
      </c>
      <c r="E67" s="16">
        <v>986</v>
      </c>
      <c r="F67" s="19">
        <v>7</v>
      </c>
      <c r="G67" s="20">
        <v>0.97</v>
      </c>
      <c r="H67" s="21">
        <v>6.9</v>
      </c>
      <c r="I67" s="21">
        <v>4.8</v>
      </c>
      <c r="J67" s="21">
        <v>2.1</v>
      </c>
    </row>
    <row r="68" spans="1:10" x14ac:dyDescent="0.2">
      <c r="A68" s="13" t="s">
        <v>1502</v>
      </c>
      <c r="B68" s="15" t="s">
        <v>4202</v>
      </c>
      <c r="C68" s="13" t="s">
        <v>1474</v>
      </c>
      <c r="D68" s="13" t="s">
        <v>1575</v>
      </c>
      <c r="E68" s="16">
        <v>1780</v>
      </c>
      <c r="F68" s="19">
        <v>7</v>
      </c>
      <c r="G68" s="20">
        <v>0.98</v>
      </c>
      <c r="H68" s="21">
        <v>6.2</v>
      </c>
      <c r="I68" s="21">
        <v>4.7</v>
      </c>
      <c r="J68" s="21">
        <v>1.6</v>
      </c>
    </row>
    <row r="69" spans="1:10" x14ac:dyDescent="0.2">
      <c r="A69" s="13" t="s">
        <v>1498</v>
      </c>
      <c r="B69" s="15" t="s">
        <v>4203</v>
      </c>
      <c r="C69" s="13" t="s">
        <v>3205</v>
      </c>
      <c r="D69" s="13" t="s">
        <v>1575</v>
      </c>
      <c r="E69" s="16">
        <v>14935</v>
      </c>
      <c r="F69" s="19">
        <v>16</v>
      </c>
      <c r="G69" s="20">
        <v>0.96</v>
      </c>
      <c r="H69" s="21">
        <v>6.3</v>
      </c>
      <c r="I69" s="21">
        <v>3.7</v>
      </c>
      <c r="J69" s="21">
        <v>2.6</v>
      </c>
    </row>
    <row r="70" spans="1:10" x14ac:dyDescent="0.2">
      <c r="A70" s="13" t="s">
        <v>1501</v>
      </c>
      <c r="B70" s="15" t="s">
        <v>4204</v>
      </c>
      <c r="C70" s="13" t="s">
        <v>1956</v>
      </c>
      <c r="D70" s="13" t="s">
        <v>1575</v>
      </c>
      <c r="E70" s="16">
        <v>816</v>
      </c>
      <c r="F70" s="19">
        <v>17</v>
      </c>
      <c r="G70" s="20">
        <v>0.96</v>
      </c>
      <c r="H70" s="21">
        <v>14</v>
      </c>
      <c r="I70" s="21">
        <v>11.2</v>
      </c>
      <c r="J70" s="21">
        <v>2.8</v>
      </c>
    </row>
    <row r="71" spans="1:10" x14ac:dyDescent="0.2">
      <c r="A71" s="13" t="s">
        <v>1503</v>
      </c>
      <c r="B71" s="15" t="s">
        <v>4205</v>
      </c>
      <c r="C71" s="13" t="s">
        <v>518</v>
      </c>
      <c r="D71" s="13" t="s">
        <v>1575</v>
      </c>
      <c r="E71" s="16">
        <v>3607</v>
      </c>
      <c r="F71" s="19">
        <v>6</v>
      </c>
      <c r="G71" s="20">
        <v>0.96</v>
      </c>
      <c r="H71" s="21">
        <v>9.1</v>
      </c>
      <c r="I71" s="21">
        <v>6.7</v>
      </c>
      <c r="J71" s="21">
        <v>2.4</v>
      </c>
    </row>
    <row r="72" spans="1:10" x14ac:dyDescent="0.2">
      <c r="A72" s="13" t="s">
        <v>3702</v>
      </c>
      <c r="B72" s="15" t="s">
        <v>4206</v>
      </c>
      <c r="C72" s="13" t="s">
        <v>3371</v>
      </c>
      <c r="D72" s="13" t="s">
        <v>1575</v>
      </c>
      <c r="E72" s="16">
        <v>15019</v>
      </c>
      <c r="F72" s="19">
        <v>14</v>
      </c>
      <c r="G72" s="20">
        <v>0.92</v>
      </c>
      <c r="H72" s="21">
        <v>12.8</v>
      </c>
      <c r="I72" s="21">
        <v>7.7</v>
      </c>
      <c r="J72" s="21">
        <v>5.0999999999999996</v>
      </c>
    </row>
    <row r="73" spans="1:10" x14ac:dyDescent="0.2">
      <c r="A73" s="13" t="s">
        <v>1826</v>
      </c>
      <c r="B73" s="15" t="s">
        <v>4207</v>
      </c>
      <c r="C73" s="21">
        <v>4.0999999999999996</v>
      </c>
      <c r="D73" s="13" t="s">
        <v>1575</v>
      </c>
      <c r="E73" s="16">
        <v>8558</v>
      </c>
      <c r="F73" s="14">
        <v>2</v>
      </c>
      <c r="G73" s="20" t="s">
        <v>363</v>
      </c>
      <c r="H73" s="21">
        <v>5.7</v>
      </c>
      <c r="I73" s="21">
        <v>1.3</v>
      </c>
      <c r="J73" s="21">
        <v>4.3</v>
      </c>
    </row>
    <row r="74" spans="1:10" x14ac:dyDescent="0.2">
      <c r="A74" s="13" t="s">
        <v>2589</v>
      </c>
      <c r="B74" s="15" t="s">
        <v>4210</v>
      </c>
      <c r="C74" s="13" t="s">
        <v>3554</v>
      </c>
      <c r="D74" s="13" t="s">
        <v>3004</v>
      </c>
      <c r="E74" s="16">
        <v>288</v>
      </c>
      <c r="F74" s="19">
        <v>8</v>
      </c>
      <c r="G74" s="20">
        <v>0.99</v>
      </c>
      <c r="H74" s="21">
        <v>6.6</v>
      </c>
      <c r="I74" s="21">
        <v>5.9</v>
      </c>
      <c r="J74" s="21">
        <v>0.7</v>
      </c>
    </row>
    <row r="75" spans="1:10" x14ac:dyDescent="0.2">
      <c r="A75" s="13" t="s">
        <v>2588</v>
      </c>
      <c r="B75" s="15" t="s">
        <v>4211</v>
      </c>
      <c r="C75" s="13" t="s">
        <v>462</v>
      </c>
      <c r="D75" s="13" t="s">
        <v>3004</v>
      </c>
      <c r="E75" s="16">
        <v>2234</v>
      </c>
      <c r="F75" s="19">
        <v>7</v>
      </c>
      <c r="G75" s="20">
        <v>0.98</v>
      </c>
      <c r="H75" s="21">
        <v>4.5</v>
      </c>
      <c r="I75" s="21">
        <v>3.2</v>
      </c>
      <c r="J75" s="21">
        <v>1.3</v>
      </c>
    </row>
    <row r="76" spans="1:10" x14ac:dyDescent="0.2">
      <c r="A76" s="13" t="s">
        <v>325</v>
      </c>
      <c r="B76" s="15" t="s">
        <v>4177</v>
      </c>
      <c r="C76" s="13" t="s">
        <v>2846</v>
      </c>
      <c r="D76" s="13" t="s">
        <v>3004</v>
      </c>
      <c r="E76" s="16">
        <v>19719</v>
      </c>
      <c r="F76" s="19">
        <v>14</v>
      </c>
      <c r="G76" s="20">
        <v>0.98</v>
      </c>
      <c r="H76" s="21">
        <v>3.9</v>
      </c>
      <c r="I76" s="21">
        <v>2.6</v>
      </c>
      <c r="J76" s="21">
        <v>1.3</v>
      </c>
    </row>
    <row r="77" spans="1:10" x14ac:dyDescent="0.2">
      <c r="A77" s="13" t="s">
        <v>2560</v>
      </c>
      <c r="B77" s="15" t="s">
        <v>4968</v>
      </c>
      <c r="C77" s="13" t="s">
        <v>1942</v>
      </c>
      <c r="D77" s="13" t="s">
        <v>3004</v>
      </c>
      <c r="E77" s="16">
        <v>4232</v>
      </c>
      <c r="F77" s="19">
        <v>17</v>
      </c>
      <c r="G77" s="20">
        <v>0.99</v>
      </c>
      <c r="H77" s="21">
        <v>3.4</v>
      </c>
      <c r="I77" s="21">
        <v>3</v>
      </c>
      <c r="J77" s="21">
        <v>0.4</v>
      </c>
    </row>
    <row r="78" spans="1:10" x14ac:dyDescent="0.2">
      <c r="A78" s="13" t="s">
        <v>11</v>
      </c>
      <c r="B78" s="15" t="s">
        <v>4969</v>
      </c>
      <c r="C78" s="13" t="s">
        <v>3532</v>
      </c>
      <c r="D78" s="13" t="s">
        <v>3004</v>
      </c>
      <c r="E78" s="16">
        <v>12957</v>
      </c>
      <c r="F78" s="19">
        <v>16</v>
      </c>
      <c r="G78" s="20">
        <v>1</v>
      </c>
      <c r="H78" s="21">
        <v>1.2</v>
      </c>
      <c r="I78" s="21">
        <v>1.1000000000000001</v>
      </c>
      <c r="J78" s="21">
        <v>0.1</v>
      </c>
    </row>
    <row r="79" spans="1:10" x14ac:dyDescent="0.2">
      <c r="A79" s="13" t="s">
        <v>2595</v>
      </c>
      <c r="B79" s="15" t="s">
        <v>4212</v>
      </c>
      <c r="C79" s="13" t="s">
        <v>1847</v>
      </c>
      <c r="D79" s="13" t="s">
        <v>3004</v>
      </c>
      <c r="E79" s="16">
        <v>11612</v>
      </c>
      <c r="F79" s="19">
        <v>14</v>
      </c>
      <c r="G79" s="20">
        <v>0.99</v>
      </c>
      <c r="H79" s="21">
        <v>2.2999999999999998</v>
      </c>
      <c r="I79" s="21">
        <v>2</v>
      </c>
      <c r="J79" s="21">
        <v>0.3</v>
      </c>
    </row>
    <row r="80" spans="1:10" x14ac:dyDescent="0.2">
      <c r="A80" s="13" t="s">
        <v>1101</v>
      </c>
      <c r="B80" s="15" t="s">
        <v>4213</v>
      </c>
      <c r="C80" s="13" t="s">
        <v>517</v>
      </c>
      <c r="D80" s="13" t="s">
        <v>3004</v>
      </c>
      <c r="E80" s="16">
        <v>38953</v>
      </c>
      <c r="F80" s="19">
        <v>14</v>
      </c>
      <c r="G80" s="20">
        <v>0.98</v>
      </c>
      <c r="H80" s="21">
        <v>3.4</v>
      </c>
      <c r="I80" s="21">
        <v>2.6</v>
      </c>
      <c r="J80" s="21">
        <v>0.8</v>
      </c>
    </row>
    <row r="81" spans="1:10" x14ac:dyDescent="0.2">
      <c r="A81" s="13" t="s">
        <v>2591</v>
      </c>
      <c r="B81" s="15" t="s">
        <v>4214</v>
      </c>
      <c r="C81" s="13" t="s">
        <v>1593</v>
      </c>
      <c r="D81" s="13" t="s">
        <v>3004</v>
      </c>
      <c r="E81" s="16">
        <v>7479</v>
      </c>
      <c r="F81" s="19">
        <v>16</v>
      </c>
      <c r="G81" s="20">
        <v>0.99</v>
      </c>
      <c r="H81" s="21">
        <v>3.4</v>
      </c>
      <c r="I81" s="21">
        <v>2.9</v>
      </c>
      <c r="J81" s="21">
        <v>0.5</v>
      </c>
    </row>
    <row r="82" spans="1:10" x14ac:dyDescent="0.2">
      <c r="A82" s="13" t="s">
        <v>1855</v>
      </c>
      <c r="B82" s="15" t="s">
        <v>4177</v>
      </c>
      <c r="C82" s="13" t="s">
        <v>152</v>
      </c>
      <c r="D82" s="13" t="s">
        <v>3004</v>
      </c>
      <c r="E82" s="16">
        <v>26705</v>
      </c>
      <c r="F82" s="19">
        <v>14</v>
      </c>
      <c r="G82" s="20">
        <v>0.97</v>
      </c>
      <c r="H82" s="21">
        <v>5.5</v>
      </c>
      <c r="I82" s="21">
        <v>4</v>
      </c>
      <c r="J82" s="21">
        <v>1.5</v>
      </c>
    </row>
    <row r="83" spans="1:10" x14ac:dyDescent="0.2">
      <c r="A83" s="13" t="s">
        <v>2561</v>
      </c>
      <c r="B83" s="15" t="s">
        <v>4216</v>
      </c>
      <c r="C83" s="13" t="s">
        <v>3532</v>
      </c>
      <c r="D83" s="13" t="s">
        <v>3004</v>
      </c>
      <c r="E83" s="16">
        <v>4315</v>
      </c>
      <c r="F83" s="19">
        <v>16</v>
      </c>
      <c r="G83" s="20">
        <v>0.99</v>
      </c>
      <c r="H83" s="21">
        <v>2.7</v>
      </c>
      <c r="I83" s="21">
        <v>2.2999999999999998</v>
      </c>
      <c r="J83" s="21">
        <v>0.4</v>
      </c>
    </row>
    <row r="84" spans="1:10" x14ac:dyDescent="0.2">
      <c r="A84" s="13" t="s">
        <v>2587</v>
      </c>
      <c r="B84" s="15" t="s">
        <v>4215</v>
      </c>
      <c r="C84" s="13" t="s">
        <v>900</v>
      </c>
      <c r="D84" s="13" t="s">
        <v>3004</v>
      </c>
      <c r="E84" s="16">
        <v>11784</v>
      </c>
      <c r="F84" s="19">
        <v>14</v>
      </c>
      <c r="G84" s="20">
        <v>0.93</v>
      </c>
      <c r="H84" s="21">
        <v>10.4</v>
      </c>
      <c r="I84" s="21">
        <v>5.8</v>
      </c>
      <c r="J84" s="21">
        <v>4.7</v>
      </c>
    </row>
    <row r="85" spans="1:10" x14ac:dyDescent="0.2">
      <c r="A85" s="13" t="s">
        <v>2590</v>
      </c>
      <c r="B85" s="15" t="s">
        <v>4216</v>
      </c>
      <c r="C85" s="13" t="s">
        <v>357</v>
      </c>
      <c r="D85" s="13" t="s">
        <v>3004</v>
      </c>
      <c r="E85" s="16">
        <v>3600</v>
      </c>
      <c r="F85" s="19">
        <v>19</v>
      </c>
      <c r="G85" s="20">
        <v>0.99</v>
      </c>
      <c r="H85" s="21">
        <v>2.6</v>
      </c>
      <c r="I85" s="21">
        <v>2.2999999999999998</v>
      </c>
      <c r="J85" s="21">
        <v>0.3</v>
      </c>
    </row>
    <row r="86" spans="1:10" x14ac:dyDescent="0.2">
      <c r="A86" s="13" t="s">
        <v>340</v>
      </c>
      <c r="B86" s="15" t="s">
        <v>4213</v>
      </c>
      <c r="C86" s="13" t="s">
        <v>3520</v>
      </c>
      <c r="D86" s="13" t="s">
        <v>3004</v>
      </c>
      <c r="E86" s="16">
        <v>18442</v>
      </c>
      <c r="F86" s="19">
        <v>14</v>
      </c>
      <c r="G86" s="20">
        <v>0.93</v>
      </c>
      <c r="H86" s="21">
        <v>9.4</v>
      </c>
      <c r="I86" s="21">
        <v>4.8</v>
      </c>
      <c r="J86" s="21">
        <v>4.5999999999999996</v>
      </c>
    </row>
    <row r="87" spans="1:10" x14ac:dyDescent="0.2">
      <c r="A87" s="13" t="s">
        <v>1497</v>
      </c>
      <c r="B87" s="15" t="s">
        <v>4213</v>
      </c>
      <c r="C87" s="13" t="s">
        <v>1956</v>
      </c>
      <c r="D87" s="13" t="s">
        <v>3004</v>
      </c>
      <c r="E87" s="16">
        <v>10322</v>
      </c>
      <c r="F87" s="14">
        <v>2</v>
      </c>
      <c r="G87" s="20" t="s">
        <v>1308</v>
      </c>
      <c r="H87" s="21">
        <v>22</v>
      </c>
      <c r="I87" s="21">
        <v>3.1</v>
      </c>
      <c r="J87" s="21">
        <v>18.899999999999999</v>
      </c>
    </row>
    <row r="88" spans="1:10" x14ac:dyDescent="0.2">
      <c r="A88" s="13" t="s">
        <v>888</v>
      </c>
      <c r="B88" s="15" t="s">
        <v>4217</v>
      </c>
      <c r="C88" s="13" t="s">
        <v>1034</v>
      </c>
      <c r="D88" s="13" t="s">
        <v>1575</v>
      </c>
      <c r="E88" s="16">
        <v>1348</v>
      </c>
      <c r="F88" s="19">
        <v>17</v>
      </c>
      <c r="G88" s="20">
        <v>0.98</v>
      </c>
      <c r="H88" s="21">
        <v>6.4</v>
      </c>
      <c r="I88" s="21">
        <v>4.5</v>
      </c>
      <c r="J88" s="21">
        <v>1.9</v>
      </c>
    </row>
    <row r="89" spans="1:10" x14ac:dyDescent="0.2">
      <c r="A89" s="13" t="s">
        <v>1884</v>
      </c>
      <c r="B89" s="15" t="s">
        <v>4207</v>
      </c>
      <c r="C89" s="13" t="s">
        <v>1515</v>
      </c>
      <c r="D89" s="13" t="s">
        <v>1575</v>
      </c>
      <c r="E89" s="16">
        <v>2009</v>
      </c>
      <c r="F89" s="19">
        <v>6</v>
      </c>
      <c r="G89" s="20">
        <v>0.93</v>
      </c>
      <c r="H89" s="21">
        <v>10.6</v>
      </c>
      <c r="I89" s="21">
        <v>5</v>
      </c>
      <c r="J89" s="21">
        <v>5.6</v>
      </c>
    </row>
    <row r="90" spans="1:10" x14ac:dyDescent="0.2">
      <c r="A90" s="13" t="s">
        <v>3162</v>
      </c>
      <c r="B90" s="15" t="s">
        <v>4218</v>
      </c>
      <c r="C90" s="13" t="s">
        <v>2221</v>
      </c>
      <c r="D90" s="13" t="s">
        <v>1575</v>
      </c>
      <c r="E90" s="16">
        <v>10618</v>
      </c>
      <c r="F90" s="19">
        <v>14</v>
      </c>
      <c r="G90" s="20">
        <v>0.96</v>
      </c>
      <c r="H90" s="21">
        <v>6.2</v>
      </c>
      <c r="I90" s="21">
        <v>3.6</v>
      </c>
      <c r="J90" s="21">
        <v>2.6</v>
      </c>
    </row>
    <row r="91" spans="1:10" x14ac:dyDescent="0.2">
      <c r="A91" s="13" t="s">
        <v>210</v>
      </c>
      <c r="B91" s="15" t="s">
        <v>4219</v>
      </c>
      <c r="C91" s="13" t="s">
        <v>1942</v>
      </c>
      <c r="D91" s="13" t="s">
        <v>1575</v>
      </c>
      <c r="E91" s="16">
        <v>13757</v>
      </c>
      <c r="F91" s="19">
        <v>14</v>
      </c>
      <c r="G91" s="20">
        <v>0.91</v>
      </c>
      <c r="H91" s="21">
        <v>10.8</v>
      </c>
      <c r="I91" s="21">
        <v>5.4</v>
      </c>
      <c r="J91" s="21">
        <v>5.5</v>
      </c>
    </row>
    <row r="92" spans="1:10" x14ac:dyDescent="0.2">
      <c r="A92" s="13" t="s">
        <v>3161</v>
      </c>
      <c r="B92" s="15" t="s">
        <v>4165</v>
      </c>
      <c r="C92" s="13" t="s">
        <v>979</v>
      </c>
      <c r="D92" s="13" t="s">
        <v>1575</v>
      </c>
      <c r="E92" s="16">
        <v>8212</v>
      </c>
      <c r="F92" s="19">
        <v>14</v>
      </c>
      <c r="G92" s="20">
        <v>0.95</v>
      </c>
      <c r="H92" s="21">
        <v>5.8</v>
      </c>
      <c r="I92" s="21">
        <v>2.8</v>
      </c>
      <c r="J92" s="21">
        <v>2.9</v>
      </c>
    </row>
    <row r="93" spans="1:10" x14ac:dyDescent="0.2">
      <c r="A93" s="13" t="s">
        <v>889</v>
      </c>
      <c r="B93" s="15" t="s">
        <v>4221</v>
      </c>
      <c r="C93" s="13" t="s">
        <v>3593</v>
      </c>
      <c r="D93" s="13" t="s">
        <v>1575</v>
      </c>
      <c r="E93" s="16">
        <v>6339</v>
      </c>
      <c r="F93" s="19">
        <v>17</v>
      </c>
      <c r="G93" s="20">
        <v>0.94</v>
      </c>
      <c r="H93" s="21">
        <v>8.8000000000000007</v>
      </c>
      <c r="I93" s="21">
        <v>5</v>
      </c>
      <c r="J93" s="21">
        <v>3.8</v>
      </c>
    </row>
    <row r="94" spans="1:10" x14ac:dyDescent="0.2">
      <c r="A94" s="13" t="s">
        <v>990</v>
      </c>
      <c r="B94" s="15" t="s">
        <v>4222</v>
      </c>
      <c r="C94" s="13" t="s">
        <v>1579</v>
      </c>
      <c r="D94" s="13" t="s">
        <v>1575</v>
      </c>
      <c r="E94" s="16">
        <v>13480</v>
      </c>
      <c r="F94" s="19">
        <v>14</v>
      </c>
      <c r="G94" s="20">
        <v>0.91</v>
      </c>
      <c r="H94" s="21">
        <v>8.1999999999999993</v>
      </c>
      <c r="I94" s="21">
        <v>1.4</v>
      </c>
      <c r="J94" s="21">
        <v>6.8</v>
      </c>
    </row>
    <row r="95" spans="1:10" x14ac:dyDescent="0.2">
      <c r="A95" s="13" t="s">
        <v>1121</v>
      </c>
      <c r="B95" s="15" t="s">
        <v>4222</v>
      </c>
      <c r="C95" s="13" t="s">
        <v>2888</v>
      </c>
      <c r="D95" s="13" t="s">
        <v>1575</v>
      </c>
      <c r="E95" s="16">
        <v>21571</v>
      </c>
      <c r="F95" s="14">
        <v>14</v>
      </c>
      <c r="G95" s="20" t="s">
        <v>363</v>
      </c>
      <c r="H95" s="21">
        <v>8.5</v>
      </c>
      <c r="I95" s="21">
        <v>4.5</v>
      </c>
      <c r="J95" s="21">
        <v>4.0999999999999996</v>
      </c>
    </row>
    <row r="96" spans="1:10" x14ac:dyDescent="0.2">
      <c r="A96" s="13" t="s">
        <v>158</v>
      </c>
      <c r="B96" s="15" t="s">
        <v>4223</v>
      </c>
      <c r="C96" s="13" t="s">
        <v>557</v>
      </c>
      <c r="D96" s="13" t="s">
        <v>356</v>
      </c>
      <c r="E96" s="16">
        <v>1037</v>
      </c>
      <c r="F96" s="19">
        <v>7</v>
      </c>
      <c r="G96" s="20">
        <v>0.96</v>
      </c>
      <c r="H96" s="21">
        <v>6.5</v>
      </c>
      <c r="I96" s="21">
        <v>3.8</v>
      </c>
      <c r="J96" s="21">
        <v>2.7</v>
      </c>
    </row>
    <row r="97" spans="1:10" x14ac:dyDescent="0.2">
      <c r="A97" s="13" t="s">
        <v>2343</v>
      </c>
      <c r="B97" s="15" t="s">
        <v>4224</v>
      </c>
      <c r="C97" s="13" t="s">
        <v>275</v>
      </c>
      <c r="D97" s="13" t="s">
        <v>356</v>
      </c>
      <c r="E97" s="16">
        <v>7103</v>
      </c>
      <c r="F97" s="19">
        <v>2</v>
      </c>
      <c r="G97" s="20">
        <v>0.93</v>
      </c>
      <c r="H97" s="21">
        <v>17.3</v>
      </c>
      <c r="I97" s="21">
        <v>11.4</v>
      </c>
      <c r="J97" s="21">
        <v>5.9</v>
      </c>
    </row>
    <row r="98" spans="1:10" x14ac:dyDescent="0.2">
      <c r="A98" s="13" t="s">
        <v>2345</v>
      </c>
      <c r="B98" s="15" t="s">
        <v>4225</v>
      </c>
      <c r="C98" s="13" t="s">
        <v>65</v>
      </c>
      <c r="D98" s="13" t="s">
        <v>356</v>
      </c>
      <c r="E98" s="16">
        <v>3071</v>
      </c>
      <c r="F98" s="19">
        <v>7</v>
      </c>
      <c r="G98" s="20">
        <v>0.95</v>
      </c>
      <c r="H98" s="21">
        <v>5.5</v>
      </c>
      <c r="I98" s="21">
        <v>2.7</v>
      </c>
      <c r="J98" s="21">
        <v>2.8</v>
      </c>
    </row>
    <row r="99" spans="1:10" x14ac:dyDescent="0.2">
      <c r="A99" s="13" t="s">
        <v>2408</v>
      </c>
      <c r="B99" s="15" t="s">
        <v>4226</v>
      </c>
      <c r="C99" s="13" t="s">
        <v>453</v>
      </c>
      <c r="D99" s="13" t="s">
        <v>3006</v>
      </c>
      <c r="E99" s="16">
        <v>6279</v>
      </c>
      <c r="F99" s="19">
        <v>2</v>
      </c>
      <c r="G99" s="20">
        <v>0.86</v>
      </c>
      <c r="H99" s="21">
        <v>17.2</v>
      </c>
      <c r="I99" s="21">
        <v>7.9</v>
      </c>
      <c r="J99" s="21">
        <v>9.3000000000000007</v>
      </c>
    </row>
    <row r="100" spans="1:10" x14ac:dyDescent="0.2">
      <c r="A100" s="13" t="s">
        <v>3041</v>
      </c>
      <c r="B100" s="15" t="s">
        <v>4227</v>
      </c>
      <c r="C100" s="13" t="s">
        <v>2682</v>
      </c>
      <c r="D100" s="13" t="s">
        <v>3006</v>
      </c>
      <c r="E100" s="16">
        <v>2534</v>
      </c>
      <c r="F100" s="19">
        <v>7</v>
      </c>
      <c r="G100" s="20">
        <v>0.98</v>
      </c>
      <c r="H100" s="21">
        <v>4.7</v>
      </c>
      <c r="I100" s="21">
        <v>3.7</v>
      </c>
      <c r="J100" s="21">
        <v>1.1000000000000001</v>
      </c>
    </row>
    <row r="101" spans="1:10" x14ac:dyDescent="0.2">
      <c r="A101" s="13" t="s">
        <v>391</v>
      </c>
      <c r="B101" s="15" t="s">
        <v>4227</v>
      </c>
      <c r="C101" s="13" t="s">
        <v>2585</v>
      </c>
      <c r="D101" s="13" t="s">
        <v>3006</v>
      </c>
      <c r="E101" s="16">
        <v>1530</v>
      </c>
      <c r="F101" s="19">
        <v>7</v>
      </c>
      <c r="G101" s="20">
        <v>0.97</v>
      </c>
      <c r="H101" s="21">
        <v>9</v>
      </c>
      <c r="I101" s="21">
        <v>7.5</v>
      </c>
      <c r="J101" s="21">
        <v>1.6</v>
      </c>
    </row>
    <row r="102" spans="1:10" x14ac:dyDescent="0.2">
      <c r="A102" s="13" t="s">
        <v>390</v>
      </c>
      <c r="B102" s="15" t="s">
        <v>4226</v>
      </c>
      <c r="C102" s="13" t="s">
        <v>2585</v>
      </c>
      <c r="D102" s="13" t="s">
        <v>3006</v>
      </c>
      <c r="E102" s="16">
        <v>9413</v>
      </c>
      <c r="F102" s="19">
        <v>2</v>
      </c>
      <c r="G102" s="20">
        <v>0.92</v>
      </c>
      <c r="H102" s="21">
        <v>10.3</v>
      </c>
      <c r="I102" s="21">
        <v>5.7</v>
      </c>
      <c r="J102" s="21">
        <v>4.5999999999999996</v>
      </c>
    </row>
    <row r="103" spans="1:10" x14ac:dyDescent="0.2">
      <c r="A103" s="13" t="s">
        <v>2604</v>
      </c>
      <c r="B103" s="15" t="s">
        <v>4228</v>
      </c>
      <c r="C103" s="13" t="s">
        <v>3532</v>
      </c>
      <c r="D103" s="13" t="s">
        <v>3006</v>
      </c>
      <c r="E103" s="16">
        <v>2019</v>
      </c>
      <c r="F103" s="19">
        <v>7</v>
      </c>
      <c r="G103" s="20">
        <v>0.94</v>
      </c>
      <c r="H103" s="21">
        <v>10.5</v>
      </c>
      <c r="I103" s="21">
        <v>7.1</v>
      </c>
      <c r="J103" s="21">
        <v>3.4</v>
      </c>
    </row>
    <row r="104" spans="1:10" x14ac:dyDescent="0.2">
      <c r="A104" s="13" t="s">
        <v>3197</v>
      </c>
      <c r="B104" s="15" t="s">
        <v>4229</v>
      </c>
      <c r="C104" s="13" t="s">
        <v>1579</v>
      </c>
      <c r="D104" s="13" t="s">
        <v>1029</v>
      </c>
      <c r="E104" s="16">
        <v>1098</v>
      </c>
      <c r="F104" s="19">
        <v>7</v>
      </c>
      <c r="G104" s="20">
        <v>0.94</v>
      </c>
      <c r="H104" s="21">
        <v>10.1</v>
      </c>
      <c r="I104" s="21">
        <v>5.2</v>
      </c>
      <c r="J104" s="21">
        <v>4.9000000000000004</v>
      </c>
    </row>
    <row r="105" spans="1:10" x14ac:dyDescent="0.2">
      <c r="A105" s="13" t="s">
        <v>1618</v>
      </c>
      <c r="B105" s="15" t="s">
        <v>4582</v>
      </c>
      <c r="C105" s="13" t="s">
        <v>1703</v>
      </c>
      <c r="D105" s="13" t="s">
        <v>1661</v>
      </c>
      <c r="E105" s="16">
        <v>12232</v>
      </c>
      <c r="F105" s="14">
        <v>16</v>
      </c>
      <c r="G105" s="20" t="s">
        <v>1943</v>
      </c>
      <c r="H105" s="21">
        <v>11.7</v>
      </c>
      <c r="I105" s="21">
        <v>8</v>
      </c>
      <c r="J105" s="21">
        <v>3.7</v>
      </c>
    </row>
    <row r="106" spans="1:10" x14ac:dyDescent="0.2">
      <c r="A106" s="13" t="s">
        <v>2177</v>
      </c>
      <c r="B106" s="15" t="s">
        <v>4785</v>
      </c>
      <c r="C106" s="13" t="s">
        <v>323</v>
      </c>
      <c r="D106" s="13" t="s">
        <v>1661</v>
      </c>
      <c r="E106" s="16">
        <v>9435</v>
      </c>
      <c r="F106" s="19">
        <v>16</v>
      </c>
      <c r="G106" s="20">
        <v>0.98</v>
      </c>
      <c r="H106" s="21">
        <v>4</v>
      </c>
      <c r="I106" s="21">
        <v>2.6</v>
      </c>
      <c r="J106" s="21">
        <v>1.4</v>
      </c>
    </row>
    <row r="107" spans="1:10" x14ac:dyDescent="0.2">
      <c r="A107" s="13" t="s">
        <v>249</v>
      </c>
      <c r="B107" s="15" t="s">
        <v>4233</v>
      </c>
      <c r="C107" s="13" t="s">
        <v>1076</v>
      </c>
      <c r="D107" s="13" t="s">
        <v>1661</v>
      </c>
      <c r="E107" s="16">
        <v>11450</v>
      </c>
      <c r="F107" s="14">
        <v>6</v>
      </c>
      <c r="G107" s="20" t="s">
        <v>1943</v>
      </c>
      <c r="H107" s="21">
        <v>12</v>
      </c>
      <c r="I107" s="21">
        <v>5.0999999999999996</v>
      </c>
      <c r="J107" s="21">
        <v>6.9</v>
      </c>
    </row>
    <row r="108" spans="1:10" x14ac:dyDescent="0.2">
      <c r="A108" s="13" t="s">
        <v>766</v>
      </c>
      <c r="B108" s="15" t="s">
        <v>4234</v>
      </c>
      <c r="C108" s="13" t="s">
        <v>767</v>
      </c>
      <c r="D108" s="13" t="s">
        <v>1661</v>
      </c>
      <c r="E108" s="16">
        <v>76152</v>
      </c>
      <c r="F108" s="14">
        <v>1</v>
      </c>
      <c r="G108" s="20" t="s">
        <v>1547</v>
      </c>
      <c r="H108" s="21">
        <v>19.7</v>
      </c>
      <c r="I108" s="21">
        <v>3.9</v>
      </c>
      <c r="J108" s="21">
        <v>15.8</v>
      </c>
    </row>
    <row r="109" spans="1:10" x14ac:dyDescent="0.2">
      <c r="A109" s="13" t="s">
        <v>3232</v>
      </c>
      <c r="B109" s="15" t="s">
        <v>4234</v>
      </c>
      <c r="C109" s="13" t="s">
        <v>3432</v>
      </c>
      <c r="D109" s="13" t="s">
        <v>1661</v>
      </c>
      <c r="E109" s="16">
        <v>63804</v>
      </c>
      <c r="F109" s="14">
        <v>1</v>
      </c>
      <c r="G109" s="20" t="s">
        <v>2266</v>
      </c>
      <c r="H109" s="21">
        <v>23.1</v>
      </c>
      <c r="I109" s="21">
        <v>2</v>
      </c>
      <c r="J109" s="21">
        <v>21.1</v>
      </c>
    </row>
    <row r="110" spans="1:10" x14ac:dyDescent="0.2">
      <c r="A110" s="13" t="s">
        <v>1617</v>
      </c>
      <c r="B110" s="15" t="s">
        <v>4582</v>
      </c>
      <c r="C110" s="13" t="s">
        <v>2355</v>
      </c>
      <c r="D110" s="13" t="s">
        <v>1661</v>
      </c>
      <c r="E110" s="16">
        <v>3743</v>
      </c>
      <c r="F110" s="14">
        <v>6</v>
      </c>
      <c r="G110" s="20" t="s">
        <v>1940</v>
      </c>
      <c r="H110" s="21">
        <v>8.5</v>
      </c>
      <c r="I110" s="21">
        <v>6.4</v>
      </c>
      <c r="J110" s="21">
        <v>2.1</v>
      </c>
    </row>
    <row r="111" spans="1:10" x14ac:dyDescent="0.2">
      <c r="A111" s="13" t="s">
        <v>2785</v>
      </c>
      <c r="B111" s="15" t="s">
        <v>4235</v>
      </c>
      <c r="C111" s="13" t="s">
        <v>636</v>
      </c>
      <c r="D111" s="13" t="s">
        <v>1661</v>
      </c>
      <c r="E111" s="16">
        <v>13668</v>
      </c>
      <c r="F111" s="19">
        <v>16</v>
      </c>
      <c r="G111" s="20">
        <v>0.93</v>
      </c>
      <c r="H111" s="21">
        <v>9.6</v>
      </c>
      <c r="I111" s="21">
        <v>6.7</v>
      </c>
      <c r="J111" s="21">
        <v>2.9</v>
      </c>
    </row>
    <row r="112" spans="1:10" x14ac:dyDescent="0.2">
      <c r="A112" s="13" t="s">
        <v>727</v>
      </c>
      <c r="B112" s="15" t="s">
        <v>4236</v>
      </c>
      <c r="C112" s="13" t="s">
        <v>2544</v>
      </c>
      <c r="D112" s="13" t="s">
        <v>1661</v>
      </c>
      <c r="E112" s="16">
        <v>6378</v>
      </c>
      <c r="F112" s="19">
        <v>16</v>
      </c>
      <c r="G112" s="20">
        <v>0.96</v>
      </c>
      <c r="H112" s="21">
        <v>8</v>
      </c>
      <c r="I112" s="21">
        <v>6.1</v>
      </c>
      <c r="J112" s="21">
        <v>1.9</v>
      </c>
    </row>
    <row r="113" spans="1:10" x14ac:dyDescent="0.2">
      <c r="A113" s="13" t="s">
        <v>3028</v>
      </c>
      <c r="B113" s="15" t="s">
        <v>4686</v>
      </c>
      <c r="C113" s="13" t="s">
        <v>966</v>
      </c>
      <c r="D113" s="13" t="s">
        <v>1661</v>
      </c>
      <c r="E113" s="16">
        <v>10808</v>
      </c>
      <c r="F113" s="19">
        <v>16</v>
      </c>
      <c r="G113" s="20">
        <v>0.94</v>
      </c>
      <c r="H113" s="21">
        <v>9.6999999999999993</v>
      </c>
      <c r="I113" s="21">
        <v>6</v>
      </c>
      <c r="J113" s="21">
        <v>3.7</v>
      </c>
    </row>
    <row r="114" spans="1:10" x14ac:dyDescent="0.2">
      <c r="A114" s="13" t="s">
        <v>3160</v>
      </c>
      <c r="B114" s="15" t="s">
        <v>4156</v>
      </c>
      <c r="C114" s="13" t="s">
        <v>1474</v>
      </c>
      <c r="D114" s="13" t="s">
        <v>1661</v>
      </c>
      <c r="E114" s="16">
        <v>5894</v>
      </c>
      <c r="F114" s="14">
        <v>6</v>
      </c>
      <c r="G114" s="20" t="s">
        <v>363</v>
      </c>
      <c r="H114" s="21">
        <v>9.1</v>
      </c>
      <c r="I114" s="21">
        <v>4.7</v>
      </c>
      <c r="J114" s="21">
        <v>4.4000000000000004</v>
      </c>
    </row>
    <row r="115" spans="1:10" x14ac:dyDescent="0.2">
      <c r="A115" s="13" t="s">
        <v>270</v>
      </c>
      <c r="B115" s="15" t="s">
        <v>4916</v>
      </c>
      <c r="C115" s="13" t="s">
        <v>3436</v>
      </c>
      <c r="D115" s="13" t="s">
        <v>1661</v>
      </c>
      <c r="E115" s="16">
        <v>7843</v>
      </c>
      <c r="F115" s="14">
        <v>17</v>
      </c>
      <c r="G115" s="20" t="s">
        <v>1940</v>
      </c>
      <c r="H115" s="21">
        <v>5.4</v>
      </c>
      <c r="I115" s="21">
        <v>4</v>
      </c>
      <c r="J115" s="21">
        <v>1.5</v>
      </c>
    </row>
    <row r="116" spans="1:10" x14ac:dyDescent="0.2">
      <c r="A116" s="13" t="s">
        <v>2176</v>
      </c>
      <c r="B116" s="15" t="s">
        <v>4161</v>
      </c>
      <c r="C116" s="13" t="s">
        <v>1075</v>
      </c>
      <c r="D116" s="13" t="s">
        <v>1661</v>
      </c>
      <c r="E116" s="16">
        <v>7435</v>
      </c>
      <c r="F116" s="19">
        <v>14</v>
      </c>
      <c r="G116" s="20">
        <v>0.97</v>
      </c>
      <c r="H116" s="21">
        <v>7.4</v>
      </c>
      <c r="I116" s="21">
        <v>5</v>
      </c>
      <c r="J116" s="21">
        <v>2.4</v>
      </c>
    </row>
    <row r="117" spans="1:10" x14ac:dyDescent="0.2">
      <c r="A117" s="13" t="s">
        <v>431</v>
      </c>
      <c r="B117" s="15" t="s">
        <v>4237</v>
      </c>
      <c r="C117" s="13" t="s">
        <v>3154</v>
      </c>
      <c r="D117" s="13" t="s">
        <v>2565</v>
      </c>
      <c r="E117" s="16">
        <v>2279</v>
      </c>
      <c r="F117" s="19">
        <v>7</v>
      </c>
      <c r="G117" s="20">
        <v>0.95</v>
      </c>
      <c r="H117" s="21">
        <v>9.6</v>
      </c>
      <c r="I117" s="21">
        <v>6.6</v>
      </c>
      <c r="J117" s="21">
        <v>3</v>
      </c>
    </row>
    <row r="118" spans="1:10" x14ac:dyDescent="0.2">
      <c r="A118" s="13" t="s">
        <v>429</v>
      </c>
      <c r="B118" s="15" t="s">
        <v>4238</v>
      </c>
      <c r="C118" s="13" t="s">
        <v>2816</v>
      </c>
      <c r="D118" s="13" t="s">
        <v>2565</v>
      </c>
      <c r="E118" s="16">
        <v>1402</v>
      </c>
      <c r="F118" s="19">
        <v>7</v>
      </c>
      <c r="G118" s="20">
        <v>0.9</v>
      </c>
      <c r="H118" s="21">
        <v>14.3</v>
      </c>
      <c r="I118" s="21">
        <v>7.4</v>
      </c>
      <c r="J118" s="21">
        <v>6.8</v>
      </c>
    </row>
    <row r="119" spans="1:10" x14ac:dyDescent="0.2">
      <c r="A119" s="13" t="s">
        <v>436</v>
      </c>
      <c r="B119" s="15" t="s">
        <v>4239</v>
      </c>
      <c r="C119" s="13" t="s">
        <v>518</v>
      </c>
      <c r="D119" s="13" t="s">
        <v>2565</v>
      </c>
      <c r="E119" s="16">
        <v>615</v>
      </c>
      <c r="F119" s="19">
        <v>7</v>
      </c>
      <c r="G119" s="20">
        <v>0.93</v>
      </c>
      <c r="H119" s="21">
        <v>15.3</v>
      </c>
      <c r="I119" s="21">
        <v>10.7</v>
      </c>
      <c r="J119" s="21">
        <v>4.5999999999999996</v>
      </c>
    </row>
    <row r="120" spans="1:10" x14ac:dyDescent="0.2">
      <c r="A120" s="13" t="s">
        <v>430</v>
      </c>
      <c r="B120" s="15" t="s">
        <v>4170</v>
      </c>
      <c r="C120" s="13" t="s">
        <v>3005</v>
      </c>
      <c r="D120" s="13" t="s">
        <v>2565</v>
      </c>
      <c r="E120" s="16">
        <v>2795</v>
      </c>
      <c r="F120" s="19">
        <v>7</v>
      </c>
      <c r="G120" s="20">
        <v>0.96</v>
      </c>
      <c r="H120" s="21">
        <v>7.9</v>
      </c>
      <c r="I120" s="21">
        <v>5.3</v>
      </c>
      <c r="J120" s="21">
        <v>2.6</v>
      </c>
    </row>
    <row r="121" spans="1:10" x14ac:dyDescent="0.2">
      <c r="A121" s="13" t="s">
        <v>126</v>
      </c>
      <c r="B121" s="15" t="s">
        <v>4238</v>
      </c>
      <c r="C121" s="13" t="s">
        <v>3094</v>
      </c>
      <c r="D121" s="13" t="s">
        <v>2565</v>
      </c>
      <c r="E121" s="16">
        <v>4419</v>
      </c>
      <c r="F121" s="19">
        <v>7</v>
      </c>
      <c r="G121" s="20">
        <v>0.96</v>
      </c>
      <c r="H121" s="21">
        <v>6.7</v>
      </c>
      <c r="I121" s="21">
        <v>4.4000000000000004</v>
      </c>
      <c r="J121" s="21">
        <v>2.2999999999999998</v>
      </c>
    </row>
    <row r="122" spans="1:10" x14ac:dyDescent="0.2">
      <c r="A122" s="13" t="s">
        <v>127</v>
      </c>
      <c r="B122" s="15" t="s">
        <v>4170</v>
      </c>
      <c r="C122" s="13" t="s">
        <v>2083</v>
      </c>
      <c r="D122" s="13" t="s">
        <v>2565</v>
      </c>
      <c r="E122" s="16">
        <v>879</v>
      </c>
      <c r="F122" s="19">
        <v>7</v>
      </c>
      <c r="G122" s="20">
        <v>0.93</v>
      </c>
      <c r="H122" s="21">
        <v>12.4</v>
      </c>
      <c r="I122" s="21">
        <v>8</v>
      </c>
      <c r="J122" s="21">
        <v>4.4000000000000004</v>
      </c>
    </row>
    <row r="123" spans="1:10" x14ac:dyDescent="0.2">
      <c r="A123" s="13" t="s">
        <v>435</v>
      </c>
      <c r="B123" s="15" t="s">
        <v>4240</v>
      </c>
      <c r="C123" s="13" t="s">
        <v>2437</v>
      </c>
      <c r="D123" s="13" t="s">
        <v>2565</v>
      </c>
      <c r="E123" s="16">
        <v>8180</v>
      </c>
      <c r="F123" s="19">
        <v>2</v>
      </c>
      <c r="G123" s="20">
        <v>0.85</v>
      </c>
      <c r="H123" s="21">
        <v>29.8</v>
      </c>
      <c r="I123" s="21">
        <v>19.8</v>
      </c>
      <c r="J123" s="21">
        <v>10</v>
      </c>
    </row>
    <row r="124" spans="1:10" x14ac:dyDescent="0.2">
      <c r="A124" s="13" t="s">
        <v>3274</v>
      </c>
      <c r="B124" s="15" t="s">
        <v>4237</v>
      </c>
      <c r="C124" s="13" t="s">
        <v>3492</v>
      </c>
      <c r="D124" s="13" t="s">
        <v>2565</v>
      </c>
      <c r="E124" s="16">
        <v>2157</v>
      </c>
      <c r="F124" s="14">
        <v>7</v>
      </c>
      <c r="G124" s="20" t="s">
        <v>955</v>
      </c>
      <c r="H124" s="21">
        <v>2.2000000000000002</v>
      </c>
      <c r="I124" s="21">
        <v>0.5</v>
      </c>
      <c r="J124" s="21">
        <v>1.7</v>
      </c>
    </row>
    <row r="125" spans="1:10" x14ac:dyDescent="0.2">
      <c r="A125" s="13" t="s">
        <v>2609</v>
      </c>
      <c r="B125" s="15" t="s">
        <v>4167</v>
      </c>
      <c r="C125" s="13" t="s">
        <v>2814</v>
      </c>
      <c r="D125" s="13" t="s">
        <v>1996</v>
      </c>
      <c r="E125" s="16">
        <v>1328</v>
      </c>
      <c r="F125" s="14">
        <v>7</v>
      </c>
      <c r="G125" s="20" t="s">
        <v>955</v>
      </c>
      <c r="H125" s="21">
        <v>9.1</v>
      </c>
      <c r="I125" s="21">
        <v>7.2</v>
      </c>
      <c r="J125" s="21">
        <v>1.9</v>
      </c>
    </row>
    <row r="126" spans="1:10" x14ac:dyDescent="0.2">
      <c r="A126" s="13" t="s">
        <v>3718</v>
      </c>
      <c r="B126" s="15" t="s">
        <v>4242</v>
      </c>
      <c r="C126" s="13" t="s">
        <v>2682</v>
      </c>
      <c r="D126" s="13" t="s">
        <v>1996</v>
      </c>
      <c r="E126" s="16">
        <v>4343</v>
      </c>
      <c r="F126" s="14">
        <v>16</v>
      </c>
      <c r="G126" s="20" t="s">
        <v>363</v>
      </c>
      <c r="H126" s="21">
        <v>8.8000000000000007</v>
      </c>
      <c r="I126" s="21">
        <v>5.5</v>
      </c>
      <c r="J126" s="21">
        <v>3.3</v>
      </c>
    </row>
    <row r="127" spans="1:10" x14ac:dyDescent="0.2">
      <c r="A127" s="13" t="s">
        <v>3719</v>
      </c>
      <c r="B127" s="15" t="s">
        <v>4243</v>
      </c>
      <c r="C127" s="13" t="s">
        <v>1847</v>
      </c>
      <c r="D127" s="13" t="s">
        <v>1996</v>
      </c>
      <c r="E127" s="16">
        <v>2270</v>
      </c>
      <c r="F127" s="14">
        <v>17</v>
      </c>
      <c r="G127" s="20" t="s">
        <v>1843</v>
      </c>
      <c r="H127" s="21">
        <v>7.9</v>
      </c>
      <c r="I127" s="21">
        <v>5.8</v>
      </c>
      <c r="J127" s="21">
        <v>2.2000000000000002</v>
      </c>
    </row>
    <row r="128" spans="1:10" x14ac:dyDescent="0.2">
      <c r="A128" s="13" t="s">
        <v>3277</v>
      </c>
      <c r="B128" s="15" t="s">
        <v>4944</v>
      </c>
      <c r="C128" s="13" t="s">
        <v>3520</v>
      </c>
      <c r="D128" s="13" t="s">
        <v>1996</v>
      </c>
      <c r="E128" s="16">
        <v>3321</v>
      </c>
      <c r="F128" s="19">
        <v>16</v>
      </c>
      <c r="G128" s="20">
        <v>0.84</v>
      </c>
      <c r="H128" s="21">
        <v>19.3</v>
      </c>
      <c r="I128" s="21">
        <v>10.7</v>
      </c>
      <c r="J128" s="21">
        <v>8.6999999999999993</v>
      </c>
    </row>
    <row r="129" spans="1:10" x14ac:dyDescent="0.2">
      <c r="A129" s="13" t="s">
        <v>3721</v>
      </c>
      <c r="B129" s="15" t="s">
        <v>4244</v>
      </c>
      <c r="C129" s="13" t="s">
        <v>1704</v>
      </c>
      <c r="D129" s="13" t="s">
        <v>1996</v>
      </c>
      <c r="E129" s="16">
        <v>2552</v>
      </c>
      <c r="F129" s="14">
        <v>7</v>
      </c>
      <c r="G129" s="20" t="s">
        <v>1843</v>
      </c>
      <c r="H129" s="21">
        <v>9.4</v>
      </c>
      <c r="I129" s="21">
        <v>5.8</v>
      </c>
      <c r="J129" s="21">
        <v>3.6</v>
      </c>
    </row>
    <row r="130" spans="1:10" x14ac:dyDescent="0.2">
      <c r="A130" s="13" t="s">
        <v>2086</v>
      </c>
      <c r="B130" s="15" t="s">
        <v>4155</v>
      </c>
      <c r="C130" s="13" t="s">
        <v>3371</v>
      </c>
      <c r="D130" s="13" t="s">
        <v>476</v>
      </c>
      <c r="E130" s="16">
        <v>3043</v>
      </c>
      <c r="F130" s="19">
        <v>2</v>
      </c>
      <c r="G130" s="20">
        <v>0.89</v>
      </c>
      <c r="H130" s="21">
        <v>16.399999999999999</v>
      </c>
      <c r="I130" s="21">
        <v>9.9</v>
      </c>
      <c r="J130" s="21">
        <v>6.5</v>
      </c>
    </row>
    <row r="131" spans="1:10" x14ac:dyDescent="0.2">
      <c r="A131" s="13" t="s">
        <v>3690</v>
      </c>
      <c r="B131" s="15" t="s">
        <v>4247</v>
      </c>
      <c r="C131" s="13" t="s">
        <v>1579</v>
      </c>
      <c r="D131" s="13" t="s">
        <v>476</v>
      </c>
      <c r="E131" s="16">
        <v>1763</v>
      </c>
      <c r="F131" s="19">
        <v>7</v>
      </c>
      <c r="G131" s="20">
        <v>0.97</v>
      </c>
      <c r="H131" s="21">
        <v>7.3</v>
      </c>
      <c r="I131" s="21">
        <v>5.2</v>
      </c>
      <c r="J131" s="21">
        <v>2.1</v>
      </c>
    </row>
    <row r="132" spans="1:10" x14ac:dyDescent="0.2">
      <c r="A132" s="13" t="s">
        <v>3693</v>
      </c>
      <c r="B132" s="15" t="s">
        <v>4246</v>
      </c>
      <c r="C132" s="13" t="s">
        <v>3514</v>
      </c>
      <c r="D132" s="13" t="s">
        <v>476</v>
      </c>
      <c r="E132" s="16">
        <v>7687</v>
      </c>
      <c r="F132" s="19">
        <v>16</v>
      </c>
      <c r="G132" s="20">
        <v>0.93</v>
      </c>
      <c r="H132" s="21">
        <v>11.4</v>
      </c>
      <c r="I132" s="21">
        <v>8.5</v>
      </c>
      <c r="J132" s="21">
        <v>2.8</v>
      </c>
    </row>
    <row r="133" spans="1:10" x14ac:dyDescent="0.2">
      <c r="A133" s="13" t="s">
        <v>3692</v>
      </c>
      <c r="B133" s="15" t="s">
        <v>4249</v>
      </c>
      <c r="C133" s="13" t="s">
        <v>1956</v>
      </c>
      <c r="D133" s="13" t="s">
        <v>476</v>
      </c>
      <c r="E133" s="16">
        <v>5620</v>
      </c>
      <c r="F133" s="19">
        <v>17</v>
      </c>
      <c r="G133" s="20">
        <v>0.98</v>
      </c>
      <c r="H133" s="21">
        <v>4.5</v>
      </c>
      <c r="I133" s="21">
        <v>3.5</v>
      </c>
      <c r="J133" s="21">
        <v>1</v>
      </c>
    </row>
    <row r="134" spans="1:10" x14ac:dyDescent="0.2">
      <c r="A134" s="13" t="s">
        <v>3691</v>
      </c>
      <c r="B134" s="15" t="s">
        <v>4250</v>
      </c>
      <c r="C134" s="13" t="s">
        <v>2253</v>
      </c>
      <c r="D134" s="13" t="s">
        <v>476</v>
      </c>
      <c r="E134" s="16">
        <v>5447</v>
      </c>
      <c r="F134" s="19">
        <v>16</v>
      </c>
      <c r="G134" s="20">
        <v>0.98</v>
      </c>
      <c r="H134" s="21">
        <v>4.8</v>
      </c>
      <c r="I134" s="21">
        <v>3.6</v>
      </c>
      <c r="J134" s="21">
        <v>1.1000000000000001</v>
      </c>
    </row>
    <row r="135" spans="1:10" x14ac:dyDescent="0.2">
      <c r="A135" s="13" t="s">
        <v>1711</v>
      </c>
      <c r="B135" s="15" t="s">
        <v>4246</v>
      </c>
      <c r="C135" s="13" t="s">
        <v>2817</v>
      </c>
      <c r="D135" s="13" t="s">
        <v>476</v>
      </c>
      <c r="E135" s="16">
        <v>5000</v>
      </c>
      <c r="F135" s="19">
        <v>7</v>
      </c>
      <c r="G135" s="20">
        <v>0.97</v>
      </c>
      <c r="H135" s="21">
        <v>5.8</v>
      </c>
      <c r="I135" s="21">
        <v>3.9</v>
      </c>
      <c r="J135" s="21">
        <v>1.9</v>
      </c>
    </row>
    <row r="136" spans="1:10" x14ac:dyDescent="0.2">
      <c r="A136" s="13" t="s">
        <v>3695</v>
      </c>
      <c r="B136" s="15" t="s">
        <v>4253</v>
      </c>
      <c r="C136" s="13" t="s">
        <v>1956</v>
      </c>
      <c r="D136" s="13" t="s">
        <v>476</v>
      </c>
      <c r="E136" s="16">
        <v>5980</v>
      </c>
      <c r="F136" s="19">
        <v>16</v>
      </c>
      <c r="G136" s="20">
        <v>0.95</v>
      </c>
      <c r="H136" s="21">
        <v>9.6</v>
      </c>
      <c r="I136" s="21">
        <v>6.6</v>
      </c>
      <c r="J136" s="21">
        <v>3.1</v>
      </c>
    </row>
    <row r="137" spans="1:10" x14ac:dyDescent="0.2">
      <c r="A137" s="13" t="s">
        <v>386</v>
      </c>
      <c r="B137" s="15" t="s">
        <v>4225</v>
      </c>
      <c r="C137" s="13" t="s">
        <v>2017</v>
      </c>
      <c r="D137" s="13" t="s">
        <v>356</v>
      </c>
      <c r="E137" s="16">
        <v>2370</v>
      </c>
      <c r="F137" s="19">
        <v>17</v>
      </c>
      <c r="G137" s="20">
        <v>0.98</v>
      </c>
      <c r="H137" s="21">
        <v>3.3</v>
      </c>
      <c r="I137" s="21">
        <v>2.1</v>
      </c>
      <c r="J137" s="21">
        <v>1.2</v>
      </c>
    </row>
    <row r="138" spans="1:10" x14ac:dyDescent="0.2">
      <c r="A138" s="13" t="s">
        <v>387</v>
      </c>
      <c r="B138" s="15" t="s">
        <v>4200</v>
      </c>
      <c r="C138" s="13" t="s">
        <v>3554</v>
      </c>
      <c r="D138" s="13" t="s">
        <v>356</v>
      </c>
      <c r="E138" s="16">
        <v>4075</v>
      </c>
      <c r="F138" s="19">
        <v>7</v>
      </c>
      <c r="G138" s="20">
        <v>0.88</v>
      </c>
      <c r="H138" s="21">
        <v>15.8</v>
      </c>
      <c r="I138" s="21">
        <v>5.9</v>
      </c>
      <c r="J138" s="21">
        <v>9.9</v>
      </c>
    </row>
    <row r="139" spans="1:10" x14ac:dyDescent="0.2">
      <c r="A139" s="13" t="s">
        <v>1710</v>
      </c>
      <c r="B139" s="15" t="s">
        <v>4255</v>
      </c>
      <c r="C139" s="13" t="s">
        <v>1942</v>
      </c>
      <c r="D139" s="13" t="s">
        <v>356</v>
      </c>
      <c r="E139" s="16">
        <v>8084</v>
      </c>
      <c r="F139" s="19">
        <v>14</v>
      </c>
      <c r="G139" s="20">
        <v>0.94</v>
      </c>
      <c r="H139" s="21">
        <v>12.8</v>
      </c>
      <c r="I139" s="21">
        <v>9.3000000000000007</v>
      </c>
      <c r="J139" s="21">
        <v>3.5</v>
      </c>
    </row>
    <row r="140" spans="1:10" x14ac:dyDescent="0.2">
      <c r="A140" s="13" t="s">
        <v>1752</v>
      </c>
      <c r="B140" s="15" t="s">
        <v>4256</v>
      </c>
      <c r="C140" s="13" t="s">
        <v>979</v>
      </c>
      <c r="D140" s="13" t="s">
        <v>356</v>
      </c>
      <c r="E140" s="16">
        <v>1678</v>
      </c>
      <c r="F140" s="19">
        <v>17</v>
      </c>
      <c r="G140" s="20">
        <v>0.99</v>
      </c>
      <c r="H140" s="21">
        <v>1.9</v>
      </c>
      <c r="I140" s="21">
        <v>1.1000000000000001</v>
      </c>
      <c r="J140" s="21">
        <v>0.8</v>
      </c>
    </row>
    <row r="141" spans="1:10" x14ac:dyDescent="0.2">
      <c r="A141" s="13" t="s">
        <v>1753</v>
      </c>
      <c r="B141" s="15" t="s">
        <v>4206</v>
      </c>
      <c r="C141" s="13" t="s">
        <v>870</v>
      </c>
      <c r="D141" s="13" t="s">
        <v>356</v>
      </c>
      <c r="E141" s="16">
        <v>7077</v>
      </c>
      <c r="F141" s="19">
        <v>14</v>
      </c>
      <c r="G141" s="20">
        <v>0.93</v>
      </c>
      <c r="H141" s="21">
        <v>7.6</v>
      </c>
      <c r="I141" s="21">
        <v>4</v>
      </c>
      <c r="J141" s="21">
        <v>3.6</v>
      </c>
    </row>
    <row r="142" spans="1:10" x14ac:dyDescent="0.2">
      <c r="A142" s="13" t="s">
        <v>385</v>
      </c>
      <c r="B142" s="15" t="s">
        <v>4257</v>
      </c>
      <c r="C142" s="13" t="s">
        <v>1941</v>
      </c>
      <c r="D142" s="13" t="s">
        <v>356</v>
      </c>
      <c r="E142" s="16">
        <v>2905</v>
      </c>
      <c r="F142" s="19">
        <v>16</v>
      </c>
      <c r="G142" s="20">
        <v>0.98</v>
      </c>
      <c r="H142" s="21">
        <v>4.8</v>
      </c>
      <c r="I142" s="21">
        <v>3.8</v>
      </c>
      <c r="J142" s="21">
        <v>1.1000000000000001</v>
      </c>
    </row>
    <row r="143" spans="1:10" x14ac:dyDescent="0.2">
      <c r="A143" s="13" t="s">
        <v>384</v>
      </c>
      <c r="B143" s="15" t="s">
        <v>4258</v>
      </c>
      <c r="C143" s="13" t="s">
        <v>996</v>
      </c>
      <c r="D143" s="13" t="s">
        <v>356</v>
      </c>
      <c r="E143" s="16">
        <v>5223</v>
      </c>
      <c r="F143" s="19">
        <v>17</v>
      </c>
      <c r="G143" s="20">
        <v>0.98</v>
      </c>
      <c r="H143" s="21">
        <v>2.5</v>
      </c>
      <c r="I143" s="21">
        <v>1.7</v>
      </c>
      <c r="J143" s="21">
        <v>0.8</v>
      </c>
    </row>
    <row r="144" spans="1:10" x14ac:dyDescent="0.2">
      <c r="A144" s="13" t="s">
        <v>159</v>
      </c>
      <c r="B144" s="15" t="s">
        <v>4259</v>
      </c>
      <c r="C144" s="13" t="s">
        <v>3205</v>
      </c>
      <c r="D144" s="13" t="s">
        <v>356</v>
      </c>
      <c r="E144" s="16">
        <v>734</v>
      </c>
      <c r="F144" s="19">
        <v>17</v>
      </c>
      <c r="G144" s="20">
        <v>0.96</v>
      </c>
      <c r="H144" s="21">
        <v>5.3</v>
      </c>
      <c r="I144" s="21">
        <v>3.8</v>
      </c>
      <c r="J144" s="21">
        <v>1.5</v>
      </c>
    </row>
    <row r="145" spans="1:10" x14ac:dyDescent="0.2">
      <c r="A145" s="13" t="s">
        <v>904</v>
      </c>
      <c r="B145" s="15" t="s">
        <v>4261</v>
      </c>
      <c r="C145" s="13" t="s">
        <v>364</v>
      </c>
      <c r="D145" s="13" t="s">
        <v>356</v>
      </c>
      <c r="E145" s="16">
        <v>101485</v>
      </c>
      <c r="F145" s="14">
        <v>11</v>
      </c>
      <c r="G145" s="20" t="s">
        <v>2016</v>
      </c>
      <c r="H145" s="21">
        <v>3.2</v>
      </c>
      <c r="I145" s="21">
        <v>0.5</v>
      </c>
      <c r="J145" s="21">
        <v>2.7</v>
      </c>
    </row>
    <row r="146" spans="1:10" x14ac:dyDescent="0.2">
      <c r="A146" s="13" t="s">
        <v>1156</v>
      </c>
      <c r="B146" s="15" t="s">
        <v>4190</v>
      </c>
      <c r="C146" s="13" t="s">
        <v>1157</v>
      </c>
      <c r="D146" s="13" t="s">
        <v>356</v>
      </c>
      <c r="E146" s="16">
        <v>82967</v>
      </c>
      <c r="F146" s="14">
        <v>11</v>
      </c>
      <c r="G146" s="20" t="s">
        <v>955</v>
      </c>
      <c r="H146" s="21">
        <v>1.7</v>
      </c>
      <c r="I146" s="21">
        <v>0.5</v>
      </c>
      <c r="J146" s="21">
        <v>1.2</v>
      </c>
    </row>
    <row r="147" spans="1:10" x14ac:dyDescent="0.2">
      <c r="A147" s="13" t="s">
        <v>2893</v>
      </c>
      <c r="B147" s="15" t="s">
        <v>4262</v>
      </c>
      <c r="C147" s="13" t="s">
        <v>3154</v>
      </c>
      <c r="D147" s="13" t="s">
        <v>476</v>
      </c>
      <c r="E147" s="16">
        <v>3127</v>
      </c>
      <c r="F147" s="14">
        <v>2</v>
      </c>
      <c r="G147" s="20" t="s">
        <v>671</v>
      </c>
      <c r="H147" s="21">
        <v>15.7</v>
      </c>
      <c r="I147" s="21">
        <v>4.4000000000000004</v>
      </c>
      <c r="J147" s="21">
        <v>11.3</v>
      </c>
    </row>
    <row r="148" spans="1:10" x14ac:dyDescent="0.2">
      <c r="A148" s="13" t="s">
        <v>211</v>
      </c>
      <c r="B148" s="15" t="s">
        <v>4263</v>
      </c>
      <c r="C148" s="13" t="s">
        <v>624</v>
      </c>
      <c r="D148" s="13" t="s">
        <v>476</v>
      </c>
      <c r="E148" s="16">
        <v>153</v>
      </c>
      <c r="F148" s="14">
        <v>6</v>
      </c>
      <c r="G148" s="20" t="s">
        <v>363</v>
      </c>
      <c r="H148" s="21">
        <v>13.7</v>
      </c>
      <c r="I148" s="21">
        <v>9.8000000000000007</v>
      </c>
      <c r="J148" s="21">
        <v>3.9</v>
      </c>
    </row>
    <row r="149" spans="1:10" x14ac:dyDescent="0.2">
      <c r="A149" s="13" t="s">
        <v>1334</v>
      </c>
      <c r="B149" s="15" t="s">
        <v>4264</v>
      </c>
      <c r="C149" s="13" t="s">
        <v>3517</v>
      </c>
      <c r="D149" s="13" t="s">
        <v>476</v>
      </c>
      <c r="E149" s="16">
        <v>999</v>
      </c>
      <c r="F149" s="14">
        <v>7</v>
      </c>
      <c r="G149" s="20" t="s">
        <v>363</v>
      </c>
      <c r="H149" s="21">
        <v>9.4</v>
      </c>
      <c r="I149" s="21">
        <v>5.7</v>
      </c>
      <c r="J149" s="21">
        <v>3.7</v>
      </c>
    </row>
    <row r="150" spans="1:10" x14ac:dyDescent="0.2">
      <c r="A150" s="13" t="s">
        <v>2204</v>
      </c>
      <c r="B150" s="15" t="s">
        <v>4151</v>
      </c>
      <c r="C150" s="13" t="s">
        <v>3518</v>
      </c>
      <c r="D150" s="13" t="s">
        <v>356</v>
      </c>
      <c r="E150" s="16">
        <v>1448</v>
      </c>
      <c r="F150" s="19">
        <v>7</v>
      </c>
      <c r="G150" s="20">
        <v>0.92</v>
      </c>
      <c r="H150" s="21">
        <v>14.6</v>
      </c>
      <c r="I150" s="21">
        <v>9.3000000000000007</v>
      </c>
      <c r="J150" s="21">
        <v>5.3</v>
      </c>
    </row>
    <row r="151" spans="1:10" x14ac:dyDescent="0.2">
      <c r="A151" s="13" t="s">
        <v>2205</v>
      </c>
      <c r="B151" s="15" t="s">
        <v>4179</v>
      </c>
      <c r="C151" s="13" t="s">
        <v>357</v>
      </c>
      <c r="D151" s="13" t="s">
        <v>356</v>
      </c>
      <c r="E151" s="16">
        <v>4216</v>
      </c>
      <c r="F151" s="19">
        <v>7</v>
      </c>
      <c r="G151" s="20">
        <v>0.91</v>
      </c>
      <c r="H151" s="21">
        <v>8.6</v>
      </c>
      <c r="I151" s="21">
        <v>3.2</v>
      </c>
      <c r="J151" s="21">
        <v>5.4</v>
      </c>
    </row>
    <row r="152" spans="1:10" x14ac:dyDescent="0.2">
      <c r="A152" s="13" t="s">
        <v>119</v>
      </c>
      <c r="B152" s="15" t="s">
        <v>4209</v>
      </c>
      <c r="C152" s="13" t="s">
        <v>120</v>
      </c>
      <c r="D152" s="13" t="s">
        <v>3004</v>
      </c>
      <c r="E152" s="16">
        <v>23712</v>
      </c>
      <c r="F152" s="14">
        <v>1</v>
      </c>
      <c r="G152" s="20" t="s">
        <v>1547</v>
      </c>
      <c r="H152" s="21">
        <v>18</v>
      </c>
      <c r="I152" s="21">
        <v>1.9</v>
      </c>
      <c r="J152" s="21">
        <v>16.2</v>
      </c>
    </row>
    <row r="153" spans="1:10" x14ac:dyDescent="0.2">
      <c r="A153" s="13" t="s">
        <v>1279</v>
      </c>
      <c r="B153" s="15" t="s">
        <v>4265</v>
      </c>
      <c r="C153" s="13" t="s">
        <v>3520</v>
      </c>
      <c r="D153" s="13" t="s">
        <v>3004</v>
      </c>
      <c r="E153" s="16">
        <v>10044</v>
      </c>
      <c r="F153" s="14">
        <v>2</v>
      </c>
      <c r="G153" s="20" t="s">
        <v>3200</v>
      </c>
      <c r="H153" s="21">
        <v>17</v>
      </c>
      <c r="I153" s="21">
        <v>9.4</v>
      </c>
      <c r="J153" s="21">
        <v>7.6</v>
      </c>
    </row>
    <row r="154" spans="1:10" x14ac:dyDescent="0.2">
      <c r="A154" s="13" t="s">
        <v>3328</v>
      </c>
      <c r="B154" s="15" t="s">
        <v>4265</v>
      </c>
      <c r="C154" s="13" t="s">
        <v>2485</v>
      </c>
      <c r="D154" s="13" t="s">
        <v>3004</v>
      </c>
      <c r="E154" s="16">
        <v>3771</v>
      </c>
      <c r="F154" s="14">
        <v>7</v>
      </c>
      <c r="G154" s="20" t="s">
        <v>955</v>
      </c>
      <c r="H154" s="21">
        <v>6.5</v>
      </c>
      <c r="I154" s="21">
        <v>5.4</v>
      </c>
      <c r="J154" s="21">
        <v>1.1000000000000001</v>
      </c>
    </row>
    <row r="155" spans="1:10" x14ac:dyDescent="0.2">
      <c r="A155" s="13" t="s">
        <v>3341</v>
      </c>
      <c r="B155" s="15" t="s">
        <v>4266</v>
      </c>
      <c r="C155" s="13" t="s">
        <v>518</v>
      </c>
      <c r="D155" s="13" t="s">
        <v>3004</v>
      </c>
      <c r="E155" s="16">
        <v>6385</v>
      </c>
      <c r="F155" s="14">
        <v>6</v>
      </c>
      <c r="G155" s="20" t="s">
        <v>1843</v>
      </c>
      <c r="H155" s="21">
        <v>8.1</v>
      </c>
      <c r="I155" s="21">
        <v>6.1</v>
      </c>
      <c r="J155" s="21">
        <v>2</v>
      </c>
    </row>
    <row r="156" spans="1:10" x14ac:dyDescent="0.2">
      <c r="A156" s="13" t="s">
        <v>3330</v>
      </c>
      <c r="B156" s="15" t="s">
        <v>4267</v>
      </c>
      <c r="C156" s="13" t="s">
        <v>970</v>
      </c>
      <c r="D156" s="13" t="s">
        <v>3004</v>
      </c>
      <c r="E156" s="16">
        <v>1285</v>
      </c>
      <c r="F156" s="19">
        <v>7</v>
      </c>
      <c r="G156" s="20">
        <v>0.97</v>
      </c>
      <c r="H156" s="21">
        <v>5.0999999999999996</v>
      </c>
      <c r="I156" s="21">
        <v>3.4</v>
      </c>
      <c r="J156" s="21">
        <v>1.6</v>
      </c>
    </row>
    <row r="157" spans="1:10" x14ac:dyDescent="0.2">
      <c r="A157" s="13" t="s">
        <v>420</v>
      </c>
      <c r="B157" s="15" t="s">
        <v>4177</v>
      </c>
      <c r="C157" s="13" t="s">
        <v>2967</v>
      </c>
      <c r="D157" s="13" t="s">
        <v>3004</v>
      </c>
      <c r="E157" s="16">
        <v>11591</v>
      </c>
      <c r="F157" s="14">
        <v>7</v>
      </c>
      <c r="G157" s="20" t="s">
        <v>2018</v>
      </c>
      <c r="H157" s="21">
        <v>3.5</v>
      </c>
      <c r="I157" s="21">
        <v>3</v>
      </c>
      <c r="J157" s="21">
        <v>0.5</v>
      </c>
    </row>
    <row r="158" spans="1:10" x14ac:dyDescent="0.2">
      <c r="A158" s="13" t="s">
        <v>1204</v>
      </c>
      <c r="B158" s="15" t="s">
        <v>4177</v>
      </c>
      <c r="C158" s="13" t="s">
        <v>869</v>
      </c>
      <c r="D158" s="13" t="s">
        <v>3004</v>
      </c>
      <c r="E158" s="16">
        <v>9614</v>
      </c>
      <c r="F158" s="19">
        <v>7</v>
      </c>
      <c r="G158" s="20">
        <v>0.98</v>
      </c>
      <c r="H158" s="21">
        <v>3.4</v>
      </c>
      <c r="I158" s="21">
        <v>2.8</v>
      </c>
      <c r="J158" s="21">
        <v>0.6</v>
      </c>
    </row>
    <row r="159" spans="1:10" x14ac:dyDescent="0.2">
      <c r="A159" s="13" t="s">
        <v>1858</v>
      </c>
      <c r="B159" s="15" t="s">
        <v>4177</v>
      </c>
      <c r="C159" s="21">
        <v>20</v>
      </c>
      <c r="D159" s="13" t="s">
        <v>3004</v>
      </c>
      <c r="E159" s="16">
        <v>2657</v>
      </c>
      <c r="F159" s="14">
        <v>7</v>
      </c>
      <c r="G159" s="20" t="s">
        <v>955</v>
      </c>
      <c r="H159" s="21">
        <v>2.2999999999999998</v>
      </c>
      <c r="I159" s="21">
        <v>0.9</v>
      </c>
      <c r="J159" s="21">
        <v>1.4</v>
      </c>
    </row>
    <row r="160" spans="1:10" x14ac:dyDescent="0.2">
      <c r="A160" s="13" t="s">
        <v>820</v>
      </c>
      <c r="B160" s="15" t="s">
        <v>4209</v>
      </c>
      <c r="C160" s="13" t="s">
        <v>821</v>
      </c>
      <c r="D160" s="13" t="s">
        <v>3004</v>
      </c>
      <c r="E160" s="16">
        <v>14986</v>
      </c>
      <c r="F160" s="14">
        <v>1</v>
      </c>
      <c r="G160" s="20" t="s">
        <v>3206</v>
      </c>
      <c r="H160" s="21">
        <v>27.7</v>
      </c>
      <c r="I160" s="21">
        <v>1.6</v>
      </c>
      <c r="J160" s="21">
        <v>26.1</v>
      </c>
    </row>
    <row r="161" spans="1:10" x14ac:dyDescent="0.2">
      <c r="A161" s="13" t="s">
        <v>694</v>
      </c>
      <c r="B161" s="15" t="s">
        <v>4270</v>
      </c>
      <c r="C161" s="13" t="s">
        <v>519</v>
      </c>
      <c r="D161" s="13" t="s">
        <v>3008</v>
      </c>
      <c r="E161" s="16">
        <v>860</v>
      </c>
      <c r="F161" s="19">
        <v>7</v>
      </c>
      <c r="G161" s="20">
        <v>0.97</v>
      </c>
      <c r="H161" s="21">
        <v>7.1</v>
      </c>
      <c r="I161" s="21">
        <v>4.8</v>
      </c>
      <c r="J161" s="21">
        <v>2.2999999999999998</v>
      </c>
    </row>
    <row r="162" spans="1:10" x14ac:dyDescent="0.2">
      <c r="A162" s="13" t="s">
        <v>693</v>
      </c>
      <c r="B162" s="15" t="s">
        <v>4271</v>
      </c>
      <c r="C162" s="13" t="s">
        <v>1941</v>
      </c>
      <c r="D162" s="13" t="s">
        <v>3008</v>
      </c>
      <c r="E162" s="16">
        <v>672</v>
      </c>
      <c r="F162" s="19">
        <v>7</v>
      </c>
      <c r="G162" s="20">
        <v>0.97</v>
      </c>
      <c r="H162" s="21">
        <v>8</v>
      </c>
      <c r="I162" s="21">
        <v>6</v>
      </c>
      <c r="J162" s="21">
        <v>2.1</v>
      </c>
    </row>
    <row r="163" spans="1:10" x14ac:dyDescent="0.2">
      <c r="A163" s="13" t="s">
        <v>2833</v>
      </c>
      <c r="B163" s="15" t="s">
        <v>4170</v>
      </c>
      <c r="C163" s="13" t="s">
        <v>3474</v>
      </c>
      <c r="D163" s="13" t="s">
        <v>3008</v>
      </c>
      <c r="E163" s="16">
        <v>2275</v>
      </c>
      <c r="F163" s="19">
        <v>7</v>
      </c>
      <c r="G163" s="20">
        <v>0.98</v>
      </c>
      <c r="H163" s="21">
        <v>7.5</v>
      </c>
      <c r="I163" s="21">
        <v>6.3</v>
      </c>
      <c r="J163" s="21">
        <v>1.1000000000000001</v>
      </c>
    </row>
    <row r="164" spans="1:10" x14ac:dyDescent="0.2">
      <c r="A164" s="13" t="s">
        <v>603</v>
      </c>
      <c r="B164" s="15" t="s">
        <v>4165</v>
      </c>
      <c r="C164" s="13" t="s">
        <v>893</v>
      </c>
      <c r="D164" s="13" t="s">
        <v>3008</v>
      </c>
      <c r="E164" s="16">
        <v>5027</v>
      </c>
      <c r="F164" s="19">
        <v>2</v>
      </c>
      <c r="G164" s="20">
        <v>0.93</v>
      </c>
      <c r="H164" s="21">
        <v>10.5</v>
      </c>
      <c r="I164" s="21">
        <v>5.8</v>
      </c>
      <c r="J164" s="21">
        <v>4.7</v>
      </c>
    </row>
    <row r="165" spans="1:10" x14ac:dyDescent="0.2">
      <c r="A165" s="13" t="s">
        <v>2766</v>
      </c>
      <c r="B165" s="15" t="s">
        <v>4273</v>
      </c>
      <c r="C165" s="13" t="s">
        <v>3515</v>
      </c>
      <c r="D165" s="13" t="s">
        <v>1996</v>
      </c>
      <c r="E165" s="16">
        <v>16409</v>
      </c>
      <c r="F165" s="19">
        <v>14</v>
      </c>
      <c r="G165" s="20">
        <v>0.75</v>
      </c>
      <c r="H165" s="21">
        <v>25.6</v>
      </c>
      <c r="I165" s="21">
        <v>8.1999999999999993</v>
      </c>
      <c r="J165" s="21">
        <v>17.399999999999999</v>
      </c>
    </row>
    <row r="166" spans="1:10" x14ac:dyDescent="0.2">
      <c r="A166" s="13" t="s">
        <v>2764</v>
      </c>
      <c r="B166" s="15" t="s">
        <v>4274</v>
      </c>
      <c r="C166" s="13" t="s">
        <v>1044</v>
      </c>
      <c r="D166" s="13" t="s">
        <v>1996</v>
      </c>
      <c r="E166" s="16">
        <v>2120</v>
      </c>
      <c r="F166" s="19">
        <v>7</v>
      </c>
      <c r="G166" s="20">
        <v>0.84</v>
      </c>
      <c r="H166" s="21">
        <v>20.6</v>
      </c>
      <c r="I166" s="21">
        <v>8.1</v>
      </c>
      <c r="J166" s="21">
        <v>12.5</v>
      </c>
    </row>
    <row r="167" spans="1:10" x14ac:dyDescent="0.2">
      <c r="A167" s="13" t="s">
        <v>286</v>
      </c>
      <c r="B167" s="15" t="s">
        <v>4281</v>
      </c>
      <c r="C167" s="13" t="s">
        <v>1956</v>
      </c>
      <c r="D167" s="13" t="s">
        <v>1996</v>
      </c>
      <c r="E167" s="16">
        <v>2494</v>
      </c>
      <c r="F167" s="19">
        <v>19</v>
      </c>
      <c r="G167" s="20">
        <v>0.98</v>
      </c>
      <c r="H167" s="21">
        <v>5.6</v>
      </c>
      <c r="I167" s="21">
        <v>4.3</v>
      </c>
      <c r="J167" s="21">
        <v>1.2</v>
      </c>
    </row>
    <row r="168" spans="1:10" x14ac:dyDescent="0.2">
      <c r="A168" s="13" t="s">
        <v>2375</v>
      </c>
      <c r="B168" s="15" t="s">
        <v>4277</v>
      </c>
      <c r="C168" s="13" t="s">
        <v>970</v>
      </c>
      <c r="D168" s="13" t="s">
        <v>1996</v>
      </c>
      <c r="E168" s="16">
        <v>2827</v>
      </c>
      <c r="F168" s="19">
        <v>16</v>
      </c>
      <c r="G168" s="20">
        <v>0.98</v>
      </c>
      <c r="H168" s="21">
        <v>2.8</v>
      </c>
      <c r="I168" s="21">
        <v>1.9</v>
      </c>
      <c r="J168" s="21">
        <v>0.9</v>
      </c>
    </row>
    <row r="169" spans="1:10" x14ac:dyDescent="0.2">
      <c r="A169" s="13" t="s">
        <v>3726</v>
      </c>
      <c r="B169" s="15" t="s">
        <v>4278</v>
      </c>
      <c r="C169" s="13" t="s">
        <v>3172</v>
      </c>
      <c r="D169" s="13" t="s">
        <v>1996</v>
      </c>
      <c r="E169" s="16">
        <v>11404</v>
      </c>
      <c r="F169" s="19">
        <v>14</v>
      </c>
      <c r="G169" s="20">
        <v>0.92</v>
      </c>
      <c r="H169" s="21">
        <v>10.8</v>
      </c>
      <c r="I169" s="21">
        <v>6</v>
      </c>
      <c r="J169" s="21">
        <v>4.9000000000000004</v>
      </c>
    </row>
    <row r="170" spans="1:10" x14ac:dyDescent="0.2">
      <c r="A170" s="13" t="s">
        <v>3724</v>
      </c>
      <c r="B170" s="15" t="s">
        <v>4279</v>
      </c>
      <c r="C170" s="13" t="s">
        <v>2828</v>
      </c>
      <c r="D170" s="13" t="s">
        <v>1996</v>
      </c>
      <c r="E170" s="16">
        <v>2477</v>
      </c>
      <c r="F170" s="19">
        <v>16</v>
      </c>
      <c r="G170" s="20">
        <v>0.97</v>
      </c>
      <c r="H170" s="21">
        <v>6</v>
      </c>
      <c r="I170" s="21">
        <v>4.2</v>
      </c>
      <c r="J170" s="21">
        <v>1.8</v>
      </c>
    </row>
    <row r="171" spans="1:10" x14ac:dyDescent="0.2">
      <c r="A171" s="13" t="s">
        <v>741</v>
      </c>
      <c r="B171" s="15" t="s">
        <v>4280</v>
      </c>
      <c r="C171" s="13" t="s">
        <v>9</v>
      </c>
      <c r="D171" s="13" t="s">
        <v>1996</v>
      </c>
      <c r="E171" s="16">
        <v>6787</v>
      </c>
      <c r="F171" s="19">
        <v>16</v>
      </c>
      <c r="G171" s="20">
        <v>0.98</v>
      </c>
      <c r="H171" s="21">
        <v>2.8</v>
      </c>
      <c r="I171" s="21">
        <v>1.5</v>
      </c>
      <c r="J171" s="21">
        <v>1.3</v>
      </c>
    </row>
    <row r="172" spans="1:10" x14ac:dyDescent="0.2">
      <c r="A172" s="13" t="s">
        <v>2476</v>
      </c>
      <c r="B172" s="15" t="s">
        <v>4273</v>
      </c>
      <c r="C172" s="13" t="s">
        <v>2544</v>
      </c>
      <c r="D172" s="13" t="s">
        <v>1996</v>
      </c>
      <c r="E172" s="16">
        <v>19386</v>
      </c>
      <c r="F172" s="19">
        <v>14</v>
      </c>
      <c r="G172" s="20">
        <v>0.96</v>
      </c>
      <c r="H172" s="21">
        <v>3.3</v>
      </c>
      <c r="I172" s="21">
        <v>0.6</v>
      </c>
      <c r="J172" s="21">
        <v>2.7</v>
      </c>
    </row>
    <row r="173" spans="1:10" x14ac:dyDescent="0.2">
      <c r="A173" s="13" t="s">
        <v>2481</v>
      </c>
      <c r="B173" s="15" t="s">
        <v>4282</v>
      </c>
      <c r="C173" s="13" t="s">
        <v>2735</v>
      </c>
      <c r="D173" s="13" t="s">
        <v>1996</v>
      </c>
      <c r="E173" s="16">
        <v>7036</v>
      </c>
      <c r="F173" s="19">
        <v>17</v>
      </c>
      <c r="G173" s="20">
        <v>0.98</v>
      </c>
      <c r="H173" s="21">
        <v>2.7</v>
      </c>
      <c r="I173" s="21">
        <v>1.5</v>
      </c>
      <c r="J173" s="21">
        <v>1.2</v>
      </c>
    </row>
    <row r="174" spans="1:10" x14ac:dyDescent="0.2">
      <c r="A174" s="13" t="s">
        <v>3484</v>
      </c>
      <c r="B174" s="15" t="s">
        <v>4177</v>
      </c>
      <c r="C174" s="13" t="s">
        <v>1593</v>
      </c>
      <c r="D174" s="13" t="s">
        <v>1575</v>
      </c>
      <c r="E174" s="16">
        <v>2864</v>
      </c>
      <c r="F174" s="19">
        <v>7</v>
      </c>
      <c r="G174" s="20">
        <v>0.98</v>
      </c>
      <c r="H174" s="21">
        <v>3.8</v>
      </c>
      <c r="I174" s="21">
        <v>2.7</v>
      </c>
      <c r="J174" s="21">
        <v>1.1000000000000001</v>
      </c>
    </row>
    <row r="175" spans="1:10" x14ac:dyDescent="0.2">
      <c r="A175" s="13" t="s">
        <v>3699</v>
      </c>
      <c r="B175" s="15" t="s">
        <v>4284</v>
      </c>
      <c r="C175" s="13" t="s">
        <v>381</v>
      </c>
      <c r="D175" s="13" t="s">
        <v>1575</v>
      </c>
      <c r="E175" s="16">
        <v>1199</v>
      </c>
      <c r="F175" s="19">
        <v>7</v>
      </c>
      <c r="G175" s="20">
        <v>0.99</v>
      </c>
      <c r="H175" s="21">
        <v>4.3</v>
      </c>
      <c r="I175" s="21">
        <v>3.5</v>
      </c>
      <c r="J175" s="21">
        <v>0.8</v>
      </c>
    </row>
    <row r="176" spans="1:10" x14ac:dyDescent="0.2">
      <c r="A176" s="13" t="s">
        <v>2423</v>
      </c>
      <c r="B176" s="15" t="s">
        <v>4209</v>
      </c>
      <c r="C176" s="21">
        <v>94.8</v>
      </c>
      <c r="D176" s="13" t="s">
        <v>1575</v>
      </c>
      <c r="E176" s="16">
        <v>37421</v>
      </c>
      <c r="F176" s="14">
        <v>11</v>
      </c>
      <c r="G176" s="20" t="s">
        <v>2724</v>
      </c>
      <c r="H176" s="21">
        <v>14.4</v>
      </c>
      <c r="I176" s="21">
        <v>1.2</v>
      </c>
      <c r="J176" s="21">
        <v>13.2</v>
      </c>
    </row>
    <row r="177" spans="1:10" x14ac:dyDescent="0.2">
      <c r="A177" s="13" t="s">
        <v>3534</v>
      </c>
      <c r="B177" s="15" t="s">
        <v>4209</v>
      </c>
      <c r="C177" s="21">
        <v>89.1</v>
      </c>
      <c r="D177" s="13" t="s">
        <v>1575</v>
      </c>
      <c r="E177" s="16">
        <v>31138</v>
      </c>
      <c r="F177" s="14">
        <v>1</v>
      </c>
      <c r="G177" s="20" t="s">
        <v>2724</v>
      </c>
      <c r="H177" s="21">
        <v>14.4</v>
      </c>
      <c r="I177" s="21">
        <v>1.2</v>
      </c>
      <c r="J177" s="21">
        <v>13.2</v>
      </c>
    </row>
    <row r="178" spans="1:10" x14ac:dyDescent="0.2">
      <c r="A178" s="13" t="s">
        <v>3629</v>
      </c>
      <c r="B178" s="15" t="s">
        <v>4285</v>
      </c>
      <c r="C178" s="13" t="s">
        <v>2817</v>
      </c>
      <c r="D178" s="13" t="s">
        <v>1575</v>
      </c>
      <c r="E178" s="16">
        <v>9537</v>
      </c>
      <c r="F178" s="19">
        <v>16</v>
      </c>
      <c r="G178" s="20">
        <v>0.96</v>
      </c>
      <c r="H178" s="21">
        <v>7.4</v>
      </c>
      <c r="I178" s="21">
        <v>4.8</v>
      </c>
      <c r="J178" s="21">
        <v>2.6</v>
      </c>
    </row>
    <row r="179" spans="1:10" x14ac:dyDescent="0.2">
      <c r="A179" s="13" t="s">
        <v>3626</v>
      </c>
      <c r="B179" s="15" t="s">
        <v>4286</v>
      </c>
      <c r="C179" s="13" t="s">
        <v>460</v>
      </c>
      <c r="D179" s="13" t="s">
        <v>1575</v>
      </c>
      <c r="E179" s="16">
        <v>8208</v>
      </c>
      <c r="F179" s="19">
        <v>19</v>
      </c>
      <c r="G179" s="20">
        <v>0.98</v>
      </c>
      <c r="H179" s="21">
        <v>3.9</v>
      </c>
      <c r="I179" s="21">
        <v>2.7</v>
      </c>
      <c r="J179" s="21">
        <v>1.3</v>
      </c>
    </row>
    <row r="180" spans="1:10" x14ac:dyDescent="0.2">
      <c r="A180" s="13" t="s">
        <v>3357</v>
      </c>
      <c r="B180" s="15" t="s">
        <v>4287</v>
      </c>
      <c r="C180" s="13" t="s">
        <v>996</v>
      </c>
      <c r="D180" s="13" t="s">
        <v>1575</v>
      </c>
      <c r="E180" s="16">
        <v>1848</v>
      </c>
      <c r="F180" s="19">
        <v>17</v>
      </c>
      <c r="G180" s="20">
        <v>0.99</v>
      </c>
      <c r="H180" s="21">
        <v>5</v>
      </c>
      <c r="I180" s="21">
        <v>4.0999999999999996</v>
      </c>
      <c r="J180" s="21">
        <v>0.9</v>
      </c>
    </row>
    <row r="181" spans="1:10" x14ac:dyDescent="0.2">
      <c r="A181" s="13" t="s">
        <v>3700</v>
      </c>
      <c r="B181" s="15" t="s">
        <v>4226</v>
      </c>
      <c r="C181" s="13" t="s">
        <v>895</v>
      </c>
      <c r="D181" s="13" t="s">
        <v>1575</v>
      </c>
      <c r="E181" s="16">
        <v>3408</v>
      </c>
      <c r="F181" s="19">
        <v>7</v>
      </c>
      <c r="G181" s="20">
        <v>0.98</v>
      </c>
      <c r="H181" s="21">
        <v>4.4000000000000004</v>
      </c>
      <c r="I181" s="21">
        <v>3.1</v>
      </c>
      <c r="J181" s="21">
        <v>1.3</v>
      </c>
    </row>
    <row r="182" spans="1:10" x14ac:dyDescent="0.2">
      <c r="A182" s="13" t="s">
        <v>3628</v>
      </c>
      <c r="B182" s="15" t="s">
        <v>4285</v>
      </c>
      <c r="C182" s="13" t="s">
        <v>2815</v>
      </c>
      <c r="D182" s="13" t="s">
        <v>1575</v>
      </c>
      <c r="E182" s="16">
        <v>9097</v>
      </c>
      <c r="F182" s="19">
        <v>2</v>
      </c>
      <c r="G182" s="20">
        <v>0.88</v>
      </c>
      <c r="H182" s="21">
        <v>15.4</v>
      </c>
      <c r="I182" s="21">
        <v>7.9</v>
      </c>
      <c r="J182" s="21">
        <v>7.5</v>
      </c>
    </row>
    <row r="183" spans="1:10" x14ac:dyDescent="0.2">
      <c r="A183" s="13" t="s">
        <v>1658</v>
      </c>
      <c r="B183" s="15" t="s">
        <v>4289</v>
      </c>
      <c r="C183" s="13" t="s">
        <v>1471</v>
      </c>
      <c r="D183" s="13" t="s">
        <v>1707</v>
      </c>
      <c r="E183" s="16">
        <v>485</v>
      </c>
      <c r="F183" s="19">
        <v>7</v>
      </c>
      <c r="G183" s="20">
        <v>0.92</v>
      </c>
      <c r="H183" s="21">
        <v>11.5</v>
      </c>
      <c r="I183" s="21">
        <v>5.8</v>
      </c>
      <c r="J183" s="21">
        <v>5.8</v>
      </c>
    </row>
    <row r="184" spans="1:10" x14ac:dyDescent="0.2">
      <c r="A184" s="13" t="s">
        <v>1845</v>
      </c>
      <c r="B184" s="15" t="s">
        <v>4290</v>
      </c>
      <c r="C184" s="13" t="s">
        <v>556</v>
      </c>
      <c r="D184" s="13" t="s">
        <v>1707</v>
      </c>
      <c r="E184" s="16">
        <v>3534</v>
      </c>
      <c r="F184" s="19">
        <v>7</v>
      </c>
      <c r="G184" s="20">
        <v>0.97</v>
      </c>
      <c r="H184" s="21">
        <v>5.8</v>
      </c>
      <c r="I184" s="21">
        <v>3.8</v>
      </c>
      <c r="J184" s="21">
        <v>2</v>
      </c>
    </row>
    <row r="185" spans="1:10" x14ac:dyDescent="0.2">
      <c r="A185" s="13" t="s">
        <v>1004</v>
      </c>
      <c r="B185" s="15" t="s">
        <v>4290</v>
      </c>
      <c r="C185" s="13" t="s">
        <v>3532</v>
      </c>
      <c r="D185" s="13" t="s">
        <v>1707</v>
      </c>
      <c r="E185" s="16">
        <v>1220</v>
      </c>
      <c r="F185" s="19">
        <v>7</v>
      </c>
      <c r="G185" s="20">
        <v>0.93</v>
      </c>
      <c r="H185" s="21">
        <v>8.4</v>
      </c>
      <c r="I185" s="21">
        <v>4.5999999999999996</v>
      </c>
      <c r="J185" s="21">
        <v>3.9</v>
      </c>
    </row>
    <row r="186" spans="1:10" x14ac:dyDescent="0.2">
      <c r="A186" s="13" t="s">
        <v>2970</v>
      </c>
      <c r="B186" s="15" t="s">
        <v>4155</v>
      </c>
      <c r="C186" s="13" t="s">
        <v>453</v>
      </c>
      <c r="D186" s="13" t="s">
        <v>1707</v>
      </c>
      <c r="E186" s="16">
        <v>4857</v>
      </c>
      <c r="F186" s="19">
        <v>7</v>
      </c>
      <c r="G186" s="20">
        <v>0.98</v>
      </c>
      <c r="H186" s="21">
        <v>4.4000000000000004</v>
      </c>
      <c r="I186" s="21">
        <v>3.4</v>
      </c>
      <c r="J186" s="21">
        <v>1</v>
      </c>
    </row>
    <row r="187" spans="1:10" x14ac:dyDescent="0.2">
      <c r="A187" s="13" t="s">
        <v>2968</v>
      </c>
      <c r="B187" s="15" t="s">
        <v>4290</v>
      </c>
      <c r="C187" s="13" t="s">
        <v>2267</v>
      </c>
      <c r="D187" s="13" t="s">
        <v>1707</v>
      </c>
      <c r="E187" s="16">
        <v>6443</v>
      </c>
      <c r="F187" s="19">
        <v>6</v>
      </c>
      <c r="G187" s="20">
        <v>0.97</v>
      </c>
      <c r="H187" s="21">
        <v>6.1</v>
      </c>
      <c r="I187" s="21">
        <v>4</v>
      </c>
      <c r="J187" s="21">
        <v>2.1</v>
      </c>
    </row>
    <row r="188" spans="1:10" x14ac:dyDescent="0.2">
      <c r="A188" s="13" t="s">
        <v>2969</v>
      </c>
      <c r="B188" s="15" t="s">
        <v>4290</v>
      </c>
      <c r="C188" s="13" t="s">
        <v>3525</v>
      </c>
      <c r="D188" s="13" t="s">
        <v>1707</v>
      </c>
      <c r="E188" s="16">
        <v>2406</v>
      </c>
      <c r="F188" s="19">
        <v>6</v>
      </c>
      <c r="G188" s="20">
        <v>0.96</v>
      </c>
      <c r="H188" s="21">
        <v>7.9</v>
      </c>
      <c r="I188" s="21">
        <v>5.2</v>
      </c>
      <c r="J188" s="21">
        <v>2.8</v>
      </c>
    </row>
    <row r="189" spans="1:10" x14ac:dyDescent="0.2">
      <c r="A189" s="13" t="s">
        <v>244</v>
      </c>
      <c r="B189" s="15" t="s">
        <v>4175</v>
      </c>
      <c r="C189" s="13" t="s">
        <v>2566</v>
      </c>
      <c r="D189" s="13" t="s">
        <v>3008</v>
      </c>
      <c r="E189" s="16">
        <v>4884</v>
      </c>
      <c r="F189" s="14">
        <v>6</v>
      </c>
      <c r="G189" s="20" t="s">
        <v>967</v>
      </c>
      <c r="H189" s="21">
        <v>16.3</v>
      </c>
      <c r="I189" s="21">
        <v>7.1</v>
      </c>
      <c r="J189" s="21">
        <v>9.1</v>
      </c>
    </row>
    <row r="190" spans="1:10" x14ac:dyDescent="0.2">
      <c r="A190" s="13" t="s">
        <v>2673</v>
      </c>
      <c r="B190" s="15" t="s">
        <v>4165</v>
      </c>
      <c r="C190" s="13" t="s">
        <v>3095</v>
      </c>
      <c r="D190" s="13" t="s">
        <v>3008</v>
      </c>
      <c r="E190" s="16">
        <v>4195</v>
      </c>
      <c r="F190" s="14">
        <v>2</v>
      </c>
      <c r="G190" s="20" t="s">
        <v>2724</v>
      </c>
      <c r="H190" s="21">
        <v>18.899999999999999</v>
      </c>
      <c r="I190" s="21">
        <v>5.7</v>
      </c>
      <c r="J190" s="21">
        <v>13.2</v>
      </c>
    </row>
    <row r="191" spans="1:10" x14ac:dyDescent="0.2">
      <c r="A191" s="13" t="s">
        <v>2674</v>
      </c>
      <c r="B191" s="15" t="s">
        <v>4165</v>
      </c>
      <c r="C191" s="13" t="s">
        <v>461</v>
      </c>
      <c r="D191" s="13" t="s">
        <v>3008</v>
      </c>
      <c r="E191" s="16">
        <v>13342</v>
      </c>
      <c r="F191" s="14">
        <v>2</v>
      </c>
      <c r="G191" s="20" t="s">
        <v>967</v>
      </c>
      <c r="H191" s="21">
        <v>16</v>
      </c>
      <c r="I191" s="21">
        <v>8.4</v>
      </c>
      <c r="J191" s="21">
        <v>7.7</v>
      </c>
    </row>
    <row r="192" spans="1:10" x14ac:dyDescent="0.2">
      <c r="A192" s="13" t="s">
        <v>544</v>
      </c>
      <c r="B192" s="15" t="s">
        <v>4244</v>
      </c>
      <c r="C192" s="13" t="s">
        <v>2735</v>
      </c>
      <c r="D192" s="13" t="s">
        <v>476</v>
      </c>
      <c r="E192" s="16">
        <v>236</v>
      </c>
      <c r="F192" s="19">
        <v>8</v>
      </c>
      <c r="G192" s="20">
        <v>0.95</v>
      </c>
      <c r="H192" s="21">
        <v>9.6999999999999993</v>
      </c>
      <c r="I192" s="21">
        <v>5.5</v>
      </c>
      <c r="J192" s="21">
        <v>4.2</v>
      </c>
    </row>
    <row r="193" spans="1:10" x14ac:dyDescent="0.2">
      <c r="A193" s="13" t="s">
        <v>1444</v>
      </c>
      <c r="B193" s="15" t="s">
        <v>4177</v>
      </c>
      <c r="C193" s="13" t="s">
        <v>1592</v>
      </c>
      <c r="D193" s="13" t="s">
        <v>476</v>
      </c>
      <c r="E193" s="16">
        <v>9283</v>
      </c>
      <c r="F193" s="19">
        <v>2</v>
      </c>
      <c r="G193" s="20">
        <v>0.9</v>
      </c>
      <c r="H193" s="21">
        <v>12.2</v>
      </c>
      <c r="I193" s="21">
        <v>6.2</v>
      </c>
      <c r="J193" s="21">
        <v>5.9</v>
      </c>
    </row>
    <row r="194" spans="1:10" x14ac:dyDescent="0.2">
      <c r="A194" s="13" t="s">
        <v>1665</v>
      </c>
      <c r="B194" s="15" t="s">
        <v>4156</v>
      </c>
      <c r="C194" s="13" t="s">
        <v>1395</v>
      </c>
      <c r="D194" s="13" t="s">
        <v>3008</v>
      </c>
      <c r="E194" s="16">
        <v>1007</v>
      </c>
      <c r="F194" s="14">
        <v>7</v>
      </c>
      <c r="G194" s="20" t="s">
        <v>1961</v>
      </c>
      <c r="H194" s="21">
        <v>17.600000000000001</v>
      </c>
      <c r="I194" s="21">
        <v>7.5</v>
      </c>
      <c r="J194" s="21">
        <v>10</v>
      </c>
    </row>
    <row r="195" spans="1:10" x14ac:dyDescent="0.2">
      <c r="A195" s="13" t="s">
        <v>1664</v>
      </c>
      <c r="B195" s="15" t="s">
        <v>4156</v>
      </c>
      <c r="C195" s="13" t="s">
        <v>929</v>
      </c>
      <c r="D195" s="13" t="s">
        <v>3008</v>
      </c>
      <c r="E195" s="16">
        <v>3122</v>
      </c>
      <c r="F195" s="14">
        <v>6</v>
      </c>
      <c r="G195" s="20" t="s">
        <v>1943</v>
      </c>
      <c r="H195" s="21">
        <v>12.2</v>
      </c>
      <c r="I195" s="21">
        <v>6.2</v>
      </c>
      <c r="J195" s="21">
        <v>6</v>
      </c>
    </row>
    <row r="196" spans="1:10" x14ac:dyDescent="0.2">
      <c r="A196" s="13" t="s">
        <v>2767</v>
      </c>
      <c r="B196" s="15" t="s">
        <v>4177</v>
      </c>
      <c r="C196" s="13" t="s">
        <v>1859</v>
      </c>
      <c r="D196" s="13" t="s">
        <v>1996</v>
      </c>
      <c r="E196" s="16">
        <v>10501</v>
      </c>
      <c r="F196" s="19">
        <v>2</v>
      </c>
      <c r="G196" s="20">
        <v>0.79</v>
      </c>
      <c r="H196" s="21">
        <v>25.5</v>
      </c>
      <c r="I196" s="21">
        <v>8</v>
      </c>
      <c r="J196" s="21">
        <v>17.5</v>
      </c>
    </row>
    <row r="197" spans="1:10" x14ac:dyDescent="0.2">
      <c r="A197" s="13" t="s">
        <v>2421</v>
      </c>
      <c r="B197" s="15" t="s">
        <v>4292</v>
      </c>
      <c r="C197" s="13" t="s">
        <v>2256</v>
      </c>
      <c r="D197" s="13" t="s">
        <v>1996</v>
      </c>
      <c r="E197" s="16">
        <v>7342</v>
      </c>
      <c r="F197" s="19">
        <v>2</v>
      </c>
      <c r="G197" s="20">
        <v>0.9</v>
      </c>
      <c r="H197" s="21">
        <v>18.2</v>
      </c>
      <c r="I197" s="21">
        <v>10.9</v>
      </c>
      <c r="J197" s="21">
        <v>7.2</v>
      </c>
    </row>
    <row r="198" spans="1:10" x14ac:dyDescent="0.2">
      <c r="A198" s="13" t="s">
        <v>2422</v>
      </c>
      <c r="B198" s="15" t="s">
        <v>4293</v>
      </c>
      <c r="C198" s="13" t="s">
        <v>3371</v>
      </c>
      <c r="D198" s="13" t="s">
        <v>1996</v>
      </c>
      <c r="E198" s="16">
        <v>2158</v>
      </c>
      <c r="F198" s="19">
        <v>7</v>
      </c>
      <c r="G198" s="20">
        <v>0.96</v>
      </c>
      <c r="H198" s="21">
        <v>21.8</v>
      </c>
      <c r="I198" s="21">
        <v>18.600000000000001</v>
      </c>
      <c r="J198" s="21">
        <v>3.2</v>
      </c>
    </row>
    <row r="199" spans="1:10" x14ac:dyDescent="0.2">
      <c r="A199" s="13" t="s">
        <v>2483</v>
      </c>
      <c r="B199" s="15" t="s">
        <v>4294</v>
      </c>
      <c r="C199" s="13" t="s">
        <v>3371</v>
      </c>
      <c r="D199" s="13" t="s">
        <v>1996</v>
      </c>
      <c r="E199" s="16">
        <v>3621</v>
      </c>
      <c r="F199" s="19">
        <v>7</v>
      </c>
      <c r="G199" s="20">
        <v>0.93</v>
      </c>
      <c r="H199" s="21">
        <v>19</v>
      </c>
      <c r="I199" s="21">
        <v>13.9</v>
      </c>
      <c r="J199" s="21">
        <v>5.0999999999999996</v>
      </c>
    </row>
    <row r="200" spans="1:10" x14ac:dyDescent="0.2">
      <c r="A200" s="13" t="s">
        <v>2768</v>
      </c>
      <c r="B200" s="15" t="s">
        <v>4295</v>
      </c>
      <c r="C200" s="13" t="s">
        <v>3532</v>
      </c>
      <c r="D200" s="13" t="s">
        <v>1996</v>
      </c>
      <c r="E200" s="16">
        <v>540</v>
      </c>
      <c r="F200" s="19">
        <v>19</v>
      </c>
      <c r="G200" s="20">
        <v>0.99</v>
      </c>
      <c r="H200" s="21">
        <v>7.6</v>
      </c>
      <c r="I200" s="21">
        <v>6.5</v>
      </c>
      <c r="J200" s="21">
        <v>1.1000000000000001</v>
      </c>
    </row>
    <row r="201" spans="1:10" x14ac:dyDescent="0.2">
      <c r="A201" s="13" t="s">
        <v>2420</v>
      </c>
      <c r="B201" s="15" t="s">
        <v>4296</v>
      </c>
      <c r="C201" s="13" t="s">
        <v>1282</v>
      </c>
      <c r="D201" s="13" t="s">
        <v>1996</v>
      </c>
      <c r="E201" s="16">
        <v>7907</v>
      </c>
      <c r="F201" s="19">
        <v>2</v>
      </c>
      <c r="G201" s="20">
        <v>0.81</v>
      </c>
      <c r="H201" s="21">
        <v>20.8</v>
      </c>
      <c r="I201" s="21">
        <v>4</v>
      </c>
      <c r="J201" s="21">
        <v>16.8</v>
      </c>
    </row>
    <row r="202" spans="1:10" x14ac:dyDescent="0.2">
      <c r="A202" s="13" t="s">
        <v>1069</v>
      </c>
      <c r="B202" s="15" t="s">
        <v>4292</v>
      </c>
      <c r="C202" s="13" t="s">
        <v>2828</v>
      </c>
      <c r="D202" s="13" t="s">
        <v>1996</v>
      </c>
      <c r="E202" s="16">
        <v>20121</v>
      </c>
      <c r="F202" s="19">
        <v>14</v>
      </c>
      <c r="G202" s="20">
        <v>0.91</v>
      </c>
      <c r="H202" s="21">
        <v>9.1</v>
      </c>
      <c r="I202" s="21">
        <v>4.0999999999999996</v>
      </c>
      <c r="J202" s="21">
        <v>5</v>
      </c>
    </row>
    <row r="203" spans="1:10" x14ac:dyDescent="0.2">
      <c r="A203" s="13" t="s">
        <v>2769</v>
      </c>
      <c r="B203" s="15" t="s">
        <v>4299</v>
      </c>
      <c r="C203" s="13" t="s">
        <v>539</v>
      </c>
      <c r="D203" s="13" t="s">
        <v>1996</v>
      </c>
      <c r="E203" s="16">
        <v>5059</v>
      </c>
      <c r="F203" s="19">
        <v>14</v>
      </c>
      <c r="G203" s="20">
        <v>0.9</v>
      </c>
      <c r="H203" s="21">
        <v>15.3</v>
      </c>
      <c r="I203" s="21">
        <v>10.5</v>
      </c>
      <c r="J203" s="21">
        <v>4.7</v>
      </c>
    </row>
    <row r="204" spans="1:10" x14ac:dyDescent="0.2">
      <c r="A204" s="13" t="s">
        <v>2683</v>
      </c>
      <c r="B204" s="15" t="s">
        <v>4177</v>
      </c>
      <c r="C204" s="13" t="s">
        <v>1592</v>
      </c>
      <c r="D204" s="13" t="s">
        <v>1996</v>
      </c>
      <c r="E204" s="16">
        <v>15711</v>
      </c>
      <c r="F204" s="14">
        <v>12</v>
      </c>
      <c r="G204" s="20" t="s">
        <v>2724</v>
      </c>
      <c r="H204" s="21">
        <v>17.2</v>
      </c>
      <c r="I204" s="21">
        <v>5.0999999999999996</v>
      </c>
      <c r="J204" s="21">
        <v>12.1</v>
      </c>
    </row>
    <row r="205" spans="1:10" x14ac:dyDescent="0.2">
      <c r="A205" s="13" t="s">
        <v>1443</v>
      </c>
      <c r="B205" s="15" t="s">
        <v>4970</v>
      </c>
      <c r="C205" s="13" t="s">
        <v>1365</v>
      </c>
      <c r="D205" s="13" t="s">
        <v>1996</v>
      </c>
      <c r="E205" s="16">
        <v>8206</v>
      </c>
      <c r="F205" s="19">
        <v>14</v>
      </c>
      <c r="G205" s="20">
        <v>0.89</v>
      </c>
      <c r="H205" s="21">
        <v>17.399999999999999</v>
      </c>
      <c r="I205" s="21">
        <v>10.5</v>
      </c>
      <c r="J205" s="21">
        <v>6.9</v>
      </c>
    </row>
    <row r="206" spans="1:10" x14ac:dyDescent="0.2">
      <c r="A206" s="13" t="s">
        <v>2770</v>
      </c>
      <c r="B206" s="15" t="s">
        <v>4300</v>
      </c>
      <c r="C206" s="13" t="s">
        <v>2017</v>
      </c>
      <c r="D206" s="13" t="s">
        <v>1996</v>
      </c>
      <c r="E206" s="16">
        <v>10881</v>
      </c>
      <c r="F206" s="19">
        <v>16</v>
      </c>
      <c r="G206" s="20">
        <v>0.94</v>
      </c>
      <c r="H206" s="21">
        <v>8.9</v>
      </c>
      <c r="I206" s="21">
        <v>5.8</v>
      </c>
      <c r="J206" s="21">
        <v>3.1</v>
      </c>
    </row>
    <row r="207" spans="1:10" x14ac:dyDescent="0.2">
      <c r="A207" s="13" t="s">
        <v>2214</v>
      </c>
      <c r="B207" s="15" t="s">
        <v>4170</v>
      </c>
      <c r="C207" s="13" t="s">
        <v>2025</v>
      </c>
      <c r="D207" s="13" t="s">
        <v>2565</v>
      </c>
      <c r="E207" s="16">
        <v>854</v>
      </c>
      <c r="F207" s="19">
        <v>7</v>
      </c>
      <c r="G207" s="20">
        <v>0.96</v>
      </c>
      <c r="H207" s="21">
        <v>10.5</v>
      </c>
      <c r="I207" s="21">
        <v>8.5</v>
      </c>
      <c r="J207" s="21">
        <v>2</v>
      </c>
    </row>
    <row r="208" spans="1:10" x14ac:dyDescent="0.2">
      <c r="A208" s="13" t="s">
        <v>2931</v>
      </c>
      <c r="B208" s="15" t="s">
        <v>4579</v>
      </c>
      <c r="C208" s="13" t="s">
        <v>1074</v>
      </c>
      <c r="D208" s="13" t="s">
        <v>2565</v>
      </c>
      <c r="E208" s="16">
        <v>5107</v>
      </c>
      <c r="F208" s="19">
        <v>6</v>
      </c>
      <c r="G208" s="20">
        <v>0.96</v>
      </c>
      <c r="H208" s="21">
        <v>8</v>
      </c>
      <c r="I208" s="21">
        <v>5.5</v>
      </c>
      <c r="J208" s="21">
        <v>2.6</v>
      </c>
    </row>
    <row r="209" spans="1:10" x14ac:dyDescent="0.2">
      <c r="A209" s="13" t="s">
        <v>3123</v>
      </c>
      <c r="B209" s="15" t="s">
        <v>4231</v>
      </c>
      <c r="C209" s="13" t="s">
        <v>3615</v>
      </c>
      <c r="D209" s="13" t="s">
        <v>2565</v>
      </c>
      <c r="E209" s="16">
        <v>4548</v>
      </c>
      <c r="F209" s="19">
        <v>6</v>
      </c>
      <c r="G209" s="20">
        <v>0.96</v>
      </c>
      <c r="H209" s="21">
        <v>11.6</v>
      </c>
      <c r="I209" s="21">
        <v>8.6999999999999993</v>
      </c>
      <c r="J209" s="21">
        <v>2.9</v>
      </c>
    </row>
    <row r="210" spans="1:10" x14ac:dyDescent="0.2">
      <c r="A210" s="13" t="s">
        <v>93</v>
      </c>
      <c r="B210" s="15" t="s">
        <v>4308</v>
      </c>
      <c r="C210" s="13" t="s">
        <v>1847</v>
      </c>
      <c r="D210" s="13" t="s">
        <v>2565</v>
      </c>
      <c r="E210" s="16">
        <v>1056</v>
      </c>
      <c r="F210" s="19">
        <v>7</v>
      </c>
      <c r="G210" s="20">
        <v>0.92</v>
      </c>
      <c r="H210" s="21">
        <v>12.5</v>
      </c>
      <c r="I210" s="21">
        <v>6.8</v>
      </c>
      <c r="J210" s="21">
        <v>5.7</v>
      </c>
    </row>
    <row r="211" spans="1:10" x14ac:dyDescent="0.2">
      <c r="A211" s="13" t="s">
        <v>2778</v>
      </c>
      <c r="B211" s="15" t="s">
        <v>4309</v>
      </c>
      <c r="C211" s="13" t="s">
        <v>894</v>
      </c>
      <c r="D211" s="13" t="s">
        <v>3004</v>
      </c>
      <c r="E211" s="16">
        <v>902</v>
      </c>
      <c r="F211" s="14">
        <v>7</v>
      </c>
      <c r="G211" s="20" t="s">
        <v>2018</v>
      </c>
      <c r="H211" s="21">
        <v>4.8</v>
      </c>
      <c r="I211" s="21">
        <v>4.0999999999999996</v>
      </c>
      <c r="J211" s="21">
        <v>0.7</v>
      </c>
    </row>
    <row r="212" spans="1:10" x14ac:dyDescent="0.2">
      <c r="A212" s="13" t="s">
        <v>682</v>
      </c>
      <c r="B212" s="15" t="s">
        <v>4266</v>
      </c>
      <c r="C212" s="13" t="s">
        <v>1578</v>
      </c>
      <c r="D212" s="13" t="s">
        <v>3004</v>
      </c>
      <c r="E212" s="16">
        <v>2244</v>
      </c>
      <c r="F212" s="14">
        <v>6</v>
      </c>
      <c r="G212" s="20" t="s">
        <v>2016</v>
      </c>
      <c r="H212" s="21">
        <v>6.8</v>
      </c>
      <c r="I212" s="21">
        <v>4</v>
      </c>
      <c r="J212" s="21">
        <v>2.9</v>
      </c>
    </row>
    <row r="213" spans="1:10" x14ac:dyDescent="0.2">
      <c r="A213" s="13" t="s">
        <v>1047</v>
      </c>
      <c r="B213" s="15" t="s">
        <v>4266</v>
      </c>
      <c r="C213" s="13" t="s">
        <v>748</v>
      </c>
      <c r="D213" s="13" t="s">
        <v>3004</v>
      </c>
      <c r="E213" s="16">
        <v>3429</v>
      </c>
      <c r="F213" s="14">
        <v>6</v>
      </c>
      <c r="G213" s="20" t="s">
        <v>1940</v>
      </c>
      <c r="H213" s="21">
        <v>6.1</v>
      </c>
      <c r="I213" s="21">
        <v>4.5</v>
      </c>
      <c r="J213" s="21">
        <v>1.6</v>
      </c>
    </row>
    <row r="214" spans="1:10" x14ac:dyDescent="0.2">
      <c r="A214" s="13" t="s">
        <v>1628</v>
      </c>
      <c r="B214" s="15" t="s">
        <v>4310</v>
      </c>
      <c r="C214" s="13" t="s">
        <v>464</v>
      </c>
      <c r="D214" s="13" t="s">
        <v>3006</v>
      </c>
      <c r="E214" s="16">
        <v>9701</v>
      </c>
      <c r="F214" s="19">
        <v>6</v>
      </c>
      <c r="G214" s="20">
        <v>0.99</v>
      </c>
      <c r="H214" s="21">
        <v>4.3</v>
      </c>
      <c r="I214" s="21">
        <v>3.4</v>
      </c>
      <c r="J214" s="21">
        <v>0.9</v>
      </c>
    </row>
    <row r="215" spans="1:10" x14ac:dyDescent="0.2">
      <c r="A215" s="13" t="s">
        <v>1629</v>
      </c>
      <c r="B215" s="15" t="s">
        <v>4311</v>
      </c>
      <c r="C215" s="13" t="s">
        <v>3371</v>
      </c>
      <c r="D215" s="13" t="s">
        <v>3006</v>
      </c>
      <c r="E215" s="16">
        <v>4903</v>
      </c>
      <c r="F215" s="19">
        <v>7</v>
      </c>
      <c r="G215" s="20">
        <v>0.98</v>
      </c>
      <c r="H215" s="21">
        <v>5</v>
      </c>
      <c r="I215" s="21">
        <v>4.0999999999999996</v>
      </c>
      <c r="J215" s="21">
        <v>1</v>
      </c>
    </row>
    <row r="216" spans="1:10" x14ac:dyDescent="0.2">
      <c r="A216" s="13" t="s">
        <v>30</v>
      </c>
      <c r="B216" s="15" t="s">
        <v>4310</v>
      </c>
      <c r="C216" s="13" t="s">
        <v>463</v>
      </c>
      <c r="D216" s="13" t="s">
        <v>3006</v>
      </c>
      <c r="E216" s="16">
        <v>14640</v>
      </c>
      <c r="F216" s="19">
        <v>6</v>
      </c>
      <c r="G216" s="20">
        <v>0.99</v>
      </c>
      <c r="H216" s="21">
        <v>2.6</v>
      </c>
      <c r="I216" s="21">
        <v>1.8</v>
      </c>
      <c r="J216" s="21">
        <v>0.8</v>
      </c>
    </row>
    <row r="217" spans="1:10" x14ac:dyDescent="0.2">
      <c r="A217" s="13" t="s">
        <v>1623</v>
      </c>
      <c r="B217" s="15" t="s">
        <v>4284</v>
      </c>
      <c r="C217" s="13" t="s">
        <v>1612</v>
      </c>
      <c r="D217" s="13" t="s">
        <v>3006</v>
      </c>
      <c r="E217" s="16">
        <v>4048</v>
      </c>
      <c r="F217" s="19">
        <v>7</v>
      </c>
      <c r="G217" s="20">
        <v>0.99</v>
      </c>
      <c r="H217" s="21">
        <v>2.9</v>
      </c>
      <c r="I217" s="21">
        <v>2.5</v>
      </c>
      <c r="J217" s="21">
        <v>0.4</v>
      </c>
    </row>
    <row r="218" spans="1:10" x14ac:dyDescent="0.2">
      <c r="A218" s="13" t="s">
        <v>3381</v>
      </c>
      <c r="B218" s="15" t="s">
        <v>4284</v>
      </c>
      <c r="C218" s="13" t="s">
        <v>74</v>
      </c>
      <c r="D218" s="13" t="s">
        <v>3006</v>
      </c>
      <c r="E218" s="16">
        <v>7348</v>
      </c>
      <c r="F218" s="19">
        <v>7</v>
      </c>
      <c r="G218" s="20">
        <v>0.99</v>
      </c>
      <c r="H218" s="21">
        <v>3.8</v>
      </c>
      <c r="I218" s="21">
        <v>3.1</v>
      </c>
      <c r="J218" s="21">
        <v>0.7</v>
      </c>
    </row>
    <row r="219" spans="1:10" x14ac:dyDescent="0.2">
      <c r="A219" s="13" t="s">
        <v>1828</v>
      </c>
      <c r="B219" s="15" t="s">
        <v>4310</v>
      </c>
      <c r="C219" s="21">
        <v>19</v>
      </c>
      <c r="D219" s="13" t="s">
        <v>3006</v>
      </c>
      <c r="E219" s="16">
        <v>1151</v>
      </c>
      <c r="F219" s="14">
        <v>7</v>
      </c>
      <c r="G219" s="20" t="s">
        <v>955</v>
      </c>
      <c r="H219" s="21">
        <v>1.6</v>
      </c>
      <c r="I219" s="21">
        <v>0.1</v>
      </c>
      <c r="J219" s="21">
        <v>1.5</v>
      </c>
    </row>
    <row r="220" spans="1:10" x14ac:dyDescent="0.2">
      <c r="A220" s="13" t="s">
        <v>494</v>
      </c>
      <c r="B220" s="15" t="s">
        <v>4202</v>
      </c>
      <c r="C220" s="13" t="s">
        <v>966</v>
      </c>
      <c r="D220" s="13" t="s">
        <v>1575</v>
      </c>
      <c r="E220" s="16">
        <v>5822</v>
      </c>
      <c r="F220" s="14">
        <v>17</v>
      </c>
      <c r="G220" s="20" t="s">
        <v>1940</v>
      </c>
      <c r="H220" s="21">
        <v>9.4</v>
      </c>
      <c r="I220" s="21">
        <v>7</v>
      </c>
      <c r="J220" s="21">
        <v>2.4</v>
      </c>
    </row>
    <row r="221" spans="1:10" x14ac:dyDescent="0.2">
      <c r="A221" s="13" t="s">
        <v>2914</v>
      </c>
      <c r="B221" s="15" t="s">
        <v>4191</v>
      </c>
      <c r="C221" s="13" t="s">
        <v>2915</v>
      </c>
      <c r="D221" s="13" t="s">
        <v>1575</v>
      </c>
      <c r="E221" s="16">
        <v>96875</v>
      </c>
      <c r="F221" s="19">
        <v>11</v>
      </c>
      <c r="G221" s="20">
        <v>0.82</v>
      </c>
      <c r="H221" s="21">
        <v>20.7</v>
      </c>
      <c r="I221" s="21">
        <v>5.9</v>
      </c>
      <c r="J221" s="21">
        <v>14.8</v>
      </c>
    </row>
    <row r="222" spans="1:10" x14ac:dyDescent="0.2">
      <c r="A222" s="13" t="s">
        <v>3306</v>
      </c>
      <c r="B222" s="15" t="s">
        <v>4191</v>
      </c>
      <c r="C222" s="13" t="s">
        <v>3307</v>
      </c>
      <c r="D222" s="13" t="s">
        <v>1575</v>
      </c>
      <c r="E222" s="16">
        <v>67557</v>
      </c>
      <c r="F222" s="14">
        <v>11</v>
      </c>
      <c r="G222" s="20" t="s">
        <v>1120</v>
      </c>
      <c r="H222" s="21">
        <v>23.2</v>
      </c>
      <c r="I222" s="21">
        <v>4.5999999999999996</v>
      </c>
      <c r="J222" s="21">
        <v>18.7</v>
      </c>
    </row>
    <row r="223" spans="1:10" x14ac:dyDescent="0.2">
      <c r="A223" s="13" t="s">
        <v>3393</v>
      </c>
      <c r="B223" s="15" t="s">
        <v>4209</v>
      </c>
      <c r="C223" s="21">
        <v>85.4</v>
      </c>
      <c r="D223" s="13" t="s">
        <v>1575</v>
      </c>
      <c r="E223" s="16">
        <v>29292</v>
      </c>
      <c r="F223" s="14">
        <v>11</v>
      </c>
      <c r="G223" s="20" t="s">
        <v>1070</v>
      </c>
      <c r="H223" s="21">
        <v>15.4</v>
      </c>
      <c r="I223" s="21">
        <v>1.4</v>
      </c>
      <c r="J223" s="21">
        <v>14</v>
      </c>
    </row>
    <row r="224" spans="1:10" x14ac:dyDescent="0.2">
      <c r="A224" s="13" t="s">
        <v>2159</v>
      </c>
      <c r="B224" s="15" t="s">
        <v>4640</v>
      </c>
      <c r="C224" s="13" t="s">
        <v>1612</v>
      </c>
      <c r="D224" s="13" t="s">
        <v>1575</v>
      </c>
      <c r="E224" s="16">
        <v>601</v>
      </c>
      <c r="F224" s="14">
        <v>17</v>
      </c>
      <c r="G224" s="20" t="s">
        <v>955</v>
      </c>
      <c r="H224" s="21">
        <v>10.6</v>
      </c>
      <c r="I224" s="21">
        <v>8.8000000000000007</v>
      </c>
      <c r="J224" s="21">
        <v>1.8</v>
      </c>
    </row>
    <row r="225" spans="1:10" x14ac:dyDescent="0.2">
      <c r="A225" s="13" t="s">
        <v>2916</v>
      </c>
      <c r="B225" s="15" t="s">
        <v>4191</v>
      </c>
      <c r="C225" s="13" t="s">
        <v>2917</v>
      </c>
      <c r="D225" s="13" t="s">
        <v>1575</v>
      </c>
      <c r="E225" s="16">
        <v>100407</v>
      </c>
      <c r="F225" s="19">
        <v>11</v>
      </c>
      <c r="G225" s="20">
        <v>0.81</v>
      </c>
      <c r="H225" s="21">
        <v>19.8</v>
      </c>
      <c r="I225" s="21">
        <v>4.2</v>
      </c>
      <c r="J225" s="21">
        <v>15.6</v>
      </c>
    </row>
    <row r="226" spans="1:10" x14ac:dyDescent="0.2">
      <c r="A226" s="13" t="s">
        <v>2011</v>
      </c>
      <c r="B226" s="15" t="s">
        <v>4191</v>
      </c>
      <c r="C226" s="13" t="s">
        <v>767</v>
      </c>
      <c r="D226" s="13" t="s">
        <v>1575</v>
      </c>
      <c r="E226" s="16">
        <v>91055</v>
      </c>
      <c r="F226" s="19">
        <v>11</v>
      </c>
      <c r="G226" s="20">
        <v>0.79</v>
      </c>
      <c r="H226" s="21">
        <v>20.9</v>
      </c>
      <c r="I226" s="21">
        <v>3.9</v>
      </c>
      <c r="J226" s="21">
        <v>17.100000000000001</v>
      </c>
    </row>
    <row r="227" spans="1:10" x14ac:dyDescent="0.2">
      <c r="A227" s="13" t="s">
        <v>2951</v>
      </c>
      <c r="B227" s="15" t="s">
        <v>4318</v>
      </c>
      <c r="C227" s="13" t="s">
        <v>1033</v>
      </c>
      <c r="D227" s="13" t="s">
        <v>1575</v>
      </c>
      <c r="E227" s="16">
        <v>44822</v>
      </c>
      <c r="F227" s="14">
        <v>14</v>
      </c>
      <c r="G227" s="20" t="s">
        <v>1843</v>
      </c>
      <c r="H227" s="21">
        <v>4.5</v>
      </c>
      <c r="I227" s="21">
        <v>1.1000000000000001</v>
      </c>
      <c r="J227" s="21">
        <v>3.4</v>
      </c>
    </row>
    <row r="228" spans="1:10" x14ac:dyDescent="0.2">
      <c r="A228" s="13" t="s">
        <v>2087</v>
      </c>
      <c r="B228" s="15" t="s">
        <v>4206</v>
      </c>
      <c r="C228" s="13" t="s">
        <v>2566</v>
      </c>
      <c r="D228" s="13" t="s">
        <v>1575</v>
      </c>
      <c r="E228" s="16">
        <v>38848</v>
      </c>
      <c r="F228" s="14">
        <v>14</v>
      </c>
      <c r="G228" s="20" t="s">
        <v>363</v>
      </c>
      <c r="H228" s="21">
        <v>9</v>
      </c>
      <c r="I228" s="21">
        <v>5</v>
      </c>
      <c r="J228" s="21">
        <v>4</v>
      </c>
    </row>
    <row r="229" spans="1:10" x14ac:dyDescent="0.2">
      <c r="A229" s="13" t="s">
        <v>3486</v>
      </c>
      <c r="B229" s="15" t="s">
        <v>4318</v>
      </c>
      <c r="C229" s="13" t="s">
        <v>658</v>
      </c>
      <c r="D229" s="13" t="s">
        <v>1575</v>
      </c>
      <c r="E229" s="16">
        <v>57154</v>
      </c>
      <c r="F229" s="19">
        <v>12</v>
      </c>
      <c r="G229" s="20">
        <v>0.87</v>
      </c>
      <c r="H229" s="21">
        <v>13.9</v>
      </c>
      <c r="I229" s="21">
        <v>5.7</v>
      </c>
      <c r="J229" s="21">
        <v>8.1999999999999993</v>
      </c>
    </row>
    <row r="230" spans="1:10" x14ac:dyDescent="0.2">
      <c r="A230" s="13" t="s">
        <v>1950</v>
      </c>
      <c r="B230" s="15" t="s">
        <v>4312</v>
      </c>
      <c r="C230" s="13" t="s">
        <v>2888</v>
      </c>
      <c r="D230" s="13" t="s">
        <v>1575</v>
      </c>
      <c r="E230" s="16">
        <v>34725</v>
      </c>
      <c r="F230" s="19">
        <v>14</v>
      </c>
      <c r="G230" s="20">
        <v>0.8</v>
      </c>
      <c r="H230" s="21">
        <v>21.8</v>
      </c>
      <c r="I230" s="21">
        <v>9.1999999999999993</v>
      </c>
      <c r="J230" s="21">
        <v>12.6</v>
      </c>
    </row>
    <row r="231" spans="1:10" x14ac:dyDescent="0.2">
      <c r="A231" s="13" t="s">
        <v>149</v>
      </c>
      <c r="B231" s="15" t="s">
        <v>4312</v>
      </c>
      <c r="C231" s="13" t="s">
        <v>1941</v>
      </c>
      <c r="D231" s="13" t="s">
        <v>1575</v>
      </c>
      <c r="E231" s="16">
        <v>35752</v>
      </c>
      <c r="F231" s="19">
        <v>14</v>
      </c>
      <c r="G231" s="20">
        <v>0.86</v>
      </c>
      <c r="H231" s="21">
        <v>18.5</v>
      </c>
      <c r="I231" s="21">
        <v>9.1</v>
      </c>
      <c r="J231" s="21">
        <v>9.4</v>
      </c>
    </row>
    <row r="232" spans="1:10" x14ac:dyDescent="0.2">
      <c r="A232" s="13" t="s">
        <v>133</v>
      </c>
      <c r="B232" s="15" t="s">
        <v>4199</v>
      </c>
      <c r="C232" s="13" t="s">
        <v>1033</v>
      </c>
      <c r="D232" s="13" t="s">
        <v>1575</v>
      </c>
      <c r="E232" s="16">
        <v>25449</v>
      </c>
      <c r="F232" s="14">
        <v>14</v>
      </c>
      <c r="G232" s="20" t="s">
        <v>1943</v>
      </c>
      <c r="H232" s="21">
        <v>8.1999999999999993</v>
      </c>
      <c r="I232" s="21">
        <v>4.0999999999999996</v>
      </c>
      <c r="J232" s="21">
        <v>4.0999999999999996</v>
      </c>
    </row>
    <row r="233" spans="1:10" x14ac:dyDescent="0.2">
      <c r="A233" s="13" t="s">
        <v>780</v>
      </c>
      <c r="B233" s="15" t="s">
        <v>4316</v>
      </c>
      <c r="C233" s="13" t="s">
        <v>1956</v>
      </c>
      <c r="D233" s="13" t="s">
        <v>1575</v>
      </c>
      <c r="E233" s="16">
        <v>9609</v>
      </c>
      <c r="F233" s="14">
        <v>16</v>
      </c>
      <c r="G233" s="20" t="s">
        <v>668</v>
      </c>
      <c r="H233" s="21">
        <v>13.4</v>
      </c>
      <c r="I233" s="21">
        <v>7.5</v>
      </c>
      <c r="J233" s="21">
        <v>5.9</v>
      </c>
    </row>
    <row r="234" spans="1:10" x14ac:dyDescent="0.2">
      <c r="A234" s="13" t="s">
        <v>150</v>
      </c>
      <c r="B234" s="15" t="s">
        <v>4312</v>
      </c>
      <c r="C234" s="13" t="s">
        <v>2544</v>
      </c>
      <c r="D234" s="13" t="s">
        <v>1575</v>
      </c>
      <c r="E234" s="16">
        <v>29563</v>
      </c>
      <c r="F234" s="19">
        <v>14</v>
      </c>
      <c r="G234" s="20">
        <v>0.79</v>
      </c>
      <c r="H234" s="21">
        <v>24.5</v>
      </c>
      <c r="I234" s="21">
        <v>9</v>
      </c>
      <c r="J234" s="21">
        <v>15.5</v>
      </c>
    </row>
    <row r="235" spans="1:10" x14ac:dyDescent="0.2">
      <c r="A235" s="13" t="s">
        <v>1693</v>
      </c>
      <c r="B235" s="15" t="s">
        <v>4177</v>
      </c>
      <c r="C235" s="21" t="s">
        <v>357</v>
      </c>
      <c r="D235" s="13" t="s">
        <v>1575</v>
      </c>
      <c r="E235" s="16">
        <v>7887</v>
      </c>
      <c r="F235" s="14">
        <v>14</v>
      </c>
      <c r="G235" s="20" t="s">
        <v>1843</v>
      </c>
      <c r="H235" s="21" t="s">
        <v>895</v>
      </c>
      <c r="I235" s="21" t="s">
        <v>3518</v>
      </c>
      <c r="J235" s="21" t="s">
        <v>905</v>
      </c>
    </row>
    <row r="236" spans="1:10" x14ac:dyDescent="0.2">
      <c r="A236" s="13" t="s">
        <v>3485</v>
      </c>
      <c r="B236" s="15" t="s">
        <v>4318</v>
      </c>
      <c r="C236" s="13" t="s">
        <v>358</v>
      </c>
      <c r="D236" s="13" t="s">
        <v>1575</v>
      </c>
      <c r="E236" s="16">
        <v>38646</v>
      </c>
      <c r="F236" s="19">
        <v>12</v>
      </c>
      <c r="G236" s="20">
        <v>0.87</v>
      </c>
      <c r="H236" s="21">
        <v>15.1</v>
      </c>
      <c r="I236" s="21">
        <v>6.4</v>
      </c>
      <c r="J236" s="21">
        <v>8.8000000000000007</v>
      </c>
    </row>
    <row r="237" spans="1:10" x14ac:dyDescent="0.2">
      <c r="A237" s="13" t="s">
        <v>1869</v>
      </c>
      <c r="B237" s="15" t="s">
        <v>4318</v>
      </c>
      <c r="C237" s="21" t="s">
        <v>2846</v>
      </c>
      <c r="D237" s="13" t="s">
        <v>1575</v>
      </c>
      <c r="E237" s="16">
        <v>43095</v>
      </c>
      <c r="F237" s="14">
        <v>14</v>
      </c>
      <c r="G237" s="20" t="s">
        <v>2016</v>
      </c>
      <c r="H237" s="21" t="s">
        <v>2575</v>
      </c>
      <c r="I237" s="21" t="s">
        <v>2017</v>
      </c>
      <c r="J237" s="21" t="s">
        <v>905</v>
      </c>
    </row>
    <row r="238" spans="1:10" x14ac:dyDescent="0.2">
      <c r="A238" s="13" t="s">
        <v>2313</v>
      </c>
      <c r="B238" s="15" t="s">
        <v>4318</v>
      </c>
      <c r="C238" s="13" t="s">
        <v>81</v>
      </c>
      <c r="D238" s="13" t="s">
        <v>1575</v>
      </c>
      <c r="E238" s="16">
        <v>68215</v>
      </c>
      <c r="F238" s="14">
        <v>12</v>
      </c>
      <c r="G238" s="20" t="s">
        <v>2018</v>
      </c>
      <c r="H238" s="21">
        <v>1.4</v>
      </c>
      <c r="I238" s="21">
        <v>0.3</v>
      </c>
      <c r="J238" s="21">
        <v>1.1000000000000001</v>
      </c>
    </row>
    <row r="239" spans="1:10" x14ac:dyDescent="0.2">
      <c r="A239" s="13" t="s">
        <v>2754</v>
      </c>
      <c r="B239" s="15" t="s">
        <v>4207</v>
      </c>
      <c r="C239" s="13" t="s">
        <v>900</v>
      </c>
      <c r="D239" s="13" t="s">
        <v>1575</v>
      </c>
      <c r="E239" s="16">
        <v>30413</v>
      </c>
      <c r="F239" s="14">
        <v>14</v>
      </c>
      <c r="G239" s="20" t="s">
        <v>668</v>
      </c>
      <c r="H239" s="21">
        <v>11.3</v>
      </c>
      <c r="I239" s="21">
        <v>6</v>
      </c>
      <c r="J239" s="21">
        <v>5.3</v>
      </c>
    </row>
    <row r="240" spans="1:10" x14ac:dyDescent="0.2">
      <c r="A240" s="13" t="s">
        <v>2754</v>
      </c>
      <c r="B240" s="15" t="s">
        <v>4207</v>
      </c>
      <c r="C240" s="13" t="s">
        <v>900</v>
      </c>
      <c r="D240" s="13" t="s">
        <v>1575</v>
      </c>
      <c r="E240" s="16">
        <v>29910</v>
      </c>
      <c r="F240" s="19">
        <v>14</v>
      </c>
      <c r="G240" s="20">
        <v>0.91</v>
      </c>
      <c r="H240" s="21">
        <v>8.5</v>
      </c>
      <c r="I240" s="21">
        <v>3.4</v>
      </c>
      <c r="J240" s="21">
        <v>5.0999999999999996</v>
      </c>
    </row>
    <row r="241" spans="1:10" x14ac:dyDescent="0.2">
      <c r="A241" s="13" t="s">
        <v>2291</v>
      </c>
      <c r="B241" s="15" t="s">
        <v>4319</v>
      </c>
      <c r="C241" s="13" t="s">
        <v>364</v>
      </c>
      <c r="D241" s="13" t="s">
        <v>1575</v>
      </c>
      <c r="E241" s="16">
        <v>1906</v>
      </c>
      <c r="F241" s="14">
        <v>17</v>
      </c>
      <c r="G241" s="20" t="s">
        <v>1843</v>
      </c>
      <c r="H241" s="21">
        <v>9.6</v>
      </c>
      <c r="I241" s="21">
        <v>7.9</v>
      </c>
      <c r="J241" s="21">
        <v>1.7</v>
      </c>
    </row>
    <row r="242" spans="1:10" x14ac:dyDescent="0.2">
      <c r="A242" s="13" t="s">
        <v>2290</v>
      </c>
      <c r="B242" s="15" t="s">
        <v>4320</v>
      </c>
      <c r="C242" s="13" t="s">
        <v>966</v>
      </c>
      <c r="D242" s="13" t="s">
        <v>1575</v>
      </c>
      <c r="E242" s="16">
        <v>1379</v>
      </c>
      <c r="F242" s="14">
        <v>17</v>
      </c>
      <c r="G242" s="20" t="s">
        <v>957</v>
      </c>
      <c r="H242" s="21">
        <v>14.4</v>
      </c>
      <c r="I242" s="21">
        <v>10.9</v>
      </c>
      <c r="J242" s="21">
        <v>3.5</v>
      </c>
    </row>
    <row r="243" spans="1:10" x14ac:dyDescent="0.2">
      <c r="A243" s="13" t="s">
        <v>366</v>
      </c>
      <c r="B243" s="15" t="s">
        <v>4209</v>
      </c>
      <c r="C243" s="13" t="s">
        <v>367</v>
      </c>
      <c r="D243" s="13" t="s">
        <v>1575</v>
      </c>
      <c r="E243" s="16">
        <v>26378</v>
      </c>
      <c r="F243" s="14">
        <v>1</v>
      </c>
      <c r="G243" s="20" t="s">
        <v>1128</v>
      </c>
      <c r="H243" s="21">
        <v>33.299999999999997</v>
      </c>
      <c r="I243" s="21">
        <v>5.7</v>
      </c>
      <c r="J243" s="21">
        <v>27.6</v>
      </c>
    </row>
    <row r="244" spans="1:10" x14ac:dyDescent="0.2">
      <c r="A244" s="13" t="s">
        <v>2231</v>
      </c>
      <c r="B244" s="15" t="s">
        <v>4318</v>
      </c>
      <c r="C244" s="13" t="s">
        <v>3095</v>
      </c>
      <c r="D244" s="13" t="s">
        <v>1575</v>
      </c>
      <c r="E244" s="16">
        <v>59074</v>
      </c>
      <c r="F244" s="14">
        <v>12</v>
      </c>
      <c r="G244" s="20" t="s">
        <v>1940</v>
      </c>
      <c r="H244" s="21">
        <v>3.1</v>
      </c>
      <c r="I244" s="21">
        <v>0.8</v>
      </c>
      <c r="J244" s="21">
        <v>2.2000000000000002</v>
      </c>
    </row>
    <row r="245" spans="1:10" x14ac:dyDescent="0.2">
      <c r="A245" s="13" t="s">
        <v>1124</v>
      </c>
      <c r="B245" s="15" t="s">
        <v>4191</v>
      </c>
      <c r="C245" s="13" t="s">
        <v>1125</v>
      </c>
      <c r="D245" s="13" t="s">
        <v>1575</v>
      </c>
      <c r="E245" s="16">
        <v>61727</v>
      </c>
      <c r="F245" s="14">
        <v>1</v>
      </c>
      <c r="G245" s="20" t="s">
        <v>2175</v>
      </c>
      <c r="H245" s="21">
        <v>18.2</v>
      </c>
      <c r="I245" s="21">
        <v>1.1000000000000001</v>
      </c>
      <c r="J245" s="21">
        <v>17.100000000000001</v>
      </c>
    </row>
    <row r="246" spans="1:10" x14ac:dyDescent="0.2">
      <c r="A246" s="13" t="s">
        <v>3663</v>
      </c>
      <c r="B246" s="15" t="s">
        <v>4191</v>
      </c>
      <c r="C246" s="13" t="s">
        <v>1956</v>
      </c>
      <c r="D246" s="13" t="s">
        <v>1575</v>
      </c>
      <c r="E246" s="16">
        <v>1429</v>
      </c>
      <c r="F246" s="19">
        <v>11</v>
      </c>
      <c r="G246" s="20">
        <v>0.75</v>
      </c>
      <c r="H246" s="21">
        <v>28.5</v>
      </c>
      <c r="I246" s="21">
        <v>6.6</v>
      </c>
      <c r="J246" s="21">
        <v>21.9</v>
      </c>
    </row>
    <row r="247" spans="1:10" x14ac:dyDescent="0.2">
      <c r="A247" s="13" t="s">
        <v>289</v>
      </c>
      <c r="B247" s="15" t="s">
        <v>4209</v>
      </c>
      <c r="C247" s="13" t="s">
        <v>1956</v>
      </c>
      <c r="D247" s="13" t="s">
        <v>1575</v>
      </c>
      <c r="E247" s="16">
        <v>6138</v>
      </c>
      <c r="F247" s="19">
        <v>11</v>
      </c>
      <c r="G247" s="20">
        <v>0.95</v>
      </c>
      <c r="H247" s="21">
        <v>6.6</v>
      </c>
      <c r="I247" s="21">
        <v>2.9</v>
      </c>
      <c r="J247" s="21">
        <v>3.7</v>
      </c>
    </row>
    <row r="248" spans="1:10" x14ac:dyDescent="0.2">
      <c r="A248" s="13" t="s">
        <v>2042</v>
      </c>
      <c r="B248" s="15" t="s">
        <v>4313</v>
      </c>
      <c r="C248" s="13" t="s">
        <v>2522</v>
      </c>
      <c r="D248" s="13" t="s">
        <v>3004</v>
      </c>
      <c r="E248" s="16">
        <v>2152</v>
      </c>
      <c r="F248" s="19">
        <v>7</v>
      </c>
      <c r="G248" s="20">
        <v>0.92</v>
      </c>
      <c r="H248" s="21">
        <v>11.3</v>
      </c>
      <c r="I248" s="21">
        <v>7</v>
      </c>
      <c r="J248" s="21">
        <v>4.4000000000000004</v>
      </c>
    </row>
    <row r="249" spans="1:10" x14ac:dyDescent="0.2">
      <c r="A249" s="13" t="s">
        <v>652</v>
      </c>
      <c r="B249" s="15" t="s">
        <v>4309</v>
      </c>
      <c r="C249" s="13" t="s">
        <v>276</v>
      </c>
      <c r="D249" s="13" t="s">
        <v>3004</v>
      </c>
      <c r="E249" s="16">
        <v>5088</v>
      </c>
      <c r="F249" s="19">
        <v>6</v>
      </c>
      <c r="G249" s="20">
        <v>0.93</v>
      </c>
      <c r="H249" s="21">
        <v>9.4</v>
      </c>
      <c r="I249" s="21">
        <v>4.3</v>
      </c>
      <c r="J249" s="21">
        <v>5.0999999999999996</v>
      </c>
    </row>
    <row r="250" spans="1:10" x14ac:dyDescent="0.2">
      <c r="A250" s="13" t="s">
        <v>651</v>
      </c>
      <c r="B250" s="15" t="s">
        <v>4207</v>
      </c>
      <c r="C250" s="13" t="s">
        <v>1942</v>
      </c>
      <c r="D250" s="13" t="s">
        <v>3004</v>
      </c>
      <c r="E250" s="16">
        <v>3330</v>
      </c>
      <c r="F250" s="19">
        <v>2</v>
      </c>
      <c r="G250" s="20">
        <v>0.88</v>
      </c>
      <c r="H250" s="21">
        <v>12.5</v>
      </c>
      <c r="I250" s="21">
        <v>5.9</v>
      </c>
      <c r="J250" s="21">
        <v>6.6</v>
      </c>
    </row>
    <row r="251" spans="1:10" x14ac:dyDescent="0.2">
      <c r="A251" s="13" t="s">
        <v>2043</v>
      </c>
      <c r="B251" s="15" t="s">
        <v>4321</v>
      </c>
      <c r="C251" s="13" t="s">
        <v>3205</v>
      </c>
      <c r="D251" s="13" t="s">
        <v>3004</v>
      </c>
      <c r="E251" s="16">
        <v>4366</v>
      </c>
      <c r="F251" s="19">
        <v>7</v>
      </c>
      <c r="G251" s="20">
        <v>0.98</v>
      </c>
      <c r="H251" s="21">
        <v>5</v>
      </c>
      <c r="I251" s="21">
        <v>4.0999999999999996</v>
      </c>
      <c r="J251" s="21">
        <v>0.9</v>
      </c>
    </row>
    <row r="252" spans="1:10" x14ac:dyDescent="0.2">
      <c r="A252" s="13" t="s">
        <v>2041</v>
      </c>
      <c r="B252" s="15" t="s">
        <v>4322</v>
      </c>
      <c r="C252" s="13" t="s">
        <v>900</v>
      </c>
      <c r="D252" s="13" t="s">
        <v>3004</v>
      </c>
      <c r="E252" s="16">
        <v>1600</v>
      </c>
      <c r="F252" s="19">
        <v>7</v>
      </c>
      <c r="G252" s="20">
        <v>0.97</v>
      </c>
      <c r="H252" s="21">
        <v>6.4</v>
      </c>
      <c r="I252" s="21">
        <v>4.3</v>
      </c>
      <c r="J252" s="21">
        <v>2.1</v>
      </c>
    </row>
    <row r="253" spans="1:10" x14ac:dyDescent="0.2">
      <c r="A253" s="13" t="s">
        <v>1141</v>
      </c>
      <c r="B253" s="15" t="s">
        <v>4323</v>
      </c>
      <c r="C253" s="13" t="s">
        <v>517</v>
      </c>
      <c r="D253" s="13" t="s">
        <v>897</v>
      </c>
      <c r="E253" s="16">
        <v>8875</v>
      </c>
      <c r="F253" s="19">
        <v>7</v>
      </c>
      <c r="G253" s="20">
        <v>0.94</v>
      </c>
      <c r="H253" s="21">
        <v>8.3000000000000007</v>
      </c>
      <c r="I253" s="21">
        <v>5.4</v>
      </c>
      <c r="J253" s="21">
        <v>2.9</v>
      </c>
    </row>
    <row r="254" spans="1:10" x14ac:dyDescent="0.2">
      <c r="A254" s="13" t="s">
        <v>3684</v>
      </c>
      <c r="B254" s="15" t="s">
        <v>4324</v>
      </c>
      <c r="C254" s="13" t="s">
        <v>3327</v>
      </c>
      <c r="D254" s="13" t="s">
        <v>897</v>
      </c>
      <c r="E254" s="16">
        <v>3338</v>
      </c>
      <c r="F254" s="19">
        <v>7</v>
      </c>
      <c r="G254" s="20">
        <v>0.97</v>
      </c>
      <c r="H254" s="21">
        <v>7.2</v>
      </c>
      <c r="I254" s="21">
        <v>5.4</v>
      </c>
      <c r="J254" s="21">
        <v>1.9</v>
      </c>
    </row>
    <row r="255" spans="1:10" x14ac:dyDescent="0.2">
      <c r="A255" s="13" t="s">
        <v>2386</v>
      </c>
      <c r="B255" s="15" t="s">
        <v>4213</v>
      </c>
      <c r="C255" s="13" t="s">
        <v>2735</v>
      </c>
      <c r="D255" s="13" t="s">
        <v>897</v>
      </c>
      <c r="E255" s="16">
        <v>17592</v>
      </c>
      <c r="F255" s="19">
        <v>2</v>
      </c>
      <c r="G255" s="20">
        <v>0.87</v>
      </c>
      <c r="H255" s="21">
        <v>15.4</v>
      </c>
      <c r="I255" s="21">
        <v>7</v>
      </c>
      <c r="J255" s="21">
        <v>8.4</v>
      </c>
    </row>
    <row r="256" spans="1:10" x14ac:dyDescent="0.2">
      <c r="A256" s="13" t="s">
        <v>1138</v>
      </c>
      <c r="B256" s="15" t="s">
        <v>4325</v>
      </c>
      <c r="C256" s="13" t="s">
        <v>966</v>
      </c>
      <c r="D256" s="13" t="s">
        <v>897</v>
      </c>
      <c r="E256" s="16">
        <v>2159</v>
      </c>
      <c r="F256" s="19">
        <v>7</v>
      </c>
      <c r="G256" s="20">
        <v>0.94</v>
      </c>
      <c r="H256" s="21">
        <v>8.5</v>
      </c>
      <c r="I256" s="21">
        <v>4.8</v>
      </c>
      <c r="J256" s="21">
        <v>3.7</v>
      </c>
    </row>
    <row r="257" spans="1:10" x14ac:dyDescent="0.2">
      <c r="A257" s="13" t="s">
        <v>3686</v>
      </c>
      <c r="B257" s="15" t="s">
        <v>4324</v>
      </c>
      <c r="C257" s="13" t="s">
        <v>3371</v>
      </c>
      <c r="D257" s="13" t="s">
        <v>897</v>
      </c>
      <c r="E257" s="16">
        <v>965</v>
      </c>
      <c r="F257" s="19">
        <v>8</v>
      </c>
      <c r="G257" s="20">
        <v>0.98</v>
      </c>
      <c r="H257" s="21">
        <v>4.8</v>
      </c>
      <c r="I257" s="21">
        <v>3.3</v>
      </c>
      <c r="J257" s="21">
        <v>1.5</v>
      </c>
    </row>
    <row r="258" spans="1:10" x14ac:dyDescent="0.2">
      <c r="A258" s="13" t="s">
        <v>3683</v>
      </c>
      <c r="B258" s="15" t="s">
        <v>4266</v>
      </c>
      <c r="C258" s="13" t="s">
        <v>2544</v>
      </c>
      <c r="D258" s="13" t="s">
        <v>897</v>
      </c>
      <c r="E258" s="16">
        <v>2484</v>
      </c>
      <c r="F258" s="19">
        <v>7</v>
      </c>
      <c r="G258" s="20">
        <v>0.87</v>
      </c>
      <c r="H258" s="21">
        <v>16.2</v>
      </c>
      <c r="I258" s="21">
        <v>8.6999999999999993</v>
      </c>
      <c r="J258" s="21">
        <v>7.5</v>
      </c>
    </row>
    <row r="259" spans="1:10" x14ac:dyDescent="0.2">
      <c r="A259" s="13" t="s">
        <v>3682</v>
      </c>
      <c r="B259" s="15" t="s">
        <v>4155</v>
      </c>
      <c r="C259" s="13" t="s">
        <v>358</v>
      </c>
      <c r="D259" s="13" t="s">
        <v>897</v>
      </c>
      <c r="E259" s="16">
        <v>12690</v>
      </c>
      <c r="F259" s="19">
        <v>2</v>
      </c>
      <c r="G259" s="20">
        <v>0.86</v>
      </c>
      <c r="H259" s="21">
        <v>20.2</v>
      </c>
      <c r="I259" s="21">
        <v>11.1</v>
      </c>
      <c r="J259" s="21">
        <v>9.1</v>
      </c>
    </row>
    <row r="260" spans="1:10" x14ac:dyDescent="0.2">
      <c r="A260" s="13" t="s">
        <v>1139</v>
      </c>
      <c r="B260" s="15" t="s">
        <v>4327</v>
      </c>
      <c r="C260" s="13" t="s">
        <v>2566</v>
      </c>
      <c r="D260" s="13" t="s">
        <v>897</v>
      </c>
      <c r="E260" s="16">
        <v>2535</v>
      </c>
      <c r="F260" s="19">
        <v>8</v>
      </c>
      <c r="G260" s="20">
        <v>0.99</v>
      </c>
      <c r="H260" s="21">
        <v>5.3</v>
      </c>
      <c r="I260" s="21">
        <v>4.5</v>
      </c>
      <c r="J260" s="21">
        <v>0.8</v>
      </c>
    </row>
    <row r="261" spans="1:10" x14ac:dyDescent="0.2">
      <c r="A261" s="13" t="s">
        <v>1140</v>
      </c>
      <c r="B261" s="15" t="s">
        <v>4328</v>
      </c>
      <c r="C261" s="13" t="s">
        <v>1956</v>
      </c>
      <c r="D261" s="13" t="s">
        <v>897</v>
      </c>
      <c r="E261" s="16">
        <v>9714</v>
      </c>
      <c r="F261" s="19">
        <v>6</v>
      </c>
      <c r="G261" s="20">
        <v>0.99</v>
      </c>
      <c r="H261" s="21">
        <v>3.1</v>
      </c>
      <c r="I261" s="21">
        <v>2.5</v>
      </c>
      <c r="J261" s="21">
        <v>0.6</v>
      </c>
    </row>
    <row r="262" spans="1:10" x14ac:dyDescent="0.2">
      <c r="A262" s="13" t="s">
        <v>1142</v>
      </c>
      <c r="B262" s="15" t="s">
        <v>4329</v>
      </c>
      <c r="C262" s="13" t="s">
        <v>1370</v>
      </c>
      <c r="D262" s="13" t="s">
        <v>897</v>
      </c>
      <c r="E262" s="16">
        <v>6909</v>
      </c>
      <c r="F262" s="19">
        <v>7</v>
      </c>
      <c r="G262" s="20">
        <v>0.97</v>
      </c>
      <c r="H262" s="21">
        <v>14.2</v>
      </c>
      <c r="I262" s="21">
        <v>13</v>
      </c>
      <c r="J262" s="21">
        <v>1.1000000000000001</v>
      </c>
    </row>
    <row r="263" spans="1:10" x14ac:dyDescent="0.2">
      <c r="A263" s="13" t="s">
        <v>3276</v>
      </c>
      <c r="B263" s="15" t="s">
        <v>4329</v>
      </c>
      <c r="C263" s="13" t="s">
        <v>895</v>
      </c>
      <c r="D263" s="13" t="s">
        <v>897</v>
      </c>
      <c r="E263" s="16">
        <v>2611</v>
      </c>
      <c r="F263" s="14">
        <v>7</v>
      </c>
      <c r="G263" s="20" t="s">
        <v>955</v>
      </c>
      <c r="H263" s="21">
        <v>2.1</v>
      </c>
      <c r="I263" s="21">
        <v>0.5</v>
      </c>
      <c r="J263" s="21">
        <v>1.7</v>
      </c>
    </row>
    <row r="264" spans="1:10" x14ac:dyDescent="0.2">
      <c r="A264" s="13" t="s">
        <v>3054</v>
      </c>
      <c r="B264" s="15" t="s">
        <v>4330</v>
      </c>
      <c r="C264" s="13" t="s">
        <v>1612</v>
      </c>
      <c r="D264" s="13" t="s">
        <v>897</v>
      </c>
      <c r="E264" s="16">
        <v>13239</v>
      </c>
      <c r="F264" s="14">
        <v>2</v>
      </c>
      <c r="G264" s="20" t="s">
        <v>1943</v>
      </c>
      <c r="H264" s="21">
        <v>7.2</v>
      </c>
      <c r="I264" s="21">
        <v>1.3</v>
      </c>
      <c r="J264" s="21">
        <v>6</v>
      </c>
    </row>
    <row r="265" spans="1:10" x14ac:dyDescent="0.2">
      <c r="A265" s="13" t="s">
        <v>3209</v>
      </c>
      <c r="B265" s="15" t="s">
        <v>4971</v>
      </c>
      <c r="C265" s="13" t="s">
        <v>3532</v>
      </c>
      <c r="D265" s="13" t="s">
        <v>897</v>
      </c>
      <c r="E265" s="16">
        <v>659</v>
      </c>
      <c r="F265" s="14">
        <v>8</v>
      </c>
      <c r="G265" s="20" t="s">
        <v>1940</v>
      </c>
      <c r="H265" s="21">
        <v>8.6</v>
      </c>
      <c r="I265" s="21">
        <v>8.3000000000000007</v>
      </c>
      <c r="J265" s="21">
        <v>0.3</v>
      </c>
    </row>
    <row r="266" spans="1:10" x14ac:dyDescent="0.2">
      <c r="A266" s="13" t="s">
        <v>914</v>
      </c>
      <c r="B266" s="15" t="s">
        <v>4165</v>
      </c>
      <c r="C266" s="13" t="s">
        <v>1203</v>
      </c>
      <c r="D266" s="13" t="s">
        <v>1575</v>
      </c>
      <c r="E266" s="16">
        <v>7553</v>
      </c>
      <c r="F266" s="19">
        <v>6</v>
      </c>
      <c r="G266" s="20">
        <v>0.95</v>
      </c>
      <c r="H266" s="21">
        <v>9.6999999999999993</v>
      </c>
      <c r="I266" s="21">
        <v>7.2</v>
      </c>
      <c r="J266" s="21">
        <v>2.6</v>
      </c>
    </row>
    <row r="267" spans="1:10" x14ac:dyDescent="0.2">
      <c r="A267" s="13" t="s">
        <v>1302</v>
      </c>
      <c r="B267" s="15" t="s">
        <v>4332</v>
      </c>
      <c r="C267" s="13" t="s">
        <v>364</v>
      </c>
      <c r="D267" s="13" t="s">
        <v>1575</v>
      </c>
      <c r="E267" s="16">
        <v>7286</v>
      </c>
      <c r="F267" s="19">
        <v>16</v>
      </c>
      <c r="G267" s="20">
        <v>0.96</v>
      </c>
      <c r="H267" s="21">
        <v>6.4</v>
      </c>
      <c r="I267" s="21">
        <v>4.8</v>
      </c>
      <c r="J267" s="21">
        <v>1.7</v>
      </c>
    </row>
    <row r="268" spans="1:10" x14ac:dyDescent="0.2">
      <c r="A268" s="13" t="s">
        <v>915</v>
      </c>
      <c r="B268" s="15" t="s">
        <v>4333</v>
      </c>
      <c r="C268" s="13" t="s">
        <v>3594</v>
      </c>
      <c r="D268" s="13" t="s">
        <v>1575</v>
      </c>
      <c r="E268" s="16">
        <v>2313</v>
      </c>
      <c r="F268" s="19">
        <v>16</v>
      </c>
      <c r="G268" s="20">
        <v>0.93</v>
      </c>
      <c r="H268" s="21">
        <v>11.4</v>
      </c>
      <c r="I268" s="21">
        <v>9.1999999999999993</v>
      </c>
      <c r="J268" s="21">
        <v>2.2000000000000002</v>
      </c>
    </row>
    <row r="269" spans="1:10" x14ac:dyDescent="0.2">
      <c r="A269" s="13" t="s">
        <v>1446</v>
      </c>
      <c r="B269" s="15" t="s">
        <v>4177</v>
      </c>
      <c r="C269" s="13" t="s">
        <v>895</v>
      </c>
      <c r="D269" s="13" t="s">
        <v>1575</v>
      </c>
      <c r="E269" s="16">
        <v>31931</v>
      </c>
      <c r="F269" s="19">
        <v>14</v>
      </c>
      <c r="G269" s="20">
        <v>0.98</v>
      </c>
      <c r="H269" s="21">
        <v>2.1</v>
      </c>
      <c r="I269" s="21">
        <v>0.4</v>
      </c>
      <c r="J269" s="21">
        <v>1.7</v>
      </c>
    </row>
    <row r="270" spans="1:10" x14ac:dyDescent="0.2">
      <c r="A270" s="13" t="s">
        <v>913</v>
      </c>
      <c r="B270" s="15" t="s">
        <v>4205</v>
      </c>
      <c r="C270" s="13" t="s">
        <v>966</v>
      </c>
      <c r="D270" s="13" t="s">
        <v>1575</v>
      </c>
      <c r="E270" s="16">
        <v>6423</v>
      </c>
      <c r="F270" s="19">
        <v>16</v>
      </c>
      <c r="G270" s="20">
        <v>0.94</v>
      </c>
      <c r="H270" s="21">
        <v>11.1</v>
      </c>
      <c r="I270" s="21">
        <v>6.7</v>
      </c>
      <c r="J270" s="21">
        <v>4.5</v>
      </c>
    </row>
    <row r="271" spans="1:10" x14ac:dyDescent="0.2">
      <c r="A271" s="13" t="s">
        <v>911</v>
      </c>
      <c r="B271" s="15" t="s">
        <v>4334</v>
      </c>
      <c r="C271" s="13" t="s">
        <v>2253</v>
      </c>
      <c r="D271" s="13" t="s">
        <v>1575</v>
      </c>
      <c r="E271" s="16">
        <v>16159</v>
      </c>
      <c r="F271" s="19">
        <v>14</v>
      </c>
      <c r="G271" s="20">
        <v>0.96</v>
      </c>
      <c r="H271" s="21">
        <v>4.9000000000000004</v>
      </c>
      <c r="I271" s="21">
        <v>3.2</v>
      </c>
      <c r="J271" s="21">
        <v>1.7</v>
      </c>
    </row>
    <row r="272" spans="1:10" x14ac:dyDescent="0.2">
      <c r="A272" s="13" t="s">
        <v>1063</v>
      </c>
      <c r="B272" s="15" t="s">
        <v>4972</v>
      </c>
      <c r="C272" s="13" t="s">
        <v>905</v>
      </c>
      <c r="D272" s="13" t="s">
        <v>1575</v>
      </c>
      <c r="E272" s="16">
        <v>2499</v>
      </c>
      <c r="F272" s="19">
        <v>17</v>
      </c>
      <c r="G272" s="20">
        <v>0.96</v>
      </c>
      <c r="H272" s="21">
        <v>9.6999999999999993</v>
      </c>
      <c r="I272" s="21">
        <v>8.4</v>
      </c>
      <c r="J272" s="21">
        <v>1.3</v>
      </c>
    </row>
    <row r="273" spans="1:10" x14ac:dyDescent="0.2">
      <c r="A273" s="13" t="s">
        <v>79</v>
      </c>
      <c r="B273" s="15" t="s">
        <v>4290</v>
      </c>
      <c r="C273" s="21" t="s">
        <v>1035</v>
      </c>
      <c r="D273" s="13" t="s">
        <v>1661</v>
      </c>
      <c r="E273" s="16">
        <v>3437</v>
      </c>
      <c r="F273" s="14">
        <v>6</v>
      </c>
      <c r="G273" s="20" t="s">
        <v>2016</v>
      </c>
      <c r="H273" s="21" t="s">
        <v>2828</v>
      </c>
      <c r="I273" s="21" t="s">
        <v>3614</v>
      </c>
      <c r="J273" s="21" t="s">
        <v>2253</v>
      </c>
    </row>
    <row r="274" spans="1:10" x14ac:dyDescent="0.2">
      <c r="A274" s="13" t="s">
        <v>1445</v>
      </c>
      <c r="B274" s="15" t="s">
        <v>4165</v>
      </c>
      <c r="C274" s="13" t="s">
        <v>3609</v>
      </c>
      <c r="D274" s="13" t="s">
        <v>1575</v>
      </c>
      <c r="E274" s="16">
        <v>17523</v>
      </c>
      <c r="F274" s="19">
        <v>14</v>
      </c>
      <c r="G274" s="20">
        <v>0.99</v>
      </c>
      <c r="H274" s="21">
        <v>1.1000000000000001</v>
      </c>
      <c r="I274" s="21">
        <v>0.3</v>
      </c>
      <c r="J274" s="21">
        <v>0.8</v>
      </c>
    </row>
    <row r="275" spans="1:10" x14ac:dyDescent="0.2">
      <c r="A275" s="13" t="s">
        <v>3111</v>
      </c>
      <c r="B275" s="15" t="s">
        <v>4336</v>
      </c>
      <c r="C275" s="13" t="s">
        <v>2735</v>
      </c>
      <c r="D275" s="13" t="s">
        <v>476</v>
      </c>
      <c r="E275" s="16">
        <v>1592</v>
      </c>
      <c r="F275" s="19">
        <v>1</v>
      </c>
      <c r="G275" s="20">
        <v>0.95</v>
      </c>
      <c r="H275" s="21">
        <v>6.5</v>
      </c>
      <c r="I275" s="21">
        <v>3.2</v>
      </c>
      <c r="J275" s="21">
        <v>3.3</v>
      </c>
    </row>
    <row r="276" spans="1:10" x14ac:dyDescent="0.2">
      <c r="A276" s="13" t="s">
        <v>87</v>
      </c>
      <c r="B276" s="15" t="s">
        <v>4337</v>
      </c>
      <c r="C276" s="13" t="s">
        <v>365</v>
      </c>
      <c r="D276" s="13" t="s">
        <v>356</v>
      </c>
      <c r="E276" s="16">
        <v>2454</v>
      </c>
      <c r="F276" s="19">
        <v>6</v>
      </c>
      <c r="G276" s="20">
        <v>0.92</v>
      </c>
      <c r="H276" s="21">
        <v>8</v>
      </c>
      <c r="I276" s="21">
        <v>2.2000000000000002</v>
      </c>
      <c r="J276" s="21">
        <v>5.8</v>
      </c>
    </row>
    <row r="277" spans="1:10" x14ac:dyDescent="0.2">
      <c r="A277" s="13" t="s">
        <v>2463</v>
      </c>
      <c r="B277" s="15" t="s">
        <v>4194</v>
      </c>
      <c r="C277" s="21">
        <v>58.8</v>
      </c>
      <c r="D277" s="13" t="s">
        <v>356</v>
      </c>
      <c r="E277" s="16">
        <v>32306</v>
      </c>
      <c r="F277" s="14">
        <v>1</v>
      </c>
      <c r="G277" s="20" t="s">
        <v>2144</v>
      </c>
      <c r="H277" s="21">
        <v>31.1</v>
      </c>
      <c r="I277" s="21">
        <v>4.2</v>
      </c>
      <c r="J277" s="21">
        <v>26.9</v>
      </c>
    </row>
    <row r="278" spans="1:10" x14ac:dyDescent="0.2">
      <c r="A278" s="13" t="s">
        <v>2152</v>
      </c>
      <c r="B278" s="15" t="s">
        <v>4652</v>
      </c>
      <c r="C278" s="13" t="s">
        <v>1956</v>
      </c>
      <c r="D278" s="13" t="s">
        <v>356</v>
      </c>
      <c r="E278" s="16">
        <v>201</v>
      </c>
      <c r="F278" s="19">
        <v>7</v>
      </c>
      <c r="G278" s="20">
        <v>0.99</v>
      </c>
      <c r="H278" s="21">
        <v>2.5</v>
      </c>
      <c r="I278" s="21">
        <v>1.5</v>
      </c>
      <c r="J278" s="21">
        <v>1</v>
      </c>
    </row>
    <row r="279" spans="1:10" x14ac:dyDescent="0.2">
      <c r="A279" s="13" t="s">
        <v>2193</v>
      </c>
      <c r="B279" s="15" t="s">
        <v>4192</v>
      </c>
      <c r="C279" s="13" t="s">
        <v>153</v>
      </c>
      <c r="D279" s="13" t="s">
        <v>356</v>
      </c>
      <c r="E279" s="16">
        <v>4743</v>
      </c>
      <c r="F279" s="19">
        <v>7</v>
      </c>
      <c r="G279" s="20">
        <v>0.91</v>
      </c>
      <c r="H279" s="21">
        <v>9.8000000000000007</v>
      </c>
      <c r="I279" s="21">
        <v>2.7</v>
      </c>
      <c r="J279" s="21">
        <v>7.1</v>
      </c>
    </row>
    <row r="280" spans="1:10" x14ac:dyDescent="0.2">
      <c r="A280" s="13" t="s">
        <v>1856</v>
      </c>
      <c r="B280" s="15" t="s">
        <v>4310</v>
      </c>
      <c r="C280" s="13" t="s">
        <v>3181</v>
      </c>
      <c r="D280" s="13" t="s">
        <v>1575</v>
      </c>
      <c r="E280" s="16">
        <v>2556</v>
      </c>
      <c r="F280" s="19">
        <v>7</v>
      </c>
      <c r="G280" s="20">
        <v>0.96</v>
      </c>
      <c r="H280" s="21">
        <v>10.9</v>
      </c>
      <c r="I280" s="21">
        <v>7.7</v>
      </c>
      <c r="J280" s="21">
        <v>3.2</v>
      </c>
    </row>
    <row r="281" spans="1:10" x14ac:dyDescent="0.2">
      <c r="A281" s="13" t="s">
        <v>2672</v>
      </c>
      <c r="B281" s="15" t="s">
        <v>4206</v>
      </c>
      <c r="C281" s="13" t="s">
        <v>970</v>
      </c>
      <c r="D281" s="13" t="s">
        <v>1575</v>
      </c>
      <c r="E281" s="16">
        <v>8001</v>
      </c>
      <c r="F281" s="19">
        <v>2</v>
      </c>
      <c r="G281" s="20">
        <v>0.94</v>
      </c>
      <c r="H281" s="21">
        <v>9.8000000000000007</v>
      </c>
      <c r="I281" s="21">
        <v>6.1</v>
      </c>
      <c r="J281" s="21">
        <v>3.7</v>
      </c>
    </row>
    <row r="282" spans="1:10" x14ac:dyDescent="0.2">
      <c r="A282" s="13" t="s">
        <v>3510</v>
      </c>
      <c r="B282" s="15" t="s">
        <v>4338</v>
      </c>
      <c r="C282" s="13" t="s">
        <v>460</v>
      </c>
      <c r="D282" s="13" t="s">
        <v>1575</v>
      </c>
      <c r="E282" s="16">
        <v>1548</v>
      </c>
      <c r="F282" s="19">
        <v>7</v>
      </c>
      <c r="G282" s="20">
        <v>0.96</v>
      </c>
      <c r="H282" s="21">
        <v>7</v>
      </c>
      <c r="I282" s="21">
        <v>3.4</v>
      </c>
      <c r="J282" s="21">
        <v>3.6</v>
      </c>
    </row>
    <row r="283" spans="1:10" x14ac:dyDescent="0.2">
      <c r="A283" s="13" t="s">
        <v>2928</v>
      </c>
      <c r="B283" s="15" t="s">
        <v>4206</v>
      </c>
      <c r="C283" s="13" t="s">
        <v>3217</v>
      </c>
      <c r="D283" s="13" t="s">
        <v>1575</v>
      </c>
      <c r="E283" s="16">
        <v>8878</v>
      </c>
      <c r="F283" s="19">
        <v>2</v>
      </c>
      <c r="G283" s="20">
        <v>0.92</v>
      </c>
      <c r="H283" s="21">
        <v>12.1</v>
      </c>
      <c r="I283" s="21">
        <v>5.6</v>
      </c>
      <c r="J283" s="21">
        <v>6.5</v>
      </c>
    </row>
    <row r="284" spans="1:10" x14ac:dyDescent="0.2">
      <c r="A284" s="13" t="s">
        <v>1258</v>
      </c>
      <c r="B284" s="15" t="s">
        <v>4339</v>
      </c>
      <c r="C284" s="13" t="s">
        <v>1941</v>
      </c>
      <c r="D284" s="13" t="s">
        <v>356</v>
      </c>
      <c r="E284" s="16">
        <v>4160</v>
      </c>
      <c r="F284" s="19">
        <v>7</v>
      </c>
      <c r="G284" s="20">
        <v>0.82</v>
      </c>
      <c r="H284" s="21">
        <v>29.5</v>
      </c>
      <c r="I284" s="21">
        <v>16.899999999999999</v>
      </c>
      <c r="J284" s="21">
        <v>12.6</v>
      </c>
    </row>
    <row r="285" spans="1:10" x14ac:dyDescent="0.2">
      <c r="A285" s="13" t="s">
        <v>2953</v>
      </c>
      <c r="B285" s="15" t="s">
        <v>4191</v>
      </c>
      <c r="C285" s="13" t="s">
        <v>2954</v>
      </c>
      <c r="D285" s="13" t="s">
        <v>356</v>
      </c>
      <c r="E285" s="16">
        <v>39936</v>
      </c>
      <c r="F285" s="19">
        <v>1</v>
      </c>
      <c r="G285" s="20">
        <v>0.83</v>
      </c>
      <c r="H285" s="21">
        <v>16.8</v>
      </c>
      <c r="I285" s="21">
        <v>2.6</v>
      </c>
      <c r="J285" s="21">
        <v>14.2</v>
      </c>
    </row>
    <row r="286" spans="1:10" x14ac:dyDescent="0.2">
      <c r="A286" s="13" t="s">
        <v>1920</v>
      </c>
      <c r="B286" s="15" t="s">
        <v>4340</v>
      </c>
      <c r="C286" s="13" t="s">
        <v>3515</v>
      </c>
      <c r="D286" s="13" t="s">
        <v>356</v>
      </c>
      <c r="E286" s="16">
        <v>1977</v>
      </c>
      <c r="F286" s="19">
        <v>6</v>
      </c>
      <c r="G286" s="20">
        <v>0.96</v>
      </c>
      <c r="H286" s="21">
        <v>18</v>
      </c>
      <c r="I286" s="21">
        <v>15</v>
      </c>
      <c r="J286" s="21">
        <v>3</v>
      </c>
    </row>
    <row r="287" spans="1:10" x14ac:dyDescent="0.2">
      <c r="A287" s="13" t="s">
        <v>3322</v>
      </c>
      <c r="B287" s="15" t="s">
        <v>4199</v>
      </c>
      <c r="C287" s="13" t="s">
        <v>1369</v>
      </c>
      <c r="D287" s="13" t="s">
        <v>356</v>
      </c>
      <c r="E287" s="16">
        <v>4800</v>
      </c>
      <c r="F287" s="19">
        <v>7</v>
      </c>
      <c r="G287" s="20">
        <v>0.96</v>
      </c>
      <c r="H287" s="21">
        <v>5.4</v>
      </c>
      <c r="I287" s="21">
        <v>3.2</v>
      </c>
      <c r="J287" s="21">
        <v>2.2000000000000002</v>
      </c>
    </row>
    <row r="288" spans="1:10" x14ac:dyDescent="0.2">
      <c r="A288" s="13" t="s">
        <v>1929</v>
      </c>
      <c r="B288" s="15" t="s">
        <v>4199</v>
      </c>
      <c r="C288" s="21">
        <v>17.5</v>
      </c>
      <c r="D288" s="13" t="s">
        <v>356</v>
      </c>
      <c r="E288" s="16">
        <v>5834</v>
      </c>
      <c r="F288" s="14">
        <v>7</v>
      </c>
      <c r="G288" s="20" t="s">
        <v>955</v>
      </c>
      <c r="H288" s="21">
        <v>2.7</v>
      </c>
      <c r="I288" s="21">
        <v>1</v>
      </c>
      <c r="J288" s="21">
        <v>1.8</v>
      </c>
    </row>
    <row r="289" spans="1:10" x14ac:dyDescent="0.2">
      <c r="A289" s="13" t="s">
        <v>3060</v>
      </c>
      <c r="B289" s="15" t="s">
        <v>4191</v>
      </c>
      <c r="C289" s="13" t="s">
        <v>1318</v>
      </c>
      <c r="D289" s="13" t="s">
        <v>356</v>
      </c>
      <c r="E289" s="16">
        <v>45250</v>
      </c>
      <c r="F289" s="14">
        <v>1</v>
      </c>
      <c r="G289" s="20" t="s">
        <v>2266</v>
      </c>
      <c r="H289" s="21">
        <v>27.7</v>
      </c>
      <c r="I289" s="21">
        <v>5.8</v>
      </c>
      <c r="J289" s="21">
        <v>21.9</v>
      </c>
    </row>
    <row r="290" spans="1:10" x14ac:dyDescent="0.2">
      <c r="A290" s="13" t="s">
        <v>1572</v>
      </c>
      <c r="B290" s="15" t="s">
        <v>4342</v>
      </c>
      <c r="C290" s="13" t="s">
        <v>2544</v>
      </c>
      <c r="D290" s="13" t="s">
        <v>476</v>
      </c>
      <c r="E290" s="16">
        <v>2295</v>
      </c>
      <c r="F290" s="19">
        <v>8</v>
      </c>
      <c r="G290" s="20">
        <v>0.97</v>
      </c>
      <c r="H290" s="21">
        <v>15.9</v>
      </c>
      <c r="I290" s="21">
        <v>14.4</v>
      </c>
      <c r="J290" s="21">
        <v>1.6</v>
      </c>
    </row>
    <row r="291" spans="1:10" x14ac:dyDescent="0.2">
      <c r="A291" s="13" t="s">
        <v>88</v>
      </c>
      <c r="B291" s="15" t="s">
        <v>4343</v>
      </c>
      <c r="C291" s="13" t="s">
        <v>2544</v>
      </c>
      <c r="D291" s="13" t="s">
        <v>476</v>
      </c>
      <c r="E291" s="16">
        <v>2221</v>
      </c>
      <c r="F291" s="19">
        <v>7</v>
      </c>
      <c r="G291" s="20">
        <v>0.99</v>
      </c>
      <c r="H291" s="21">
        <v>4</v>
      </c>
      <c r="I291" s="21">
        <v>3</v>
      </c>
      <c r="J291" s="21">
        <v>1</v>
      </c>
    </row>
    <row r="292" spans="1:10" x14ac:dyDescent="0.2">
      <c r="A292" s="13" t="s">
        <v>1571</v>
      </c>
      <c r="B292" s="15" t="s">
        <v>4344</v>
      </c>
      <c r="C292" s="13" t="s">
        <v>2017</v>
      </c>
      <c r="D292" s="13" t="s">
        <v>476</v>
      </c>
      <c r="E292" s="16">
        <v>3164</v>
      </c>
      <c r="F292" s="19">
        <v>7</v>
      </c>
      <c r="G292" s="20">
        <v>0.92</v>
      </c>
      <c r="H292" s="21">
        <v>11.9</v>
      </c>
      <c r="I292" s="21">
        <v>6.9</v>
      </c>
      <c r="J292" s="21">
        <v>5.0999999999999996</v>
      </c>
    </row>
    <row r="293" spans="1:10" x14ac:dyDescent="0.2">
      <c r="A293" s="13" t="s">
        <v>38</v>
      </c>
      <c r="B293" s="15" t="s">
        <v>4246</v>
      </c>
      <c r="C293" s="13" t="s">
        <v>128</v>
      </c>
      <c r="D293" s="13" t="s">
        <v>476</v>
      </c>
      <c r="E293" s="16">
        <v>2038</v>
      </c>
      <c r="F293" s="19">
        <v>7</v>
      </c>
      <c r="G293" s="20">
        <v>0.92</v>
      </c>
      <c r="H293" s="21">
        <v>11.2</v>
      </c>
      <c r="I293" s="21">
        <v>5</v>
      </c>
      <c r="J293" s="21">
        <v>6.2</v>
      </c>
    </row>
    <row r="294" spans="1:10" x14ac:dyDescent="0.2">
      <c r="A294" s="13" t="s">
        <v>1462</v>
      </c>
      <c r="B294" s="15" t="s">
        <v>4335</v>
      </c>
      <c r="C294" s="13" t="s">
        <v>2697</v>
      </c>
      <c r="D294" s="13" t="s">
        <v>476</v>
      </c>
      <c r="E294" s="16">
        <v>12319</v>
      </c>
      <c r="F294" s="19">
        <v>12</v>
      </c>
      <c r="G294" s="20">
        <v>0.81</v>
      </c>
      <c r="H294" s="21">
        <v>25.5</v>
      </c>
      <c r="I294" s="21">
        <v>9.6999999999999993</v>
      </c>
      <c r="J294" s="21">
        <v>15.8</v>
      </c>
    </row>
    <row r="295" spans="1:10" x14ac:dyDescent="0.2">
      <c r="A295" s="13" t="s">
        <v>1458</v>
      </c>
      <c r="B295" s="15" t="s">
        <v>4349</v>
      </c>
      <c r="C295" s="13" t="s">
        <v>39</v>
      </c>
      <c r="D295" s="13" t="s">
        <v>476</v>
      </c>
      <c r="E295" s="16">
        <v>11329</v>
      </c>
      <c r="F295" s="19">
        <v>14</v>
      </c>
      <c r="G295" s="20">
        <v>0.94</v>
      </c>
      <c r="H295" s="21">
        <v>12.9</v>
      </c>
      <c r="I295" s="21">
        <v>8.9</v>
      </c>
      <c r="J295" s="21">
        <v>4</v>
      </c>
    </row>
    <row r="296" spans="1:10" x14ac:dyDescent="0.2">
      <c r="A296" s="13" t="s">
        <v>1460</v>
      </c>
      <c r="B296" s="15" t="s">
        <v>4155</v>
      </c>
      <c r="C296" s="13" t="s">
        <v>454</v>
      </c>
      <c r="D296" s="13" t="s">
        <v>476</v>
      </c>
      <c r="E296" s="16">
        <v>7990</v>
      </c>
      <c r="F296" s="19">
        <v>14</v>
      </c>
      <c r="G296" s="20">
        <v>0.96</v>
      </c>
      <c r="H296" s="21">
        <v>6.6</v>
      </c>
      <c r="I296" s="21">
        <v>4</v>
      </c>
      <c r="J296" s="21">
        <v>2.6</v>
      </c>
    </row>
    <row r="297" spans="1:10" x14ac:dyDescent="0.2">
      <c r="A297" s="13" t="s">
        <v>1459</v>
      </c>
      <c r="B297" s="15" t="s">
        <v>4349</v>
      </c>
      <c r="C297" s="13" t="s">
        <v>2531</v>
      </c>
      <c r="D297" s="13" t="s">
        <v>476</v>
      </c>
      <c r="E297" s="16">
        <v>5755</v>
      </c>
      <c r="F297" s="19">
        <v>7</v>
      </c>
      <c r="G297" s="20">
        <v>0.91</v>
      </c>
      <c r="H297" s="21">
        <v>12.3</v>
      </c>
      <c r="I297" s="21">
        <v>6.8</v>
      </c>
      <c r="J297" s="21">
        <v>5.4</v>
      </c>
    </row>
    <row r="298" spans="1:10" x14ac:dyDescent="0.2">
      <c r="A298" s="13" t="s">
        <v>2906</v>
      </c>
      <c r="B298" s="15" t="s">
        <v>4350</v>
      </c>
      <c r="C298" s="13" t="s">
        <v>463</v>
      </c>
      <c r="D298" s="13" t="s">
        <v>1029</v>
      </c>
      <c r="E298" s="16">
        <v>396</v>
      </c>
      <c r="F298" s="19">
        <v>8</v>
      </c>
      <c r="G298" s="20">
        <v>0.98</v>
      </c>
      <c r="H298" s="21">
        <v>7.3</v>
      </c>
      <c r="I298" s="21">
        <v>5.6</v>
      </c>
      <c r="J298" s="21">
        <v>1.8</v>
      </c>
    </row>
    <row r="299" spans="1:10" x14ac:dyDescent="0.2">
      <c r="A299" s="13" t="s">
        <v>2908</v>
      </c>
      <c r="B299" s="15" t="s">
        <v>4351</v>
      </c>
      <c r="C299" s="13" t="s">
        <v>555</v>
      </c>
      <c r="D299" s="13" t="s">
        <v>1029</v>
      </c>
      <c r="E299" s="16">
        <v>1994</v>
      </c>
      <c r="F299" s="19">
        <v>7</v>
      </c>
      <c r="G299" s="20">
        <v>0.96</v>
      </c>
      <c r="H299" s="21">
        <v>7.9</v>
      </c>
      <c r="I299" s="21">
        <v>4.0999999999999996</v>
      </c>
      <c r="J299" s="21">
        <v>3.8</v>
      </c>
    </row>
    <row r="300" spans="1:10" x14ac:dyDescent="0.2">
      <c r="A300" s="13" t="s">
        <v>2907</v>
      </c>
      <c r="B300" s="15" t="s">
        <v>4352</v>
      </c>
      <c r="C300" s="13" t="s">
        <v>364</v>
      </c>
      <c r="D300" s="13" t="s">
        <v>1029</v>
      </c>
      <c r="E300" s="16">
        <v>1933</v>
      </c>
      <c r="F300" s="19">
        <v>7</v>
      </c>
      <c r="G300" s="20">
        <v>0.95</v>
      </c>
      <c r="H300" s="21">
        <v>6.7</v>
      </c>
      <c r="I300" s="21">
        <v>3.2</v>
      </c>
      <c r="J300" s="21">
        <v>3.5</v>
      </c>
    </row>
    <row r="301" spans="1:10" x14ac:dyDescent="0.2">
      <c r="A301" s="13" t="s">
        <v>1580</v>
      </c>
      <c r="B301" s="15" t="s">
        <v>4231</v>
      </c>
      <c r="C301" s="13" t="s">
        <v>461</v>
      </c>
      <c r="D301" s="13" t="s">
        <v>1029</v>
      </c>
      <c r="E301" s="16">
        <v>3291</v>
      </c>
      <c r="F301" s="19">
        <v>6</v>
      </c>
      <c r="G301" s="20">
        <v>0.94</v>
      </c>
      <c r="H301" s="21">
        <v>10.5</v>
      </c>
      <c r="I301" s="21">
        <v>6.5</v>
      </c>
      <c r="J301" s="21">
        <v>4.0999999999999996</v>
      </c>
    </row>
    <row r="302" spans="1:10" x14ac:dyDescent="0.2">
      <c r="A302" s="13" t="s">
        <v>594</v>
      </c>
      <c r="B302" s="15" t="s">
        <v>4156</v>
      </c>
      <c r="C302" s="13" t="s">
        <v>557</v>
      </c>
      <c r="D302" s="13" t="s">
        <v>3008</v>
      </c>
      <c r="E302" s="16">
        <v>2629</v>
      </c>
      <c r="F302" s="19">
        <v>6</v>
      </c>
      <c r="G302" s="20">
        <v>0.94</v>
      </c>
      <c r="H302" s="21">
        <v>9.1</v>
      </c>
      <c r="I302" s="21">
        <v>5.2</v>
      </c>
      <c r="J302" s="21">
        <v>4</v>
      </c>
    </row>
    <row r="303" spans="1:10" x14ac:dyDescent="0.2">
      <c r="A303" s="13" t="s">
        <v>595</v>
      </c>
      <c r="B303" s="15" t="s">
        <v>4207</v>
      </c>
      <c r="C303" s="13" t="s">
        <v>1033</v>
      </c>
      <c r="D303" s="13" t="s">
        <v>3008</v>
      </c>
      <c r="E303" s="16">
        <v>5695</v>
      </c>
      <c r="F303" s="19">
        <v>6</v>
      </c>
      <c r="G303" s="20">
        <v>0.93</v>
      </c>
      <c r="H303" s="21">
        <v>11.4</v>
      </c>
      <c r="I303" s="21">
        <v>8.4</v>
      </c>
      <c r="J303" s="21">
        <v>3</v>
      </c>
    </row>
    <row r="304" spans="1:10" x14ac:dyDescent="0.2">
      <c r="A304" s="13" t="s">
        <v>597</v>
      </c>
      <c r="B304" s="15" t="s">
        <v>4207</v>
      </c>
      <c r="C304" s="13" t="s">
        <v>3182</v>
      </c>
      <c r="D304" s="13" t="s">
        <v>3008</v>
      </c>
      <c r="E304" s="16">
        <v>7349</v>
      </c>
      <c r="F304" s="19">
        <v>6</v>
      </c>
      <c r="G304" s="20">
        <v>0.93</v>
      </c>
      <c r="H304" s="21">
        <v>8.9</v>
      </c>
      <c r="I304" s="21">
        <v>5.7</v>
      </c>
      <c r="J304" s="21">
        <v>3.2</v>
      </c>
    </row>
    <row r="305" spans="1:10" x14ac:dyDescent="0.2">
      <c r="A305" s="13" t="s">
        <v>3680</v>
      </c>
      <c r="B305" s="15" t="s">
        <v>4356</v>
      </c>
      <c r="C305" s="13" t="s">
        <v>2490</v>
      </c>
      <c r="D305" s="13" t="s">
        <v>3004</v>
      </c>
      <c r="E305" s="16">
        <v>1355</v>
      </c>
      <c r="F305" s="19">
        <v>7</v>
      </c>
      <c r="G305" s="20">
        <v>0.97</v>
      </c>
      <c r="H305" s="21">
        <v>5.6</v>
      </c>
      <c r="I305" s="21">
        <v>3.6</v>
      </c>
      <c r="J305" s="21">
        <v>2</v>
      </c>
    </row>
    <row r="306" spans="1:10" x14ac:dyDescent="0.2">
      <c r="A306" s="13" t="s">
        <v>1286</v>
      </c>
      <c r="B306" s="15" t="s">
        <v>4225</v>
      </c>
      <c r="C306" s="13" t="s">
        <v>1033</v>
      </c>
      <c r="D306" s="13" t="s">
        <v>3004</v>
      </c>
      <c r="E306" s="16">
        <v>8231</v>
      </c>
      <c r="F306" s="19">
        <v>2</v>
      </c>
      <c r="G306" s="20">
        <v>0.91</v>
      </c>
      <c r="H306" s="21">
        <v>10.3</v>
      </c>
      <c r="I306" s="21">
        <v>4.3</v>
      </c>
      <c r="J306" s="21">
        <v>5.9</v>
      </c>
    </row>
    <row r="307" spans="1:10" x14ac:dyDescent="0.2">
      <c r="A307" s="13" t="s">
        <v>1284</v>
      </c>
      <c r="B307" s="15" t="s">
        <v>4831</v>
      </c>
      <c r="C307" s="13" t="s">
        <v>1942</v>
      </c>
      <c r="D307" s="13" t="s">
        <v>3004</v>
      </c>
      <c r="E307" s="16">
        <v>6059</v>
      </c>
      <c r="F307" s="19">
        <v>9</v>
      </c>
      <c r="G307" s="20">
        <v>0.87</v>
      </c>
      <c r="H307" s="21">
        <v>18.2</v>
      </c>
      <c r="I307" s="21">
        <v>8.6999999999999993</v>
      </c>
      <c r="J307" s="21">
        <v>9.5</v>
      </c>
    </row>
    <row r="308" spans="1:10" x14ac:dyDescent="0.2">
      <c r="A308" s="13" t="s">
        <v>1100</v>
      </c>
      <c r="B308" s="15" t="s">
        <v>4357</v>
      </c>
      <c r="C308" s="13" t="s">
        <v>869</v>
      </c>
      <c r="D308" s="13" t="s">
        <v>3004</v>
      </c>
      <c r="E308" s="16">
        <v>958</v>
      </c>
      <c r="F308" s="19">
        <v>7</v>
      </c>
      <c r="G308" s="20">
        <v>0.98</v>
      </c>
      <c r="H308" s="21">
        <v>5.8</v>
      </c>
      <c r="I308" s="21">
        <v>5</v>
      </c>
      <c r="J308" s="21">
        <v>0.8</v>
      </c>
    </row>
    <row r="309" spans="1:10" x14ac:dyDescent="0.2">
      <c r="A309" s="13" t="s">
        <v>3670</v>
      </c>
      <c r="B309" s="15" t="s">
        <v>4266</v>
      </c>
      <c r="C309" s="13" t="s">
        <v>3553</v>
      </c>
      <c r="D309" s="13" t="s">
        <v>3004</v>
      </c>
      <c r="E309" s="16">
        <v>1741</v>
      </c>
      <c r="F309" s="19">
        <v>7</v>
      </c>
      <c r="G309" s="20">
        <v>0.95</v>
      </c>
      <c r="H309" s="21">
        <v>9.6</v>
      </c>
      <c r="I309" s="21">
        <v>7.5</v>
      </c>
      <c r="J309" s="21">
        <v>2.1</v>
      </c>
    </row>
    <row r="310" spans="1:10" x14ac:dyDescent="0.2">
      <c r="A310" s="13" t="s">
        <v>3679</v>
      </c>
      <c r="B310" s="15" t="s">
        <v>4213</v>
      </c>
      <c r="C310" s="13" t="s">
        <v>1394</v>
      </c>
      <c r="D310" s="13" t="s">
        <v>3004</v>
      </c>
      <c r="E310" s="16">
        <v>11424</v>
      </c>
      <c r="F310" s="19">
        <v>2</v>
      </c>
      <c r="G310" s="20">
        <v>0.92</v>
      </c>
      <c r="H310" s="21">
        <v>7.4</v>
      </c>
      <c r="I310" s="21">
        <v>2.6</v>
      </c>
      <c r="J310" s="21">
        <v>4.8</v>
      </c>
    </row>
    <row r="311" spans="1:10" x14ac:dyDescent="0.2">
      <c r="A311" s="13" t="s">
        <v>12</v>
      </c>
      <c r="B311" s="15" t="s">
        <v>4213</v>
      </c>
      <c r="C311" s="13" t="s">
        <v>614</v>
      </c>
      <c r="D311" s="13" t="s">
        <v>3004</v>
      </c>
      <c r="E311" s="16">
        <v>11224</v>
      </c>
      <c r="F311" s="19">
        <v>2</v>
      </c>
      <c r="G311" s="20">
        <v>0.9</v>
      </c>
      <c r="H311" s="21">
        <v>10.9</v>
      </c>
      <c r="I311" s="21">
        <v>4</v>
      </c>
      <c r="J311" s="21">
        <v>6.9</v>
      </c>
    </row>
    <row r="312" spans="1:10" x14ac:dyDescent="0.2">
      <c r="A312" s="13" t="s">
        <v>2512</v>
      </c>
      <c r="B312" s="15" t="s">
        <v>4466</v>
      </c>
      <c r="C312" s="13" t="s">
        <v>3532</v>
      </c>
      <c r="D312" s="13" t="s">
        <v>3004</v>
      </c>
      <c r="E312" s="16">
        <v>6774</v>
      </c>
      <c r="F312" s="19">
        <v>2</v>
      </c>
      <c r="G312" s="20">
        <v>0.84</v>
      </c>
      <c r="H312" s="21">
        <v>15.4</v>
      </c>
      <c r="I312" s="21">
        <v>4</v>
      </c>
      <c r="J312" s="21">
        <v>11.5</v>
      </c>
    </row>
    <row r="313" spans="1:10" x14ac:dyDescent="0.2">
      <c r="A313" s="13" t="s">
        <v>3671</v>
      </c>
      <c r="B313" s="15" t="s">
        <v>4225</v>
      </c>
      <c r="C313" s="13" t="s">
        <v>2735</v>
      </c>
      <c r="D313" s="13" t="s">
        <v>3004</v>
      </c>
      <c r="E313" s="16">
        <v>1753</v>
      </c>
      <c r="F313" s="19">
        <v>2</v>
      </c>
      <c r="G313" s="20">
        <v>0.88</v>
      </c>
      <c r="H313" s="21">
        <v>14.8</v>
      </c>
      <c r="I313" s="21">
        <v>6.1</v>
      </c>
      <c r="J313" s="21">
        <v>8.6999999999999993</v>
      </c>
    </row>
    <row r="314" spans="1:10" x14ac:dyDescent="0.2">
      <c r="A314" s="13" t="s">
        <v>2513</v>
      </c>
      <c r="B314" s="15" t="s">
        <v>4213</v>
      </c>
      <c r="C314" s="13" t="s">
        <v>979</v>
      </c>
      <c r="D314" s="13" t="s">
        <v>3004</v>
      </c>
      <c r="E314" s="16">
        <v>15810</v>
      </c>
      <c r="F314" s="19">
        <v>14</v>
      </c>
      <c r="G314" s="20">
        <v>0.93</v>
      </c>
      <c r="H314" s="21">
        <v>7.8</v>
      </c>
      <c r="I314" s="21">
        <v>3.6</v>
      </c>
      <c r="J314" s="21">
        <v>4.2</v>
      </c>
    </row>
    <row r="315" spans="1:10" x14ac:dyDescent="0.2">
      <c r="A315" s="13" t="s">
        <v>2594</v>
      </c>
      <c r="B315" s="15" t="s">
        <v>4213</v>
      </c>
      <c r="C315" s="13" t="s">
        <v>3205</v>
      </c>
      <c r="D315" s="13" t="s">
        <v>3004</v>
      </c>
      <c r="E315" s="16">
        <v>24545</v>
      </c>
      <c r="F315" s="19">
        <v>14</v>
      </c>
      <c r="G315" s="20">
        <v>0.96</v>
      </c>
      <c r="H315" s="21">
        <v>4.5</v>
      </c>
      <c r="I315" s="21">
        <v>2.4</v>
      </c>
      <c r="J315" s="21">
        <v>2.1</v>
      </c>
    </row>
    <row r="316" spans="1:10" x14ac:dyDescent="0.2">
      <c r="A316" s="13" t="s">
        <v>2514</v>
      </c>
      <c r="B316" s="15" t="s">
        <v>4361</v>
      </c>
      <c r="C316" s="13" t="s">
        <v>3594</v>
      </c>
      <c r="D316" s="13" t="s">
        <v>3004</v>
      </c>
      <c r="E316" s="16">
        <v>15614</v>
      </c>
      <c r="F316" s="19">
        <v>16</v>
      </c>
      <c r="G316" s="20">
        <v>0.99</v>
      </c>
      <c r="H316" s="21">
        <v>2</v>
      </c>
      <c r="I316" s="21">
        <v>1.6</v>
      </c>
      <c r="J316" s="21">
        <v>0.4</v>
      </c>
    </row>
    <row r="317" spans="1:10" x14ac:dyDescent="0.2">
      <c r="A317" s="13" t="s">
        <v>324</v>
      </c>
      <c r="B317" s="15" t="s">
        <v>4358</v>
      </c>
      <c r="C317" s="13" t="s">
        <v>1847</v>
      </c>
      <c r="D317" s="13" t="s">
        <v>3004</v>
      </c>
      <c r="E317" s="16">
        <v>1267</v>
      </c>
      <c r="F317" s="19">
        <v>17</v>
      </c>
      <c r="G317" s="20">
        <v>0.97</v>
      </c>
      <c r="H317" s="21">
        <v>5.0999999999999996</v>
      </c>
      <c r="I317" s="21">
        <v>3.2</v>
      </c>
      <c r="J317" s="21">
        <v>1.8</v>
      </c>
    </row>
    <row r="318" spans="1:10" x14ac:dyDescent="0.2">
      <c r="A318" s="13" t="s">
        <v>333</v>
      </c>
      <c r="B318" s="15" t="s">
        <v>4359</v>
      </c>
      <c r="C318" s="13" t="s">
        <v>3532</v>
      </c>
      <c r="D318" s="13" t="s">
        <v>3004</v>
      </c>
      <c r="E318" s="16">
        <v>4757</v>
      </c>
      <c r="F318" s="19">
        <v>16</v>
      </c>
      <c r="G318" s="20">
        <v>1</v>
      </c>
      <c r="H318" s="21">
        <v>2.1</v>
      </c>
      <c r="I318" s="21">
        <v>2</v>
      </c>
      <c r="J318" s="21">
        <v>0.1</v>
      </c>
    </row>
    <row r="319" spans="1:10" x14ac:dyDescent="0.2">
      <c r="A319" s="13" t="s">
        <v>326</v>
      </c>
      <c r="B319" s="15" t="s">
        <v>4361</v>
      </c>
      <c r="C319" s="13" t="s">
        <v>900</v>
      </c>
      <c r="D319" s="13" t="s">
        <v>3004</v>
      </c>
      <c r="E319" s="16">
        <v>1926</v>
      </c>
      <c r="F319" s="19">
        <v>17</v>
      </c>
      <c r="G319" s="20">
        <v>1</v>
      </c>
      <c r="H319" s="21">
        <v>1.3</v>
      </c>
      <c r="I319" s="21">
        <v>1</v>
      </c>
      <c r="J319" s="21">
        <v>0.3</v>
      </c>
    </row>
    <row r="320" spans="1:10" x14ac:dyDescent="0.2">
      <c r="A320" s="13" t="s">
        <v>2496</v>
      </c>
      <c r="B320" s="15" t="s">
        <v>4230</v>
      </c>
      <c r="C320" s="13" t="s">
        <v>2017</v>
      </c>
      <c r="D320" s="13" t="s">
        <v>1996</v>
      </c>
      <c r="E320" s="16">
        <v>1235</v>
      </c>
      <c r="F320" s="19">
        <v>7</v>
      </c>
      <c r="G320" s="20">
        <v>0.95</v>
      </c>
      <c r="H320" s="21">
        <v>19.2</v>
      </c>
      <c r="I320" s="21">
        <v>15.2</v>
      </c>
      <c r="J320" s="21">
        <v>4</v>
      </c>
    </row>
    <row r="321" spans="1:10" x14ac:dyDescent="0.2">
      <c r="A321" s="13" t="s">
        <v>2495</v>
      </c>
      <c r="B321" s="15" t="s">
        <v>4177</v>
      </c>
      <c r="C321" s="13" t="s">
        <v>970</v>
      </c>
      <c r="D321" s="13" t="s">
        <v>1996</v>
      </c>
      <c r="E321" s="16">
        <v>7900</v>
      </c>
      <c r="F321" s="19">
        <v>2</v>
      </c>
      <c r="G321" s="20">
        <v>0.82</v>
      </c>
      <c r="H321" s="21">
        <v>19.5</v>
      </c>
      <c r="I321" s="21">
        <v>5.4</v>
      </c>
      <c r="J321" s="21">
        <v>14.2</v>
      </c>
    </row>
    <row r="322" spans="1:10" x14ac:dyDescent="0.2">
      <c r="A322" s="13" t="s">
        <v>1132</v>
      </c>
      <c r="B322" s="15" t="s">
        <v>4177</v>
      </c>
      <c r="C322" s="21">
        <v>13.8</v>
      </c>
      <c r="D322" s="13" t="s">
        <v>1996</v>
      </c>
      <c r="E322" s="16">
        <v>4843</v>
      </c>
      <c r="F322" s="14">
        <v>2</v>
      </c>
      <c r="G322" s="20" t="s">
        <v>1547</v>
      </c>
      <c r="H322" s="21">
        <v>17.3</v>
      </c>
      <c r="I322" s="21">
        <v>1.4</v>
      </c>
      <c r="J322" s="21">
        <v>15.9</v>
      </c>
    </row>
    <row r="323" spans="1:10" x14ac:dyDescent="0.2">
      <c r="A323" s="13" t="s">
        <v>1723</v>
      </c>
      <c r="B323" s="15" t="s">
        <v>4167</v>
      </c>
      <c r="C323" s="13" t="s">
        <v>1703</v>
      </c>
      <c r="D323" s="13" t="s">
        <v>1029</v>
      </c>
      <c r="E323" s="16">
        <v>3599</v>
      </c>
      <c r="F323" s="14">
        <v>7</v>
      </c>
      <c r="G323" s="20" t="s">
        <v>955</v>
      </c>
      <c r="H323" s="21">
        <v>6.3</v>
      </c>
      <c r="I323" s="21">
        <v>5.0999999999999996</v>
      </c>
      <c r="J323" s="21">
        <v>1.2</v>
      </c>
    </row>
    <row r="324" spans="1:10" x14ac:dyDescent="0.2">
      <c r="A324" s="13" t="s">
        <v>2300</v>
      </c>
      <c r="B324" s="15" t="s">
        <v>4234</v>
      </c>
      <c r="C324" s="13" t="s">
        <v>2864</v>
      </c>
      <c r="D324" s="13" t="s">
        <v>1029</v>
      </c>
      <c r="E324" s="16">
        <v>50672</v>
      </c>
      <c r="F324" s="19">
        <v>11</v>
      </c>
      <c r="G324" s="20">
        <v>0.72</v>
      </c>
      <c r="H324" s="21">
        <v>29.3</v>
      </c>
      <c r="I324" s="21">
        <v>4.3</v>
      </c>
      <c r="J324" s="21">
        <v>25</v>
      </c>
    </row>
    <row r="325" spans="1:10" x14ac:dyDescent="0.2">
      <c r="A325" s="13" t="s">
        <v>588</v>
      </c>
      <c r="B325" s="15" t="s">
        <v>4234</v>
      </c>
      <c r="C325" s="13" t="s">
        <v>3156</v>
      </c>
      <c r="D325" s="13" t="s">
        <v>1029</v>
      </c>
      <c r="E325" s="16">
        <v>45412</v>
      </c>
      <c r="F325" s="14">
        <v>1</v>
      </c>
      <c r="G325" s="20" t="s">
        <v>823</v>
      </c>
      <c r="H325" s="21">
        <v>36.4</v>
      </c>
      <c r="I325" s="21">
        <v>5.0999999999999996</v>
      </c>
      <c r="J325" s="21">
        <v>31.4</v>
      </c>
    </row>
    <row r="326" spans="1:10" x14ac:dyDescent="0.2">
      <c r="A326" s="13" t="s">
        <v>1850</v>
      </c>
      <c r="B326" s="15" t="s">
        <v>4355</v>
      </c>
      <c r="C326" s="13" t="s">
        <v>2575</v>
      </c>
      <c r="D326" s="13" t="s">
        <v>1029</v>
      </c>
      <c r="E326" s="16">
        <v>1290</v>
      </c>
      <c r="F326" s="14">
        <v>7</v>
      </c>
      <c r="G326" s="20" t="s">
        <v>957</v>
      </c>
      <c r="H326" s="21">
        <v>12.2</v>
      </c>
      <c r="I326" s="21">
        <v>6.2</v>
      </c>
      <c r="J326" s="21">
        <v>6</v>
      </c>
    </row>
    <row r="327" spans="1:10" x14ac:dyDescent="0.2">
      <c r="A327" s="13" t="s">
        <v>1852</v>
      </c>
      <c r="B327" s="15" t="s">
        <v>4363</v>
      </c>
      <c r="C327" s="13" t="s">
        <v>835</v>
      </c>
      <c r="D327" s="13" t="s">
        <v>1029</v>
      </c>
      <c r="E327" s="16">
        <v>825</v>
      </c>
      <c r="F327" s="14">
        <v>7</v>
      </c>
      <c r="G327" s="20" t="s">
        <v>1940</v>
      </c>
      <c r="H327" s="21">
        <v>8.4</v>
      </c>
      <c r="I327" s="21">
        <v>6.4</v>
      </c>
      <c r="J327" s="21">
        <v>1.9</v>
      </c>
    </row>
    <row r="328" spans="1:10" x14ac:dyDescent="0.2">
      <c r="A328" s="13" t="s">
        <v>1853</v>
      </c>
      <c r="B328" s="15" t="s">
        <v>4364</v>
      </c>
      <c r="C328" s="13" t="s">
        <v>1369</v>
      </c>
      <c r="D328" s="13" t="s">
        <v>1029</v>
      </c>
      <c r="E328" s="16">
        <v>2750</v>
      </c>
      <c r="F328" s="19">
        <v>7</v>
      </c>
      <c r="G328" s="20">
        <v>0.96</v>
      </c>
      <c r="H328" s="21">
        <v>9.5</v>
      </c>
      <c r="I328" s="21">
        <v>6.1</v>
      </c>
      <c r="J328" s="21">
        <v>3.5</v>
      </c>
    </row>
    <row r="329" spans="1:10" x14ac:dyDescent="0.2">
      <c r="A329" s="13" t="s">
        <v>824</v>
      </c>
      <c r="B329" s="15" t="s">
        <v>4365</v>
      </c>
      <c r="C329" s="13" t="s">
        <v>3096</v>
      </c>
      <c r="D329" s="13" t="s">
        <v>1029</v>
      </c>
      <c r="E329" s="16">
        <v>6369</v>
      </c>
      <c r="F329" s="19">
        <v>16</v>
      </c>
      <c r="G329" s="20">
        <v>0.99</v>
      </c>
      <c r="H329" s="21">
        <v>2.9</v>
      </c>
      <c r="I329" s="21">
        <v>2.2999999999999998</v>
      </c>
      <c r="J329" s="21">
        <v>0.6</v>
      </c>
    </row>
    <row r="330" spans="1:10" x14ac:dyDescent="0.2">
      <c r="A330" s="13" t="s">
        <v>1735</v>
      </c>
      <c r="B330" s="15" t="s">
        <v>4173</v>
      </c>
      <c r="C330" s="13" t="s">
        <v>3474</v>
      </c>
      <c r="D330" s="13" t="s">
        <v>1029</v>
      </c>
      <c r="E330" s="16">
        <v>17860</v>
      </c>
      <c r="F330" s="19">
        <v>16</v>
      </c>
      <c r="G330" s="20">
        <v>1</v>
      </c>
      <c r="H330" s="21">
        <v>1.6</v>
      </c>
      <c r="I330" s="21">
        <v>1.4</v>
      </c>
      <c r="J330" s="21">
        <v>0.1</v>
      </c>
    </row>
    <row r="331" spans="1:10" x14ac:dyDescent="0.2">
      <c r="A331" s="13" t="s">
        <v>1726</v>
      </c>
      <c r="B331" s="15" t="s">
        <v>4167</v>
      </c>
      <c r="C331" s="13" t="s">
        <v>1910</v>
      </c>
      <c r="D331" s="13" t="s">
        <v>1029</v>
      </c>
      <c r="E331" s="16">
        <v>17184</v>
      </c>
      <c r="F331" s="19">
        <v>16</v>
      </c>
      <c r="G331" s="20">
        <v>0.94</v>
      </c>
      <c r="H331" s="21">
        <v>8.3000000000000007</v>
      </c>
      <c r="I331" s="21">
        <v>4.5</v>
      </c>
      <c r="J331" s="21">
        <v>3.7</v>
      </c>
    </row>
    <row r="332" spans="1:10" x14ac:dyDescent="0.2">
      <c r="A332" s="13" t="s">
        <v>1107</v>
      </c>
      <c r="B332" s="15" t="s">
        <v>4353</v>
      </c>
      <c r="C332" s="13" t="s">
        <v>2923</v>
      </c>
      <c r="D332" s="13" t="s">
        <v>1029</v>
      </c>
      <c r="E332" s="16">
        <v>19821</v>
      </c>
      <c r="F332" s="19">
        <v>12</v>
      </c>
      <c r="G332" s="20">
        <v>0.94</v>
      </c>
      <c r="H332" s="21">
        <v>8.4</v>
      </c>
      <c r="I332" s="21">
        <v>4.7</v>
      </c>
      <c r="J332" s="21">
        <v>3.7</v>
      </c>
    </row>
    <row r="333" spans="1:10" x14ac:dyDescent="0.2">
      <c r="A333" s="13" t="s">
        <v>3140</v>
      </c>
      <c r="B333" s="15" t="s">
        <v>4366</v>
      </c>
      <c r="C333" s="13" t="s">
        <v>1074</v>
      </c>
      <c r="D333" s="13" t="s">
        <v>1029</v>
      </c>
      <c r="E333" s="16">
        <v>16725</v>
      </c>
      <c r="F333" s="19">
        <v>16</v>
      </c>
      <c r="G333" s="20">
        <v>0.99</v>
      </c>
      <c r="H333" s="21">
        <v>3.2</v>
      </c>
      <c r="I333" s="21">
        <v>2.4</v>
      </c>
      <c r="J333" s="21">
        <v>0.8</v>
      </c>
    </row>
    <row r="334" spans="1:10" x14ac:dyDescent="0.2">
      <c r="A334" s="13" t="s">
        <v>1724</v>
      </c>
      <c r="B334" s="15" t="s">
        <v>4167</v>
      </c>
      <c r="C334" s="13" t="s">
        <v>3445</v>
      </c>
      <c r="D334" s="13" t="s">
        <v>1029</v>
      </c>
      <c r="E334" s="16">
        <v>9956</v>
      </c>
      <c r="F334" s="19">
        <v>16</v>
      </c>
      <c r="G334" s="20">
        <v>0.97</v>
      </c>
      <c r="H334" s="21">
        <v>5.9</v>
      </c>
      <c r="I334" s="21">
        <v>4.3</v>
      </c>
      <c r="J334" s="21">
        <v>1.5</v>
      </c>
    </row>
    <row r="335" spans="1:10" x14ac:dyDescent="0.2">
      <c r="A335" s="13" t="s">
        <v>952</v>
      </c>
      <c r="B335" s="15" t="s">
        <v>4367</v>
      </c>
      <c r="C335" s="13" t="s">
        <v>895</v>
      </c>
      <c r="D335" s="13" t="s">
        <v>1029</v>
      </c>
      <c r="E335" s="16">
        <v>5489</v>
      </c>
      <c r="F335" s="19">
        <v>16</v>
      </c>
      <c r="G335" s="20">
        <v>0.97</v>
      </c>
      <c r="H335" s="21">
        <v>7.5</v>
      </c>
      <c r="I335" s="21">
        <v>6.3</v>
      </c>
      <c r="J335" s="21">
        <v>1.2</v>
      </c>
    </row>
    <row r="336" spans="1:10" x14ac:dyDescent="0.2">
      <c r="A336" s="13" t="s">
        <v>2227</v>
      </c>
      <c r="B336" s="15" t="s">
        <v>4167</v>
      </c>
      <c r="C336" s="13" t="s">
        <v>2584</v>
      </c>
      <c r="D336" s="13" t="s">
        <v>1029</v>
      </c>
      <c r="E336" s="16">
        <v>27561</v>
      </c>
      <c r="F336" s="19">
        <v>16</v>
      </c>
      <c r="G336" s="20">
        <v>0.98</v>
      </c>
      <c r="H336" s="21">
        <v>4.8</v>
      </c>
      <c r="I336" s="21">
        <v>3.8</v>
      </c>
      <c r="J336" s="21">
        <v>1</v>
      </c>
    </row>
    <row r="337" spans="1:10" x14ac:dyDescent="0.2">
      <c r="A337" s="13" t="s">
        <v>954</v>
      </c>
      <c r="B337" s="15" t="s">
        <v>4368</v>
      </c>
      <c r="C337" s="13" t="s">
        <v>669</v>
      </c>
      <c r="D337" s="13" t="s">
        <v>1029</v>
      </c>
      <c r="E337" s="16">
        <v>25229</v>
      </c>
      <c r="F337" s="19">
        <v>14</v>
      </c>
      <c r="G337" s="20">
        <v>0.94</v>
      </c>
      <c r="H337" s="21">
        <v>7.3</v>
      </c>
      <c r="I337" s="21">
        <v>3.8</v>
      </c>
      <c r="J337" s="21">
        <v>3.4</v>
      </c>
    </row>
    <row r="338" spans="1:10" x14ac:dyDescent="0.2">
      <c r="A338" s="13" t="s">
        <v>1351</v>
      </c>
      <c r="B338" s="15" t="s">
        <v>4173</v>
      </c>
      <c r="C338" s="13" t="s">
        <v>517</v>
      </c>
      <c r="D338" s="13" t="s">
        <v>1029</v>
      </c>
      <c r="E338" s="16">
        <v>37990</v>
      </c>
      <c r="F338" s="19">
        <v>14</v>
      </c>
      <c r="G338" s="20">
        <v>0.98</v>
      </c>
      <c r="H338" s="21">
        <v>3.7</v>
      </c>
      <c r="I338" s="21">
        <v>3.1</v>
      </c>
      <c r="J338" s="21">
        <v>0.6</v>
      </c>
    </row>
    <row r="339" spans="1:10" x14ac:dyDescent="0.2">
      <c r="A339" s="13" t="s">
        <v>3142</v>
      </c>
      <c r="B339" s="15" t="s">
        <v>4369</v>
      </c>
      <c r="C339" s="13" t="s">
        <v>966</v>
      </c>
      <c r="D339" s="13" t="s">
        <v>1029</v>
      </c>
      <c r="E339" s="16">
        <v>14233</v>
      </c>
      <c r="F339" s="19">
        <v>16</v>
      </c>
      <c r="G339" s="20">
        <v>0.99</v>
      </c>
      <c r="H339" s="21">
        <v>2.1</v>
      </c>
      <c r="I339" s="21">
        <v>1.7</v>
      </c>
      <c r="J339" s="21">
        <v>0.3</v>
      </c>
    </row>
    <row r="340" spans="1:10" x14ac:dyDescent="0.2">
      <c r="A340" s="13" t="s">
        <v>1725</v>
      </c>
      <c r="B340" s="15" t="s">
        <v>4370</v>
      </c>
      <c r="C340" s="13" t="s">
        <v>3181</v>
      </c>
      <c r="D340" s="13" t="s">
        <v>1029</v>
      </c>
      <c r="E340" s="16">
        <v>9564</v>
      </c>
      <c r="F340" s="19">
        <v>16</v>
      </c>
      <c r="G340" s="20">
        <v>0.98</v>
      </c>
      <c r="H340" s="21">
        <v>4.2</v>
      </c>
      <c r="I340" s="21">
        <v>3.4</v>
      </c>
      <c r="J340" s="21">
        <v>0.7</v>
      </c>
    </row>
    <row r="341" spans="1:10" x14ac:dyDescent="0.2">
      <c r="A341" s="13" t="s">
        <v>2289</v>
      </c>
      <c r="B341" s="15" t="s">
        <v>4173</v>
      </c>
      <c r="C341" s="13" t="s">
        <v>3656</v>
      </c>
      <c r="D341" s="13" t="s">
        <v>1029</v>
      </c>
      <c r="E341" s="16">
        <v>31916</v>
      </c>
      <c r="F341" s="19">
        <v>14</v>
      </c>
      <c r="G341" s="20">
        <v>0.98</v>
      </c>
      <c r="H341" s="21">
        <v>2.8</v>
      </c>
      <c r="I341" s="21">
        <v>2</v>
      </c>
      <c r="J341" s="21">
        <v>0.8</v>
      </c>
    </row>
    <row r="342" spans="1:10" x14ac:dyDescent="0.2">
      <c r="A342" s="13" t="s">
        <v>2023</v>
      </c>
      <c r="B342" s="15" t="s">
        <v>4173</v>
      </c>
      <c r="C342" s="13" t="s">
        <v>3269</v>
      </c>
      <c r="D342" s="13" t="s">
        <v>1029</v>
      </c>
      <c r="E342" s="16">
        <v>32482</v>
      </c>
      <c r="F342" s="19">
        <v>14</v>
      </c>
      <c r="G342" s="20">
        <v>0.98</v>
      </c>
      <c r="H342" s="21">
        <v>3.3</v>
      </c>
      <c r="I342" s="21">
        <v>2.4</v>
      </c>
      <c r="J342" s="21">
        <v>0.8</v>
      </c>
    </row>
    <row r="343" spans="1:10" x14ac:dyDescent="0.2">
      <c r="A343" s="13" t="s">
        <v>3141</v>
      </c>
      <c r="B343" s="15" t="s">
        <v>4230</v>
      </c>
      <c r="C343" s="13" t="s">
        <v>381</v>
      </c>
      <c r="D343" s="13" t="s">
        <v>1029</v>
      </c>
      <c r="E343" s="16">
        <v>6452</v>
      </c>
      <c r="F343" s="19">
        <v>16</v>
      </c>
      <c r="G343" s="20">
        <v>0.99</v>
      </c>
      <c r="H343" s="21">
        <v>4</v>
      </c>
      <c r="I343" s="21">
        <v>3.5</v>
      </c>
      <c r="J343" s="21">
        <v>0.4</v>
      </c>
    </row>
    <row r="344" spans="1:10" x14ac:dyDescent="0.2">
      <c r="A344" s="13" t="s">
        <v>3524</v>
      </c>
      <c r="B344" s="15" t="s">
        <v>4173</v>
      </c>
      <c r="C344" s="13" t="s">
        <v>3525</v>
      </c>
      <c r="D344" s="13" t="s">
        <v>1029</v>
      </c>
      <c r="E344" s="16">
        <v>19493</v>
      </c>
      <c r="F344" s="14">
        <v>14</v>
      </c>
      <c r="G344" s="20" t="s">
        <v>1940</v>
      </c>
      <c r="H344" s="21">
        <v>4.4000000000000004</v>
      </c>
      <c r="I344" s="21">
        <v>2.8</v>
      </c>
      <c r="J344" s="21">
        <v>1.6</v>
      </c>
    </row>
    <row r="345" spans="1:10" x14ac:dyDescent="0.2">
      <c r="A345" s="13" t="s">
        <v>1796</v>
      </c>
      <c r="B345" s="15" t="s">
        <v>4973</v>
      </c>
      <c r="C345" s="13" t="s">
        <v>1474</v>
      </c>
      <c r="D345" s="13" t="s">
        <v>1029</v>
      </c>
      <c r="E345" s="16">
        <v>3006</v>
      </c>
      <c r="F345" s="19">
        <v>16</v>
      </c>
      <c r="G345" s="20">
        <v>0.99</v>
      </c>
      <c r="H345" s="21">
        <v>3.4</v>
      </c>
      <c r="I345" s="21">
        <v>2.5</v>
      </c>
      <c r="J345" s="21">
        <v>1</v>
      </c>
    </row>
    <row r="346" spans="1:10" x14ac:dyDescent="0.2">
      <c r="A346" s="13" t="s">
        <v>1795</v>
      </c>
      <c r="B346" s="15" t="s">
        <v>4362</v>
      </c>
      <c r="C346" s="13" t="s">
        <v>979</v>
      </c>
      <c r="D346" s="13" t="s">
        <v>1029</v>
      </c>
      <c r="E346" s="16">
        <v>5010</v>
      </c>
      <c r="F346" s="19">
        <v>16</v>
      </c>
      <c r="G346" s="20">
        <v>0.95</v>
      </c>
      <c r="H346" s="21">
        <v>5.5</v>
      </c>
      <c r="I346" s="21">
        <v>2.4</v>
      </c>
      <c r="J346" s="21">
        <v>3.1</v>
      </c>
    </row>
    <row r="347" spans="1:10" x14ac:dyDescent="0.2">
      <c r="A347" s="13" t="s">
        <v>1797</v>
      </c>
      <c r="B347" s="15" t="s">
        <v>4485</v>
      </c>
      <c r="C347" s="13" t="s">
        <v>364</v>
      </c>
      <c r="D347" s="13" t="s">
        <v>1029</v>
      </c>
      <c r="E347" s="16">
        <v>2776</v>
      </c>
      <c r="F347" s="19">
        <v>17</v>
      </c>
      <c r="G347" s="20">
        <v>0.98</v>
      </c>
      <c r="H347" s="21">
        <v>5.2</v>
      </c>
      <c r="I347" s="21">
        <v>3.4</v>
      </c>
      <c r="J347" s="21">
        <v>1.8</v>
      </c>
    </row>
    <row r="348" spans="1:10" x14ac:dyDescent="0.2">
      <c r="A348" s="13" t="s">
        <v>8</v>
      </c>
      <c r="B348" s="15" t="s">
        <v>4372</v>
      </c>
      <c r="C348" s="13" t="s">
        <v>2681</v>
      </c>
      <c r="D348" s="13" t="s">
        <v>1707</v>
      </c>
      <c r="E348" s="16">
        <v>1137</v>
      </c>
      <c r="F348" s="19">
        <v>7</v>
      </c>
      <c r="G348" s="20">
        <v>0.87</v>
      </c>
      <c r="H348" s="21">
        <v>14.9</v>
      </c>
      <c r="I348" s="21">
        <v>7.9</v>
      </c>
      <c r="J348" s="21">
        <v>6.9</v>
      </c>
    </row>
    <row r="349" spans="1:10" x14ac:dyDescent="0.2">
      <c r="A349" s="13" t="s">
        <v>2234</v>
      </c>
      <c r="B349" s="15" t="s">
        <v>4182</v>
      </c>
      <c r="C349" s="13" t="s">
        <v>1119</v>
      </c>
      <c r="D349" s="13" t="s">
        <v>1707</v>
      </c>
      <c r="E349" s="16">
        <v>4367</v>
      </c>
      <c r="F349" s="19">
        <v>2</v>
      </c>
      <c r="G349" s="20">
        <v>0.79</v>
      </c>
      <c r="H349" s="21">
        <v>19.899999999999999</v>
      </c>
      <c r="I349" s="21">
        <v>6.1</v>
      </c>
      <c r="J349" s="21">
        <v>13.8</v>
      </c>
    </row>
    <row r="350" spans="1:10" x14ac:dyDescent="0.2">
      <c r="A350" s="13" t="s">
        <v>2608</v>
      </c>
      <c r="B350" s="15" t="s">
        <v>4182</v>
      </c>
      <c r="C350" s="13" t="s">
        <v>1472</v>
      </c>
      <c r="D350" s="13" t="s">
        <v>1707</v>
      </c>
      <c r="E350" s="16">
        <v>10384</v>
      </c>
      <c r="F350" s="19">
        <v>2</v>
      </c>
      <c r="G350" s="20">
        <v>0.92</v>
      </c>
      <c r="H350" s="21">
        <v>10.4</v>
      </c>
      <c r="I350" s="21">
        <v>5.5</v>
      </c>
      <c r="J350" s="21">
        <v>4.9000000000000004</v>
      </c>
    </row>
    <row r="351" spans="1:10" x14ac:dyDescent="0.2">
      <c r="A351" s="13" t="s">
        <v>1234</v>
      </c>
      <c r="B351" s="15" t="s">
        <v>4665</v>
      </c>
      <c r="C351" s="13" t="s">
        <v>1847</v>
      </c>
      <c r="D351" s="13" t="s">
        <v>1707</v>
      </c>
      <c r="E351" s="16">
        <v>7283</v>
      </c>
      <c r="F351" s="19">
        <v>7</v>
      </c>
      <c r="G351" s="20">
        <v>0.91</v>
      </c>
      <c r="H351" s="21">
        <v>11.3</v>
      </c>
      <c r="I351" s="21">
        <v>5.8</v>
      </c>
      <c r="J351" s="21">
        <v>5.5</v>
      </c>
    </row>
    <row r="352" spans="1:10" x14ac:dyDescent="0.2">
      <c r="A352" s="13" t="s">
        <v>2233</v>
      </c>
      <c r="B352" s="15" t="s">
        <v>4290</v>
      </c>
      <c r="C352" s="13" t="s">
        <v>730</v>
      </c>
      <c r="D352" s="13" t="s">
        <v>1707</v>
      </c>
      <c r="E352" s="16">
        <v>19181</v>
      </c>
      <c r="F352" s="19">
        <v>6</v>
      </c>
      <c r="G352" s="20">
        <v>0.94</v>
      </c>
      <c r="H352" s="21">
        <v>11.6</v>
      </c>
      <c r="I352" s="21">
        <v>8</v>
      </c>
      <c r="J352" s="21">
        <v>3.6</v>
      </c>
    </row>
    <row r="353" spans="1:10" x14ac:dyDescent="0.2">
      <c r="A353" s="13" t="s">
        <v>2607</v>
      </c>
      <c r="B353" s="15" t="s">
        <v>4290</v>
      </c>
      <c r="C353" s="13" t="s">
        <v>1614</v>
      </c>
      <c r="D353" s="13" t="s">
        <v>1707</v>
      </c>
      <c r="E353" s="16">
        <v>18722</v>
      </c>
      <c r="F353" s="19">
        <v>6</v>
      </c>
      <c r="G353" s="20">
        <v>0.94</v>
      </c>
      <c r="H353" s="21">
        <v>9.1</v>
      </c>
      <c r="I353" s="21">
        <v>5.4</v>
      </c>
      <c r="J353" s="21">
        <v>3.7</v>
      </c>
    </row>
    <row r="354" spans="1:10" x14ac:dyDescent="0.2">
      <c r="A354" s="13" t="s">
        <v>3529</v>
      </c>
      <c r="B354" s="15" t="s">
        <v>4182</v>
      </c>
      <c r="C354" s="13" t="s">
        <v>3614</v>
      </c>
      <c r="D354" s="13" t="s">
        <v>1707</v>
      </c>
      <c r="E354" s="16">
        <v>9514</v>
      </c>
      <c r="F354" s="14">
        <v>2</v>
      </c>
      <c r="G354" s="20" t="s">
        <v>1843</v>
      </c>
      <c r="H354" s="21">
        <v>7.4</v>
      </c>
      <c r="I354" s="21">
        <v>3.9</v>
      </c>
      <c r="J354" s="21">
        <v>3.4</v>
      </c>
    </row>
    <row r="355" spans="1:10" x14ac:dyDescent="0.2">
      <c r="A355" s="13" t="s">
        <v>1261</v>
      </c>
      <c r="B355" s="15" t="s">
        <v>4167</v>
      </c>
      <c r="C355" s="13" t="s">
        <v>454</v>
      </c>
      <c r="D355" s="13" t="s">
        <v>356</v>
      </c>
      <c r="E355" s="16">
        <v>4293</v>
      </c>
      <c r="F355" s="19">
        <v>7</v>
      </c>
      <c r="G355" s="20">
        <v>0.96</v>
      </c>
      <c r="H355" s="21">
        <v>5.0999999999999996</v>
      </c>
      <c r="I355" s="21">
        <v>3.3</v>
      </c>
      <c r="J355" s="21">
        <v>1.8</v>
      </c>
    </row>
    <row r="356" spans="1:10" x14ac:dyDescent="0.2">
      <c r="A356" s="13" t="s">
        <v>1260</v>
      </c>
      <c r="B356" s="15" t="s">
        <v>4206</v>
      </c>
      <c r="C356" s="13" t="s">
        <v>1579</v>
      </c>
      <c r="D356" s="13" t="s">
        <v>356</v>
      </c>
      <c r="E356" s="16">
        <v>5340</v>
      </c>
      <c r="F356" s="19">
        <v>2</v>
      </c>
      <c r="G356" s="20">
        <v>0.93</v>
      </c>
      <c r="H356" s="21">
        <v>8.5</v>
      </c>
      <c r="I356" s="21">
        <v>4</v>
      </c>
      <c r="J356" s="21">
        <v>4.5</v>
      </c>
    </row>
    <row r="357" spans="1:10" x14ac:dyDescent="0.2">
      <c r="A357" s="13" t="s">
        <v>1259</v>
      </c>
      <c r="B357" s="15" t="s">
        <v>4309</v>
      </c>
      <c r="C357" s="13" t="s">
        <v>1075</v>
      </c>
      <c r="D357" s="13" t="s">
        <v>356</v>
      </c>
      <c r="E357" s="16">
        <v>868</v>
      </c>
      <c r="F357" s="19">
        <v>7</v>
      </c>
      <c r="G357" s="20">
        <v>0.96</v>
      </c>
      <c r="H357" s="21">
        <v>5.2</v>
      </c>
      <c r="I357" s="21">
        <v>3.2</v>
      </c>
      <c r="J357" s="21">
        <v>2</v>
      </c>
    </row>
    <row r="358" spans="1:10" x14ac:dyDescent="0.2">
      <c r="A358" s="13" t="s">
        <v>3320</v>
      </c>
      <c r="B358" s="15" t="s">
        <v>4375</v>
      </c>
      <c r="C358" s="13" t="s">
        <v>1956</v>
      </c>
      <c r="D358" s="13" t="s">
        <v>356</v>
      </c>
      <c r="E358" s="16">
        <v>805</v>
      </c>
      <c r="F358" s="19">
        <v>17</v>
      </c>
      <c r="G358" s="20">
        <v>0.96</v>
      </c>
      <c r="H358" s="21">
        <v>6.8</v>
      </c>
      <c r="I358" s="21">
        <v>4.7</v>
      </c>
      <c r="J358" s="21">
        <v>2.1</v>
      </c>
    </row>
    <row r="359" spans="1:10" x14ac:dyDescent="0.2">
      <c r="A359" s="13" t="s">
        <v>3321</v>
      </c>
      <c r="B359" s="15" t="s">
        <v>4376</v>
      </c>
      <c r="C359" s="13" t="s">
        <v>1362</v>
      </c>
      <c r="D359" s="13" t="s">
        <v>356</v>
      </c>
      <c r="E359" s="16">
        <v>3552</v>
      </c>
      <c r="F359" s="19">
        <v>17</v>
      </c>
      <c r="G359" s="20">
        <v>0.91</v>
      </c>
      <c r="H359" s="21">
        <v>9.6999999999999993</v>
      </c>
      <c r="I359" s="21">
        <v>5.0999999999999996</v>
      </c>
      <c r="J359" s="21">
        <v>4.5999999999999996</v>
      </c>
    </row>
    <row r="360" spans="1:10" x14ac:dyDescent="0.2">
      <c r="A360" s="13" t="s">
        <v>1262</v>
      </c>
      <c r="B360" s="15" t="s">
        <v>4377</v>
      </c>
      <c r="C360" s="13" t="s">
        <v>3532</v>
      </c>
      <c r="D360" s="13" t="s">
        <v>356</v>
      </c>
      <c r="E360" s="16">
        <v>1379</v>
      </c>
      <c r="F360" s="19">
        <v>17</v>
      </c>
      <c r="G360" s="20">
        <v>0.91</v>
      </c>
      <c r="H360" s="21">
        <v>14.9</v>
      </c>
      <c r="I360" s="21">
        <v>12.4</v>
      </c>
      <c r="J360" s="21">
        <v>2.5</v>
      </c>
    </row>
    <row r="361" spans="1:10" x14ac:dyDescent="0.2">
      <c r="A361" s="13" t="s">
        <v>402</v>
      </c>
      <c r="B361" s="15" t="s">
        <v>4173</v>
      </c>
      <c r="C361" s="13" t="s">
        <v>475</v>
      </c>
      <c r="D361" s="13" t="s">
        <v>1029</v>
      </c>
      <c r="E361" s="16">
        <v>2362</v>
      </c>
      <c r="F361" s="19">
        <v>7</v>
      </c>
      <c r="G361" s="20">
        <v>0.92</v>
      </c>
      <c r="H361" s="21">
        <v>11.8</v>
      </c>
      <c r="I361" s="21">
        <v>6.2</v>
      </c>
      <c r="J361" s="21">
        <v>5.5</v>
      </c>
    </row>
    <row r="362" spans="1:10" x14ac:dyDescent="0.2">
      <c r="A362" s="13" t="s">
        <v>258</v>
      </c>
      <c r="B362" s="15" t="s">
        <v>4234</v>
      </c>
      <c r="C362" s="13" t="s">
        <v>1014</v>
      </c>
      <c r="D362" s="13" t="s">
        <v>1029</v>
      </c>
      <c r="E362" s="16">
        <v>38269</v>
      </c>
      <c r="F362" s="14">
        <v>1</v>
      </c>
      <c r="G362" s="20" t="s">
        <v>2140</v>
      </c>
      <c r="H362" s="21">
        <v>35</v>
      </c>
      <c r="I362" s="21">
        <v>2</v>
      </c>
      <c r="J362" s="21">
        <v>33.1</v>
      </c>
    </row>
    <row r="363" spans="1:10" x14ac:dyDescent="0.2">
      <c r="A363" s="13" t="s">
        <v>189</v>
      </c>
      <c r="B363" s="15" t="s">
        <v>4234</v>
      </c>
      <c r="C363" s="13" t="s">
        <v>3395</v>
      </c>
      <c r="D363" s="13" t="s">
        <v>1029</v>
      </c>
      <c r="E363" s="16">
        <v>34538</v>
      </c>
      <c r="F363" s="14">
        <v>1</v>
      </c>
      <c r="G363" s="20" t="s">
        <v>2792</v>
      </c>
      <c r="H363" s="21">
        <v>46.8</v>
      </c>
      <c r="I363" s="21">
        <v>1.9</v>
      </c>
      <c r="J363" s="21">
        <v>44.9</v>
      </c>
    </row>
    <row r="364" spans="1:10" x14ac:dyDescent="0.2">
      <c r="A364" s="13" t="s">
        <v>1274</v>
      </c>
      <c r="B364" s="15" t="s">
        <v>4351</v>
      </c>
      <c r="C364" s="13" t="s">
        <v>1345</v>
      </c>
      <c r="D364" s="13" t="s">
        <v>1029</v>
      </c>
      <c r="E364" s="16">
        <v>2281</v>
      </c>
      <c r="F364" s="19">
        <v>7</v>
      </c>
      <c r="G364" s="20">
        <v>0.97</v>
      </c>
      <c r="H364" s="21">
        <v>6.6</v>
      </c>
      <c r="I364" s="21">
        <v>4.7</v>
      </c>
      <c r="J364" s="21">
        <v>1.9</v>
      </c>
    </row>
    <row r="365" spans="1:10" x14ac:dyDescent="0.2">
      <c r="A365" s="13" t="s">
        <v>3607</v>
      </c>
      <c r="B365" s="15" t="s">
        <v>4351</v>
      </c>
      <c r="C365" s="13" t="s">
        <v>1554</v>
      </c>
      <c r="D365" s="13" t="s">
        <v>1029</v>
      </c>
      <c r="E365" s="16">
        <v>879</v>
      </c>
      <c r="F365" s="19">
        <v>7</v>
      </c>
      <c r="G365" s="20">
        <v>0.93</v>
      </c>
      <c r="H365" s="21">
        <v>11.8</v>
      </c>
      <c r="I365" s="21">
        <v>6.8</v>
      </c>
      <c r="J365" s="21">
        <v>5</v>
      </c>
    </row>
    <row r="366" spans="1:10" x14ac:dyDescent="0.2">
      <c r="A366" s="13" t="s">
        <v>1272</v>
      </c>
      <c r="B366" s="15" t="s">
        <v>4378</v>
      </c>
      <c r="C366" s="13" t="s">
        <v>2888</v>
      </c>
      <c r="D366" s="13" t="s">
        <v>1029</v>
      </c>
      <c r="E366" s="16">
        <v>1145</v>
      </c>
      <c r="F366" s="19">
        <v>7</v>
      </c>
      <c r="G366" s="20">
        <v>0.93</v>
      </c>
      <c r="H366" s="21">
        <v>14.1</v>
      </c>
      <c r="I366" s="21">
        <v>8.6999999999999993</v>
      </c>
      <c r="J366" s="21">
        <v>5.4</v>
      </c>
    </row>
    <row r="367" spans="1:10" x14ac:dyDescent="0.2">
      <c r="A367" s="13" t="s">
        <v>1271</v>
      </c>
      <c r="B367" s="15" t="s">
        <v>4161</v>
      </c>
      <c r="C367" s="13" t="s">
        <v>2725</v>
      </c>
      <c r="D367" s="13" t="s">
        <v>1029</v>
      </c>
      <c r="E367" s="16">
        <v>1618</v>
      </c>
      <c r="F367" s="19">
        <v>7</v>
      </c>
      <c r="G367" s="20">
        <v>0.94</v>
      </c>
      <c r="H367" s="21">
        <v>7.8</v>
      </c>
      <c r="I367" s="21">
        <v>3.5</v>
      </c>
      <c r="J367" s="21">
        <v>4.3</v>
      </c>
    </row>
    <row r="368" spans="1:10" x14ac:dyDescent="0.2">
      <c r="A368" s="13" t="s">
        <v>1273</v>
      </c>
      <c r="B368" s="15" t="s">
        <v>4379</v>
      </c>
      <c r="C368" s="13" t="s">
        <v>2817</v>
      </c>
      <c r="D368" s="13" t="s">
        <v>1029</v>
      </c>
      <c r="E368" s="16">
        <v>2823</v>
      </c>
      <c r="F368" s="19">
        <v>7</v>
      </c>
      <c r="G368" s="20">
        <v>0.85</v>
      </c>
      <c r="H368" s="21">
        <v>17.5</v>
      </c>
      <c r="I368" s="21">
        <v>5.7</v>
      </c>
      <c r="J368" s="21">
        <v>11.8</v>
      </c>
    </row>
    <row r="369" spans="1:10" x14ac:dyDescent="0.2">
      <c r="A369" s="13" t="s">
        <v>2347</v>
      </c>
      <c r="B369" s="15" t="s">
        <v>4278</v>
      </c>
      <c r="C369" s="13" t="s">
        <v>1613</v>
      </c>
      <c r="D369" s="13" t="s">
        <v>1996</v>
      </c>
      <c r="E369" s="16">
        <v>5106</v>
      </c>
      <c r="F369" s="19">
        <v>7</v>
      </c>
      <c r="G369" s="20">
        <v>0.95</v>
      </c>
      <c r="H369" s="21">
        <v>16.2</v>
      </c>
      <c r="I369" s="21">
        <v>12.5</v>
      </c>
      <c r="J369" s="21">
        <v>3.7</v>
      </c>
    </row>
    <row r="370" spans="1:10" x14ac:dyDescent="0.2">
      <c r="A370" s="13" t="s">
        <v>3018</v>
      </c>
      <c r="B370" s="15" t="s">
        <v>4296</v>
      </c>
      <c r="C370" s="13" t="s">
        <v>194</v>
      </c>
      <c r="D370" s="13" t="s">
        <v>1996</v>
      </c>
      <c r="E370" s="16">
        <v>7641</v>
      </c>
      <c r="F370" s="19">
        <v>2</v>
      </c>
      <c r="G370" s="20">
        <v>0.83</v>
      </c>
      <c r="H370" s="21">
        <v>24.1</v>
      </c>
      <c r="I370" s="21">
        <v>9.8000000000000007</v>
      </c>
      <c r="J370" s="21">
        <v>14.3</v>
      </c>
    </row>
    <row r="371" spans="1:10" x14ac:dyDescent="0.2">
      <c r="A371" s="13" t="s">
        <v>2161</v>
      </c>
      <c r="B371" s="15" t="s">
        <v>4296</v>
      </c>
      <c r="C371" s="13" t="s">
        <v>894</v>
      </c>
      <c r="D371" s="13" t="s">
        <v>1996</v>
      </c>
      <c r="E371" s="16">
        <v>7129</v>
      </c>
      <c r="F371" s="19">
        <v>2</v>
      </c>
      <c r="G371" s="20">
        <v>0.82</v>
      </c>
      <c r="H371" s="21">
        <v>28.7</v>
      </c>
      <c r="I371" s="21">
        <v>14.6</v>
      </c>
      <c r="J371" s="21">
        <v>14.1</v>
      </c>
    </row>
    <row r="372" spans="1:10" x14ac:dyDescent="0.2">
      <c r="A372" s="13" t="s">
        <v>2349</v>
      </c>
      <c r="B372" s="15" t="s">
        <v>4296</v>
      </c>
      <c r="C372" s="13" t="s">
        <v>1612</v>
      </c>
      <c r="D372" s="13" t="s">
        <v>1996</v>
      </c>
      <c r="E372" s="16">
        <v>7892</v>
      </c>
      <c r="F372" s="19">
        <v>2</v>
      </c>
      <c r="G372" s="20">
        <v>0.78</v>
      </c>
      <c r="H372" s="21">
        <v>24.5</v>
      </c>
      <c r="I372" s="21">
        <v>5.4</v>
      </c>
      <c r="J372" s="21">
        <v>19.100000000000001</v>
      </c>
    </row>
    <row r="373" spans="1:10" x14ac:dyDescent="0.2">
      <c r="A373" s="13" t="s">
        <v>2351</v>
      </c>
      <c r="B373" s="15" t="s">
        <v>4272</v>
      </c>
      <c r="C373" s="13" t="s">
        <v>1048</v>
      </c>
      <c r="D373" s="13" t="s">
        <v>1996</v>
      </c>
      <c r="E373" s="16">
        <v>11884</v>
      </c>
      <c r="F373" s="19">
        <v>2</v>
      </c>
      <c r="G373" s="20">
        <v>0.79</v>
      </c>
      <c r="H373" s="21">
        <v>27.7</v>
      </c>
      <c r="I373" s="21">
        <v>8.6999999999999993</v>
      </c>
      <c r="J373" s="21">
        <v>19</v>
      </c>
    </row>
    <row r="374" spans="1:10" x14ac:dyDescent="0.2">
      <c r="A374" s="13" t="s">
        <v>1357</v>
      </c>
      <c r="B374" s="15" t="s">
        <v>4273</v>
      </c>
      <c r="C374" s="13" t="s">
        <v>475</v>
      </c>
      <c r="D374" s="13" t="s">
        <v>1996</v>
      </c>
      <c r="E374" s="16">
        <v>14778</v>
      </c>
      <c r="F374" s="19">
        <v>14</v>
      </c>
      <c r="G374" s="20">
        <v>0.9</v>
      </c>
      <c r="H374" s="21">
        <v>10</v>
      </c>
      <c r="I374" s="21">
        <v>3.8</v>
      </c>
      <c r="J374" s="21">
        <v>6.3</v>
      </c>
    </row>
    <row r="375" spans="1:10" x14ac:dyDescent="0.2">
      <c r="A375" s="13" t="s">
        <v>2350</v>
      </c>
      <c r="B375" s="15" t="s">
        <v>4380</v>
      </c>
      <c r="C375" s="13" t="s">
        <v>1941</v>
      </c>
      <c r="D375" s="13" t="s">
        <v>1996</v>
      </c>
      <c r="E375" s="16">
        <v>3740</v>
      </c>
      <c r="F375" s="19">
        <v>17</v>
      </c>
      <c r="G375" s="20">
        <v>0.99</v>
      </c>
      <c r="H375" s="21">
        <v>4</v>
      </c>
      <c r="I375" s="21">
        <v>3</v>
      </c>
      <c r="J375" s="21">
        <v>1</v>
      </c>
    </row>
    <row r="376" spans="1:10" x14ac:dyDescent="0.2">
      <c r="A376" s="13" t="s">
        <v>3292</v>
      </c>
      <c r="B376" s="15" t="s">
        <v>4177</v>
      </c>
      <c r="C376" s="13" t="s">
        <v>3181</v>
      </c>
      <c r="D376" s="13" t="s">
        <v>1996</v>
      </c>
      <c r="E376" s="16">
        <v>12708</v>
      </c>
      <c r="F376" s="19">
        <v>16</v>
      </c>
      <c r="G376" s="20">
        <v>0.94</v>
      </c>
      <c r="H376" s="21">
        <v>16.2</v>
      </c>
      <c r="I376" s="21">
        <v>12.2</v>
      </c>
      <c r="J376" s="21">
        <v>4</v>
      </c>
    </row>
    <row r="377" spans="1:10" x14ac:dyDescent="0.2">
      <c r="A377" s="13" t="s">
        <v>2707</v>
      </c>
      <c r="B377" s="15" t="s">
        <v>4382</v>
      </c>
      <c r="C377" s="13" t="s">
        <v>453</v>
      </c>
      <c r="D377" s="13" t="s">
        <v>1996</v>
      </c>
      <c r="E377" s="16">
        <v>5449</v>
      </c>
      <c r="F377" s="19">
        <v>16</v>
      </c>
      <c r="G377" s="20">
        <v>0.97</v>
      </c>
      <c r="H377" s="21">
        <v>7.7</v>
      </c>
      <c r="I377" s="21">
        <v>6.1</v>
      </c>
      <c r="J377" s="21">
        <v>1.7</v>
      </c>
    </row>
    <row r="378" spans="1:10" x14ac:dyDescent="0.2">
      <c r="A378" s="13" t="s">
        <v>3055</v>
      </c>
      <c r="B378" s="15" t="s">
        <v>4278</v>
      </c>
      <c r="C378" s="13" t="s">
        <v>1353</v>
      </c>
      <c r="D378" s="13" t="s">
        <v>1996</v>
      </c>
      <c r="E378" s="16">
        <v>34776</v>
      </c>
      <c r="F378" s="14">
        <v>14</v>
      </c>
      <c r="G378" s="20" t="s">
        <v>671</v>
      </c>
      <c r="H378" s="21">
        <v>16.2</v>
      </c>
      <c r="I378" s="21">
        <v>4.2</v>
      </c>
      <c r="J378" s="21">
        <v>12.1</v>
      </c>
    </row>
    <row r="379" spans="1:10" x14ac:dyDescent="0.2">
      <c r="A379" s="13" t="s">
        <v>1841</v>
      </c>
      <c r="B379" s="15" t="s">
        <v>4384</v>
      </c>
      <c r="C379" s="13" t="s">
        <v>620</v>
      </c>
      <c r="D379" s="13" t="s">
        <v>1661</v>
      </c>
      <c r="E379" s="16">
        <v>853</v>
      </c>
      <c r="F379" s="14">
        <v>7</v>
      </c>
      <c r="G379" s="20" t="s">
        <v>2016</v>
      </c>
      <c r="H379" s="21">
        <v>9.5</v>
      </c>
      <c r="I379" s="21">
        <v>6.3</v>
      </c>
      <c r="J379" s="21">
        <v>3.2</v>
      </c>
    </row>
    <row r="380" spans="1:10" x14ac:dyDescent="0.2">
      <c r="A380" s="13" t="s">
        <v>1001</v>
      </c>
      <c r="B380" s="15" t="s">
        <v>4290</v>
      </c>
      <c r="C380" s="13" t="s">
        <v>152</v>
      </c>
      <c r="D380" s="13" t="s">
        <v>1661</v>
      </c>
      <c r="E380" s="16">
        <v>956</v>
      </c>
      <c r="F380" s="14">
        <v>6</v>
      </c>
      <c r="G380" s="20" t="s">
        <v>2016</v>
      </c>
      <c r="H380" s="21">
        <v>7.1</v>
      </c>
      <c r="I380" s="21">
        <v>4.2</v>
      </c>
      <c r="J380" s="21">
        <v>2.9</v>
      </c>
    </row>
    <row r="381" spans="1:10" x14ac:dyDescent="0.2">
      <c r="A381" s="13" t="s">
        <v>1000</v>
      </c>
      <c r="B381" s="15" t="s">
        <v>4340</v>
      </c>
      <c r="C381" s="13" t="s">
        <v>1578</v>
      </c>
      <c r="D381" s="13" t="s">
        <v>1661</v>
      </c>
      <c r="E381" s="16">
        <v>3402</v>
      </c>
      <c r="F381" s="14">
        <v>7</v>
      </c>
      <c r="G381" s="20" t="s">
        <v>2016</v>
      </c>
      <c r="H381" s="21">
        <v>8.5</v>
      </c>
      <c r="I381" s="21">
        <v>6.2</v>
      </c>
      <c r="J381" s="21">
        <v>2.2999999999999998</v>
      </c>
    </row>
    <row r="382" spans="1:10" x14ac:dyDescent="0.2">
      <c r="A382" s="13" t="s">
        <v>1002</v>
      </c>
      <c r="B382" s="15" t="s">
        <v>4151</v>
      </c>
      <c r="C382" s="13" t="s">
        <v>906</v>
      </c>
      <c r="D382" s="13" t="s">
        <v>1661</v>
      </c>
      <c r="E382" s="16">
        <v>5044</v>
      </c>
      <c r="F382" s="14">
        <v>6</v>
      </c>
      <c r="G382" s="20" t="s">
        <v>958</v>
      </c>
      <c r="H382" s="21">
        <v>12.5</v>
      </c>
      <c r="I382" s="21">
        <v>5.8</v>
      </c>
      <c r="J382" s="21">
        <v>6.6</v>
      </c>
    </row>
    <row r="383" spans="1:10" x14ac:dyDescent="0.2">
      <c r="A383" s="13" t="s">
        <v>2139</v>
      </c>
      <c r="B383" s="15" t="s">
        <v>4194</v>
      </c>
      <c r="C383" s="21">
        <v>31.1</v>
      </c>
      <c r="D383" s="13" t="s">
        <v>1661</v>
      </c>
      <c r="E383" s="16">
        <v>34471</v>
      </c>
      <c r="F383" s="14">
        <v>1</v>
      </c>
      <c r="G383" s="20" t="s">
        <v>613</v>
      </c>
      <c r="H383" s="21">
        <v>31.6</v>
      </c>
      <c r="I383" s="21">
        <v>2.1</v>
      </c>
      <c r="J383" s="21">
        <v>29.6</v>
      </c>
    </row>
    <row r="384" spans="1:10" x14ac:dyDescent="0.2">
      <c r="A384" s="13" t="s">
        <v>3194</v>
      </c>
      <c r="B384" s="15" t="s">
        <v>4340</v>
      </c>
      <c r="C384" s="13" t="s">
        <v>1593</v>
      </c>
      <c r="D384" s="13" t="s">
        <v>1661</v>
      </c>
      <c r="E384" s="16">
        <v>3518</v>
      </c>
      <c r="F384" s="14">
        <v>7</v>
      </c>
      <c r="G384" s="20" t="s">
        <v>2016</v>
      </c>
      <c r="H384" s="21">
        <v>9.6</v>
      </c>
      <c r="I384" s="21">
        <v>7.8</v>
      </c>
      <c r="J384" s="21">
        <v>1.8</v>
      </c>
    </row>
    <row r="385" spans="1:10" x14ac:dyDescent="0.2">
      <c r="A385" s="13" t="s">
        <v>1873</v>
      </c>
      <c r="B385" s="15" t="s">
        <v>4194</v>
      </c>
      <c r="C385" s="13" t="s">
        <v>1874</v>
      </c>
      <c r="D385" s="13" t="s">
        <v>1661</v>
      </c>
      <c r="E385" s="16">
        <v>29181</v>
      </c>
      <c r="F385" s="14">
        <v>1</v>
      </c>
      <c r="G385" s="20" t="s">
        <v>1961</v>
      </c>
      <c r="H385" s="21">
        <v>22.7</v>
      </c>
      <c r="I385" s="21">
        <v>10.5</v>
      </c>
      <c r="J385" s="21">
        <v>12.2</v>
      </c>
    </row>
    <row r="386" spans="1:10" x14ac:dyDescent="0.2">
      <c r="A386" s="13" t="s">
        <v>3107</v>
      </c>
      <c r="B386" s="15" t="s">
        <v>4246</v>
      </c>
      <c r="C386" s="13" t="s">
        <v>669</v>
      </c>
      <c r="D386" s="13" t="s">
        <v>476</v>
      </c>
      <c r="E386" s="16">
        <v>375</v>
      </c>
      <c r="F386" s="14">
        <v>7</v>
      </c>
      <c r="G386" s="20" t="s">
        <v>2016</v>
      </c>
      <c r="H386" s="21">
        <v>9.1</v>
      </c>
      <c r="I386" s="21">
        <v>5.9</v>
      </c>
      <c r="J386" s="21">
        <v>3.2</v>
      </c>
    </row>
    <row r="387" spans="1:10" x14ac:dyDescent="0.2">
      <c r="A387" s="13" t="s">
        <v>3108</v>
      </c>
      <c r="B387" s="15" t="s">
        <v>4349</v>
      </c>
      <c r="C387" s="13" t="s">
        <v>3532</v>
      </c>
      <c r="D387" s="13" t="s">
        <v>476</v>
      </c>
      <c r="E387" s="16">
        <v>2087</v>
      </c>
      <c r="F387" s="14">
        <v>7</v>
      </c>
      <c r="G387" s="20" t="s">
        <v>957</v>
      </c>
      <c r="H387" s="21">
        <v>8.4</v>
      </c>
      <c r="I387" s="21">
        <v>3.1</v>
      </c>
      <c r="J387" s="21">
        <v>5.3</v>
      </c>
    </row>
    <row r="388" spans="1:10" x14ac:dyDescent="0.2">
      <c r="A388" s="13" t="s">
        <v>788</v>
      </c>
      <c r="B388" s="15" t="s">
        <v>4386</v>
      </c>
      <c r="C388" s="21" t="s">
        <v>2017</v>
      </c>
      <c r="D388" s="13" t="s">
        <v>1996</v>
      </c>
      <c r="E388" s="16">
        <v>1320</v>
      </c>
      <c r="F388" s="14">
        <v>7</v>
      </c>
      <c r="G388" s="20" t="s">
        <v>1843</v>
      </c>
      <c r="H388" s="21" t="s">
        <v>1036</v>
      </c>
      <c r="I388" s="21" t="s">
        <v>3716</v>
      </c>
      <c r="J388" s="21" t="s">
        <v>2575</v>
      </c>
    </row>
    <row r="389" spans="1:10" x14ac:dyDescent="0.2">
      <c r="A389" s="13" t="s">
        <v>790</v>
      </c>
      <c r="B389" s="15" t="s">
        <v>4387</v>
      </c>
      <c r="C389" s="21" t="s">
        <v>620</v>
      </c>
      <c r="D389" s="13" t="s">
        <v>1996</v>
      </c>
      <c r="E389" s="16">
        <v>3464</v>
      </c>
      <c r="F389" s="14">
        <v>8</v>
      </c>
      <c r="G389" s="20" t="s">
        <v>1843</v>
      </c>
      <c r="H389" s="21" t="s">
        <v>868</v>
      </c>
      <c r="I389" s="21" t="s">
        <v>1593</v>
      </c>
      <c r="J389" s="21" t="s">
        <v>2544</v>
      </c>
    </row>
    <row r="390" spans="1:10" x14ac:dyDescent="0.2">
      <c r="A390" s="13" t="s">
        <v>1844</v>
      </c>
      <c r="B390" s="15" t="s">
        <v>4278</v>
      </c>
      <c r="C390" s="13" t="s">
        <v>1072</v>
      </c>
      <c r="D390" s="13" t="s">
        <v>1996</v>
      </c>
      <c r="E390" s="16">
        <v>4621</v>
      </c>
      <c r="F390" s="14">
        <v>7</v>
      </c>
      <c r="G390" s="20" t="s">
        <v>955</v>
      </c>
      <c r="H390" s="21">
        <v>10.8</v>
      </c>
      <c r="I390" s="21">
        <v>9.1</v>
      </c>
      <c r="J390" s="21">
        <v>1.7</v>
      </c>
    </row>
    <row r="391" spans="1:10" x14ac:dyDescent="0.2">
      <c r="A391" s="13" t="s">
        <v>883</v>
      </c>
      <c r="B391" s="15" t="s">
        <v>4272</v>
      </c>
      <c r="C391" s="13" t="s">
        <v>2252</v>
      </c>
      <c r="D391" s="13" t="s">
        <v>1996</v>
      </c>
      <c r="E391" s="16">
        <v>9960</v>
      </c>
      <c r="F391" s="19">
        <v>7</v>
      </c>
      <c r="G391" s="20">
        <v>0.9</v>
      </c>
      <c r="H391" s="21">
        <v>34.9</v>
      </c>
      <c r="I391" s="21">
        <v>8.3000000000000007</v>
      </c>
      <c r="J391" s="21">
        <v>26.6</v>
      </c>
    </row>
    <row r="392" spans="1:10" x14ac:dyDescent="0.2">
      <c r="A392" s="13" t="s">
        <v>3323</v>
      </c>
      <c r="B392" s="15" t="s">
        <v>4278</v>
      </c>
      <c r="C392" s="13" t="s">
        <v>996</v>
      </c>
      <c r="D392" s="13" t="s">
        <v>1996</v>
      </c>
      <c r="E392" s="16">
        <v>1444</v>
      </c>
      <c r="F392" s="14">
        <v>7</v>
      </c>
      <c r="G392" s="20" t="s">
        <v>668</v>
      </c>
      <c r="H392" s="21">
        <v>12.1</v>
      </c>
      <c r="I392" s="21">
        <v>4.5</v>
      </c>
      <c r="J392" s="21">
        <v>7.6</v>
      </c>
    </row>
    <row r="393" spans="1:10" x14ac:dyDescent="0.2">
      <c r="A393" s="13" t="s">
        <v>2134</v>
      </c>
      <c r="B393" s="15" t="s">
        <v>4278</v>
      </c>
      <c r="C393" s="13" t="s">
        <v>555</v>
      </c>
      <c r="D393" s="13" t="s">
        <v>1996</v>
      </c>
      <c r="E393" s="16">
        <v>3757</v>
      </c>
      <c r="F393" s="14">
        <v>7</v>
      </c>
      <c r="G393" s="20" t="s">
        <v>955</v>
      </c>
      <c r="H393" s="21">
        <v>14.2</v>
      </c>
      <c r="I393" s="21">
        <v>12.5</v>
      </c>
      <c r="J393" s="21">
        <v>1.7</v>
      </c>
    </row>
    <row r="394" spans="1:10" x14ac:dyDescent="0.2">
      <c r="A394" s="13" t="s">
        <v>2797</v>
      </c>
      <c r="B394" s="15" t="s">
        <v>4353</v>
      </c>
      <c r="C394" s="13" t="s">
        <v>242</v>
      </c>
      <c r="D394" s="13" t="s">
        <v>1996</v>
      </c>
      <c r="E394" s="16">
        <v>8937</v>
      </c>
      <c r="F394" s="19">
        <v>2</v>
      </c>
      <c r="G394" s="20">
        <v>0.73</v>
      </c>
      <c r="H394" s="21">
        <v>33.799999999999997</v>
      </c>
      <c r="I394" s="21">
        <v>7</v>
      </c>
      <c r="J394" s="21">
        <v>26.8</v>
      </c>
    </row>
    <row r="395" spans="1:10" x14ac:dyDescent="0.2">
      <c r="A395" s="13" t="s">
        <v>789</v>
      </c>
      <c r="B395" s="15" t="s">
        <v>4388</v>
      </c>
      <c r="C395" s="21" t="s">
        <v>2544</v>
      </c>
      <c r="D395" s="13" t="s">
        <v>1996</v>
      </c>
      <c r="E395" s="16">
        <v>1965</v>
      </c>
      <c r="F395" s="14">
        <v>8</v>
      </c>
      <c r="G395" s="20" t="s">
        <v>2018</v>
      </c>
      <c r="H395" s="21" t="s">
        <v>2575</v>
      </c>
      <c r="I395" s="21" t="s">
        <v>148</v>
      </c>
      <c r="J395" s="21" t="s">
        <v>3205</v>
      </c>
    </row>
    <row r="396" spans="1:10" x14ac:dyDescent="0.2">
      <c r="A396" s="13" t="s">
        <v>1149</v>
      </c>
      <c r="B396" s="15" t="s">
        <v>4389</v>
      </c>
      <c r="C396" s="13" t="s">
        <v>460</v>
      </c>
      <c r="D396" s="13" t="s">
        <v>1996</v>
      </c>
      <c r="E396" s="16">
        <v>3259</v>
      </c>
      <c r="F396" s="14">
        <v>17</v>
      </c>
      <c r="G396" s="20" t="s">
        <v>955</v>
      </c>
      <c r="H396" s="21">
        <v>7.9</v>
      </c>
      <c r="I396" s="21">
        <v>6.4</v>
      </c>
      <c r="J396" s="21">
        <v>1.6</v>
      </c>
    </row>
    <row r="397" spans="1:10" x14ac:dyDescent="0.2">
      <c r="A397" s="13" t="s">
        <v>1151</v>
      </c>
      <c r="B397" s="15" t="s">
        <v>4390</v>
      </c>
      <c r="C397" s="13" t="s">
        <v>2735</v>
      </c>
      <c r="D397" s="13" t="s">
        <v>1996</v>
      </c>
      <c r="E397" s="16">
        <v>4021</v>
      </c>
      <c r="F397" s="14">
        <v>16</v>
      </c>
      <c r="G397" s="20" t="s">
        <v>955</v>
      </c>
      <c r="H397" s="21">
        <v>6.3</v>
      </c>
      <c r="I397" s="21">
        <v>5.0999999999999996</v>
      </c>
      <c r="J397" s="21">
        <v>1.2</v>
      </c>
    </row>
    <row r="398" spans="1:10" x14ac:dyDescent="0.2">
      <c r="A398" s="13" t="s">
        <v>882</v>
      </c>
      <c r="B398" s="15" t="s">
        <v>4279</v>
      </c>
      <c r="C398" s="13" t="s">
        <v>148</v>
      </c>
      <c r="D398" s="13" t="s">
        <v>1996</v>
      </c>
      <c r="E398" s="16">
        <v>4343</v>
      </c>
      <c r="F398" s="14">
        <v>7</v>
      </c>
      <c r="G398" s="20" t="s">
        <v>1940</v>
      </c>
      <c r="H398" s="21">
        <v>14.5</v>
      </c>
      <c r="I398" s="21">
        <v>12</v>
      </c>
      <c r="J398" s="21">
        <v>2.5</v>
      </c>
    </row>
    <row r="399" spans="1:10" x14ac:dyDescent="0.2">
      <c r="A399" s="13" t="s">
        <v>421</v>
      </c>
      <c r="B399" s="15" t="s">
        <v>4273</v>
      </c>
      <c r="C399" s="13" t="s">
        <v>3532</v>
      </c>
      <c r="D399" s="13" t="s">
        <v>1996</v>
      </c>
      <c r="E399" s="16">
        <v>12993</v>
      </c>
      <c r="F399" s="19">
        <v>16</v>
      </c>
      <c r="G399" s="20">
        <v>0.89</v>
      </c>
      <c r="H399" s="21">
        <v>9.9</v>
      </c>
      <c r="I399" s="21">
        <v>3.6</v>
      </c>
      <c r="J399" s="21">
        <v>6.4</v>
      </c>
    </row>
    <row r="400" spans="1:10" x14ac:dyDescent="0.2">
      <c r="A400" s="13" t="s">
        <v>423</v>
      </c>
      <c r="B400" s="15" t="s">
        <v>4273</v>
      </c>
      <c r="C400" s="13" t="s">
        <v>3095</v>
      </c>
      <c r="D400" s="13" t="s">
        <v>1996</v>
      </c>
      <c r="E400" s="16">
        <v>8679</v>
      </c>
      <c r="F400" s="19">
        <v>16</v>
      </c>
      <c r="G400" s="20">
        <v>0.93</v>
      </c>
      <c r="H400" s="21">
        <v>7.7</v>
      </c>
      <c r="I400" s="21">
        <v>3.1</v>
      </c>
      <c r="J400" s="21">
        <v>4.5999999999999996</v>
      </c>
    </row>
    <row r="401" spans="1:10" x14ac:dyDescent="0.2">
      <c r="A401" s="13" t="s">
        <v>654</v>
      </c>
      <c r="B401" s="15" t="s">
        <v>4227</v>
      </c>
      <c r="C401" s="13" t="s">
        <v>3094</v>
      </c>
      <c r="D401" s="13" t="s">
        <v>1707</v>
      </c>
      <c r="E401" s="16">
        <v>1072</v>
      </c>
      <c r="F401" s="19">
        <v>6</v>
      </c>
      <c r="G401" s="20">
        <v>0.93</v>
      </c>
      <c r="H401" s="21">
        <v>12.5</v>
      </c>
      <c r="I401" s="21">
        <v>7.3</v>
      </c>
      <c r="J401" s="21">
        <v>5.2</v>
      </c>
    </row>
    <row r="402" spans="1:10" x14ac:dyDescent="0.2">
      <c r="A402" s="13" t="s">
        <v>655</v>
      </c>
      <c r="B402" s="15" t="s">
        <v>4290</v>
      </c>
      <c r="C402" s="13" t="s">
        <v>1673</v>
      </c>
      <c r="D402" s="13" t="s">
        <v>1707</v>
      </c>
      <c r="E402" s="16">
        <v>4011</v>
      </c>
      <c r="F402" s="19">
        <v>6</v>
      </c>
      <c r="G402" s="20">
        <v>0.97</v>
      </c>
      <c r="H402" s="21">
        <v>6.3</v>
      </c>
      <c r="I402" s="21">
        <v>4.5</v>
      </c>
      <c r="J402" s="21">
        <v>1.7</v>
      </c>
    </row>
    <row r="403" spans="1:10" x14ac:dyDescent="0.2">
      <c r="A403" s="13" t="s">
        <v>3465</v>
      </c>
      <c r="B403" s="15" t="s">
        <v>4209</v>
      </c>
      <c r="C403" s="21" t="s">
        <v>73</v>
      </c>
      <c r="D403" s="13" t="s">
        <v>1661</v>
      </c>
      <c r="E403" s="16">
        <v>43533</v>
      </c>
      <c r="F403" s="14">
        <v>1</v>
      </c>
      <c r="G403" s="20" t="s">
        <v>1070</v>
      </c>
      <c r="H403" s="21" t="s">
        <v>1352</v>
      </c>
      <c r="I403" s="21" t="s">
        <v>460</v>
      </c>
      <c r="J403" s="21" t="s">
        <v>2083</v>
      </c>
    </row>
    <row r="404" spans="1:10" x14ac:dyDescent="0.2">
      <c r="A404" s="13" t="s">
        <v>1426</v>
      </c>
      <c r="B404" s="15" t="s">
        <v>4392</v>
      </c>
      <c r="C404" s="13" t="s">
        <v>2531</v>
      </c>
      <c r="D404" s="13" t="s">
        <v>1661</v>
      </c>
      <c r="E404" s="16">
        <v>19128</v>
      </c>
      <c r="F404" s="19">
        <v>14</v>
      </c>
      <c r="G404" s="20">
        <v>0.93</v>
      </c>
      <c r="H404" s="21">
        <v>6.8</v>
      </c>
      <c r="I404" s="21">
        <v>3.1</v>
      </c>
      <c r="J404" s="21">
        <v>3.7</v>
      </c>
    </row>
    <row r="405" spans="1:10" x14ac:dyDescent="0.2">
      <c r="A405" s="13" t="s">
        <v>280</v>
      </c>
      <c r="B405" s="15" t="s">
        <v>4209</v>
      </c>
      <c r="C405" s="21" t="s">
        <v>1649</v>
      </c>
      <c r="D405" s="13" t="s">
        <v>1661</v>
      </c>
      <c r="E405" s="16">
        <v>85798</v>
      </c>
      <c r="F405" s="14">
        <v>11</v>
      </c>
      <c r="G405" s="20" t="s">
        <v>967</v>
      </c>
      <c r="H405" s="21" t="s">
        <v>276</v>
      </c>
      <c r="I405" s="21" t="s">
        <v>2735</v>
      </c>
      <c r="J405" s="21" t="s">
        <v>1592</v>
      </c>
    </row>
    <row r="406" spans="1:10" x14ac:dyDescent="0.2">
      <c r="A406" s="13" t="s">
        <v>997</v>
      </c>
      <c r="B406" s="15" t="s">
        <v>4395</v>
      </c>
      <c r="C406" s="13" t="s">
        <v>901</v>
      </c>
      <c r="D406" s="13" t="s">
        <v>1661</v>
      </c>
      <c r="E406" s="16">
        <v>3923</v>
      </c>
      <c r="F406" s="19">
        <v>17</v>
      </c>
      <c r="G406" s="20">
        <v>0.99</v>
      </c>
      <c r="H406" s="21">
        <v>5.4</v>
      </c>
      <c r="I406" s="21">
        <v>4.5999999999999996</v>
      </c>
      <c r="J406" s="21">
        <v>0.8</v>
      </c>
    </row>
    <row r="407" spans="1:10" x14ac:dyDescent="0.2">
      <c r="A407" s="13" t="s">
        <v>998</v>
      </c>
      <c r="B407" s="15" t="s">
        <v>4395</v>
      </c>
      <c r="C407" s="13" t="s">
        <v>462</v>
      </c>
      <c r="D407" s="13" t="s">
        <v>1661</v>
      </c>
      <c r="E407" s="16">
        <v>8070</v>
      </c>
      <c r="F407" s="19">
        <v>16</v>
      </c>
      <c r="G407" s="20">
        <v>0.92</v>
      </c>
      <c r="H407" s="21">
        <v>8.9</v>
      </c>
      <c r="I407" s="21">
        <v>3.8</v>
      </c>
      <c r="J407" s="21">
        <v>5.0999999999999996</v>
      </c>
    </row>
    <row r="408" spans="1:10" x14ac:dyDescent="0.2">
      <c r="A408" s="13" t="s">
        <v>3507</v>
      </c>
      <c r="B408" s="15" t="s">
        <v>4392</v>
      </c>
      <c r="C408" s="13" t="s">
        <v>868</v>
      </c>
      <c r="D408" s="13" t="s">
        <v>1661</v>
      </c>
      <c r="E408" s="16">
        <v>24412</v>
      </c>
      <c r="F408" s="19">
        <v>14</v>
      </c>
      <c r="G408" s="20">
        <v>0.94</v>
      </c>
      <c r="H408" s="21">
        <v>6.2</v>
      </c>
      <c r="I408" s="21">
        <v>3</v>
      </c>
      <c r="J408" s="21">
        <v>3.2</v>
      </c>
    </row>
    <row r="409" spans="1:10" x14ac:dyDescent="0.2">
      <c r="A409" s="13" t="s">
        <v>1427</v>
      </c>
      <c r="B409" s="15" t="s">
        <v>4392</v>
      </c>
      <c r="C409" s="13" t="s">
        <v>1515</v>
      </c>
      <c r="D409" s="13" t="s">
        <v>1661</v>
      </c>
      <c r="E409" s="16">
        <v>12194</v>
      </c>
      <c r="F409" s="19">
        <v>6</v>
      </c>
      <c r="G409" s="20">
        <v>0.97</v>
      </c>
      <c r="H409" s="21">
        <v>4.7</v>
      </c>
      <c r="I409" s="21">
        <v>2.6</v>
      </c>
      <c r="J409" s="21">
        <v>2.1</v>
      </c>
    </row>
    <row r="410" spans="1:10" x14ac:dyDescent="0.2">
      <c r="A410" s="13" t="s">
        <v>2299</v>
      </c>
      <c r="B410" s="15" t="s">
        <v>4396</v>
      </c>
      <c r="C410" s="13" t="s">
        <v>1956</v>
      </c>
      <c r="D410" s="13" t="s">
        <v>1661</v>
      </c>
      <c r="E410" s="16">
        <v>7477</v>
      </c>
      <c r="F410" s="19">
        <v>16</v>
      </c>
      <c r="G410" s="20">
        <v>0.97</v>
      </c>
      <c r="H410" s="21">
        <v>4.4000000000000004</v>
      </c>
      <c r="I410" s="21">
        <v>2.8</v>
      </c>
      <c r="J410" s="21">
        <v>1.6</v>
      </c>
    </row>
    <row r="411" spans="1:10" x14ac:dyDescent="0.2">
      <c r="A411" s="13" t="s">
        <v>1683</v>
      </c>
      <c r="B411" s="15" t="s">
        <v>4156</v>
      </c>
      <c r="C411" s="13" t="s">
        <v>2489</v>
      </c>
      <c r="D411" s="13" t="s">
        <v>1661</v>
      </c>
      <c r="E411" s="16">
        <v>24357</v>
      </c>
      <c r="F411" s="19">
        <v>14</v>
      </c>
      <c r="G411" s="20">
        <v>0.98</v>
      </c>
      <c r="H411" s="21">
        <v>2</v>
      </c>
      <c r="I411" s="21">
        <v>0.8</v>
      </c>
      <c r="J411" s="21">
        <v>1.2</v>
      </c>
    </row>
    <row r="412" spans="1:10" x14ac:dyDescent="0.2">
      <c r="A412" s="13" t="s">
        <v>2030</v>
      </c>
      <c r="B412" s="15" t="s">
        <v>4236</v>
      </c>
      <c r="C412" s="13" t="s">
        <v>658</v>
      </c>
      <c r="D412" s="13" t="s">
        <v>1661</v>
      </c>
      <c r="E412" s="16">
        <v>20221</v>
      </c>
      <c r="F412" s="19">
        <v>16</v>
      </c>
      <c r="G412" s="20">
        <v>0.91</v>
      </c>
      <c r="H412" s="21">
        <v>9.5</v>
      </c>
      <c r="I412" s="21">
        <v>3.8</v>
      </c>
      <c r="J412" s="21">
        <v>5.7</v>
      </c>
    </row>
    <row r="413" spans="1:10" x14ac:dyDescent="0.2">
      <c r="A413" s="13" t="s">
        <v>2019</v>
      </c>
      <c r="B413" s="15" t="s">
        <v>4234</v>
      </c>
      <c r="C413" s="13" t="s">
        <v>2020</v>
      </c>
      <c r="D413" s="13" t="s">
        <v>1661</v>
      </c>
      <c r="E413" s="16">
        <v>140096</v>
      </c>
      <c r="F413" s="14">
        <v>11</v>
      </c>
      <c r="G413" s="20" t="s">
        <v>1838</v>
      </c>
      <c r="H413" s="21">
        <v>10</v>
      </c>
      <c r="I413" s="21">
        <v>3.5</v>
      </c>
      <c r="J413" s="21">
        <v>6.5</v>
      </c>
    </row>
    <row r="414" spans="1:10" x14ac:dyDescent="0.2">
      <c r="A414" s="13" t="s">
        <v>1402</v>
      </c>
      <c r="B414" s="15" t="s">
        <v>4398</v>
      </c>
      <c r="C414" s="13" t="s">
        <v>970</v>
      </c>
      <c r="D414" s="13" t="s">
        <v>1661</v>
      </c>
      <c r="E414" s="16">
        <v>15452</v>
      </c>
      <c r="F414" s="19">
        <v>16</v>
      </c>
      <c r="G414" s="20">
        <v>0.9</v>
      </c>
      <c r="H414" s="21">
        <v>15.6</v>
      </c>
      <c r="I414" s="21">
        <v>9.5</v>
      </c>
      <c r="J414" s="21">
        <v>6.1</v>
      </c>
    </row>
    <row r="415" spans="1:10" x14ac:dyDescent="0.2">
      <c r="A415" s="13" t="s">
        <v>1401</v>
      </c>
      <c r="B415" s="15" t="s">
        <v>4236</v>
      </c>
      <c r="C415" s="13" t="s">
        <v>1369</v>
      </c>
      <c r="D415" s="13" t="s">
        <v>1661</v>
      </c>
      <c r="E415" s="16">
        <v>9840</v>
      </c>
      <c r="F415" s="19">
        <v>16</v>
      </c>
      <c r="G415" s="20">
        <v>0.95</v>
      </c>
      <c r="H415" s="21">
        <v>6.6</v>
      </c>
      <c r="I415" s="21">
        <v>3.8</v>
      </c>
      <c r="J415" s="21">
        <v>2.9</v>
      </c>
    </row>
    <row r="416" spans="1:10" x14ac:dyDescent="0.2">
      <c r="A416" s="13" t="s">
        <v>1709</v>
      </c>
      <c r="B416" s="15" t="s">
        <v>4399</v>
      </c>
      <c r="C416" s="13" t="s">
        <v>3218</v>
      </c>
      <c r="D416" s="13" t="s">
        <v>1661</v>
      </c>
      <c r="E416" s="16">
        <v>92838</v>
      </c>
      <c r="F416" s="14">
        <v>11</v>
      </c>
      <c r="G416" s="20" t="s">
        <v>363</v>
      </c>
      <c r="H416" s="21">
        <v>5.5</v>
      </c>
      <c r="I416" s="21">
        <v>0.9</v>
      </c>
      <c r="J416" s="21">
        <v>4.7</v>
      </c>
    </row>
    <row r="417" spans="1:10" x14ac:dyDescent="0.2">
      <c r="A417" s="13" t="s">
        <v>1678</v>
      </c>
      <c r="B417" s="15" t="s">
        <v>4173</v>
      </c>
      <c r="C417" s="13" t="s">
        <v>893</v>
      </c>
      <c r="D417" s="13" t="s">
        <v>1661</v>
      </c>
      <c r="E417" s="16">
        <v>12030</v>
      </c>
      <c r="F417" s="19">
        <v>14</v>
      </c>
      <c r="G417" s="20">
        <v>0.92</v>
      </c>
      <c r="H417" s="21">
        <v>9.3000000000000007</v>
      </c>
      <c r="I417" s="21">
        <v>4.3</v>
      </c>
      <c r="J417" s="21">
        <v>5</v>
      </c>
    </row>
    <row r="418" spans="1:10" x14ac:dyDescent="0.2">
      <c r="A418" s="13" t="s">
        <v>783</v>
      </c>
      <c r="B418" s="15" t="s">
        <v>4400</v>
      </c>
      <c r="C418" s="13" t="s">
        <v>364</v>
      </c>
      <c r="D418" s="13" t="s">
        <v>1661</v>
      </c>
      <c r="E418" s="16">
        <v>6659</v>
      </c>
      <c r="F418" s="19">
        <v>16</v>
      </c>
      <c r="G418" s="20">
        <v>0.84</v>
      </c>
      <c r="H418" s="21">
        <v>19.399999999999999</v>
      </c>
      <c r="I418" s="21">
        <v>7</v>
      </c>
      <c r="J418" s="21">
        <v>12.4</v>
      </c>
    </row>
    <row r="419" spans="1:10" x14ac:dyDescent="0.2">
      <c r="A419" s="13" t="s">
        <v>1679</v>
      </c>
      <c r="B419" s="15" t="s">
        <v>4689</v>
      </c>
      <c r="C419" s="13" t="s">
        <v>3608</v>
      </c>
      <c r="D419" s="13" t="s">
        <v>1661</v>
      </c>
      <c r="E419" s="16">
        <v>26757</v>
      </c>
      <c r="F419" s="19">
        <v>14</v>
      </c>
      <c r="G419" s="20">
        <v>0.84</v>
      </c>
      <c r="H419" s="21">
        <v>15.9</v>
      </c>
      <c r="I419" s="21">
        <v>5.7</v>
      </c>
      <c r="J419" s="21">
        <v>10.199999999999999</v>
      </c>
    </row>
    <row r="420" spans="1:10" x14ac:dyDescent="0.2">
      <c r="A420" s="13" t="s">
        <v>2202</v>
      </c>
      <c r="B420" s="15" t="s">
        <v>4394</v>
      </c>
      <c r="C420" s="13" t="s">
        <v>2725</v>
      </c>
      <c r="D420" s="13" t="s">
        <v>1661</v>
      </c>
      <c r="E420" s="16">
        <v>19233</v>
      </c>
      <c r="F420" s="19">
        <v>14</v>
      </c>
      <c r="G420" s="20">
        <v>0.94</v>
      </c>
      <c r="H420" s="21">
        <v>7.2</v>
      </c>
      <c r="I420" s="21">
        <v>3.8</v>
      </c>
      <c r="J420" s="21">
        <v>3.4</v>
      </c>
    </row>
    <row r="421" spans="1:10" x14ac:dyDescent="0.2">
      <c r="A421" s="13" t="s">
        <v>3506</v>
      </c>
      <c r="B421" s="15" t="s">
        <v>4173</v>
      </c>
      <c r="C421" s="13" t="s">
        <v>2156</v>
      </c>
      <c r="D421" s="13" t="s">
        <v>1661</v>
      </c>
      <c r="E421" s="16">
        <v>5750</v>
      </c>
      <c r="F421" s="19">
        <v>14</v>
      </c>
      <c r="G421" s="20">
        <v>0.92</v>
      </c>
      <c r="H421" s="21">
        <v>13.5</v>
      </c>
      <c r="I421" s="21">
        <v>8.5</v>
      </c>
      <c r="J421" s="21">
        <v>5.0999999999999996</v>
      </c>
    </row>
    <row r="422" spans="1:10" x14ac:dyDescent="0.2">
      <c r="A422" s="13" t="s">
        <v>3224</v>
      </c>
      <c r="B422" s="15" t="s">
        <v>4194</v>
      </c>
      <c r="C422" s="21" t="s">
        <v>464</v>
      </c>
      <c r="D422" s="13" t="s">
        <v>1661</v>
      </c>
      <c r="E422" s="16">
        <v>62974</v>
      </c>
      <c r="F422" s="14">
        <v>11</v>
      </c>
      <c r="G422" s="20" t="s">
        <v>1838</v>
      </c>
      <c r="H422" s="21">
        <v>8.3000000000000007</v>
      </c>
      <c r="I422" s="21" t="s">
        <v>2017</v>
      </c>
      <c r="J422" s="21" t="s">
        <v>557</v>
      </c>
    </row>
    <row r="423" spans="1:10" x14ac:dyDescent="0.2">
      <c r="A423" s="13" t="s">
        <v>3219</v>
      </c>
      <c r="B423" s="15" t="s">
        <v>4194</v>
      </c>
      <c r="C423" s="21" t="s">
        <v>3005</v>
      </c>
      <c r="D423" s="13" t="s">
        <v>1661</v>
      </c>
      <c r="E423" s="16">
        <v>60442</v>
      </c>
      <c r="F423" s="14">
        <v>11</v>
      </c>
      <c r="G423" s="20" t="s">
        <v>1120</v>
      </c>
      <c r="H423" s="21">
        <v>21</v>
      </c>
      <c r="I423" s="21" t="s">
        <v>1474</v>
      </c>
      <c r="J423" s="21" t="s">
        <v>69</v>
      </c>
    </row>
    <row r="424" spans="1:10" x14ac:dyDescent="0.2">
      <c r="A424" s="13" t="s">
        <v>3225</v>
      </c>
      <c r="B424" s="15" t="s">
        <v>4194</v>
      </c>
      <c r="C424" s="21" t="s">
        <v>658</v>
      </c>
      <c r="D424" s="13" t="s">
        <v>1661</v>
      </c>
      <c r="E424" s="16">
        <v>75953</v>
      </c>
      <c r="F424" s="14">
        <v>11</v>
      </c>
      <c r="G424" s="20" t="s">
        <v>2724</v>
      </c>
      <c r="H424" s="21">
        <v>13.5</v>
      </c>
      <c r="I424" s="21" t="s">
        <v>2735</v>
      </c>
      <c r="J424" s="21" t="s">
        <v>556</v>
      </c>
    </row>
    <row r="425" spans="1:10" x14ac:dyDescent="0.2">
      <c r="A425" s="13" t="s">
        <v>2786</v>
      </c>
      <c r="B425" s="15" t="s">
        <v>4401</v>
      </c>
      <c r="C425" s="13" t="s">
        <v>1119</v>
      </c>
      <c r="D425" s="13" t="s">
        <v>1661</v>
      </c>
      <c r="E425" s="16">
        <v>16962</v>
      </c>
      <c r="F425" s="19">
        <v>12</v>
      </c>
      <c r="G425" s="20">
        <v>0.97</v>
      </c>
      <c r="H425" s="21">
        <v>6.3</v>
      </c>
      <c r="I425" s="21">
        <v>4</v>
      </c>
      <c r="J425" s="21">
        <v>2.2999999999999998</v>
      </c>
    </row>
    <row r="426" spans="1:10" x14ac:dyDescent="0.2">
      <c r="A426" s="13" t="s">
        <v>903</v>
      </c>
      <c r="B426" s="15" t="s">
        <v>4209</v>
      </c>
      <c r="C426" s="21" t="s">
        <v>2814</v>
      </c>
      <c r="D426" s="13" t="s">
        <v>1661</v>
      </c>
      <c r="E426" s="16">
        <v>64033</v>
      </c>
      <c r="F426" s="14">
        <v>11</v>
      </c>
      <c r="G426" s="20" t="s">
        <v>363</v>
      </c>
      <c r="H426" s="21" t="s">
        <v>3553</v>
      </c>
      <c r="I426" s="21" t="s">
        <v>2544</v>
      </c>
      <c r="J426" s="21" t="s">
        <v>1579</v>
      </c>
    </row>
    <row r="427" spans="1:10" x14ac:dyDescent="0.2">
      <c r="A427" s="13" t="s">
        <v>491</v>
      </c>
      <c r="B427" s="15" t="s">
        <v>4403</v>
      </c>
      <c r="C427" s="13" t="s">
        <v>1515</v>
      </c>
      <c r="D427" s="13" t="s">
        <v>1661</v>
      </c>
      <c r="E427" s="16">
        <v>11442</v>
      </c>
      <c r="F427" s="19">
        <v>16</v>
      </c>
      <c r="G427" s="20">
        <v>0.96</v>
      </c>
      <c r="H427" s="21">
        <v>4.8</v>
      </c>
      <c r="I427" s="21">
        <v>2.9</v>
      </c>
      <c r="J427" s="21">
        <v>2</v>
      </c>
    </row>
    <row r="428" spans="1:10" x14ac:dyDescent="0.2">
      <c r="A428" s="13" t="s">
        <v>1538</v>
      </c>
      <c r="B428" s="15" t="s">
        <v>4404</v>
      </c>
      <c r="C428" s="13" t="s">
        <v>3178</v>
      </c>
      <c r="D428" s="13" t="s">
        <v>1661</v>
      </c>
      <c r="E428" s="16">
        <v>16460</v>
      </c>
      <c r="F428" s="19">
        <v>14</v>
      </c>
      <c r="G428" s="20">
        <v>0.96</v>
      </c>
      <c r="H428" s="21">
        <v>4.8</v>
      </c>
      <c r="I428" s="21">
        <v>2.5</v>
      </c>
      <c r="J428" s="21">
        <v>2.2999999999999998</v>
      </c>
    </row>
    <row r="429" spans="1:10" x14ac:dyDescent="0.2">
      <c r="A429" s="13" t="s">
        <v>2324</v>
      </c>
      <c r="B429" s="15" t="s">
        <v>4402</v>
      </c>
      <c r="C429" s="13" t="s">
        <v>870</v>
      </c>
      <c r="D429" s="13" t="s">
        <v>1661</v>
      </c>
      <c r="E429" s="16">
        <v>64874</v>
      </c>
      <c r="F429" s="14">
        <v>11</v>
      </c>
      <c r="G429" s="20" t="s">
        <v>668</v>
      </c>
      <c r="H429" s="21">
        <v>9.6</v>
      </c>
      <c r="I429" s="21">
        <v>1.1000000000000001</v>
      </c>
      <c r="J429" s="21">
        <v>8.5</v>
      </c>
    </row>
    <row r="430" spans="1:10" x14ac:dyDescent="0.2">
      <c r="A430" s="13" t="s">
        <v>782</v>
      </c>
      <c r="B430" s="15" t="s">
        <v>4405</v>
      </c>
      <c r="C430" s="13" t="s">
        <v>3518</v>
      </c>
      <c r="D430" s="13" t="s">
        <v>1661</v>
      </c>
      <c r="E430" s="16">
        <v>1259</v>
      </c>
      <c r="F430" s="19">
        <v>17</v>
      </c>
      <c r="G430" s="20">
        <v>0.92</v>
      </c>
      <c r="H430" s="21">
        <v>11.7</v>
      </c>
      <c r="I430" s="21">
        <v>6.6</v>
      </c>
      <c r="J430" s="21">
        <v>5.0999999999999996</v>
      </c>
    </row>
    <row r="431" spans="1:10" x14ac:dyDescent="0.2">
      <c r="A431" s="13" t="s">
        <v>2425</v>
      </c>
      <c r="B431" s="15" t="s">
        <v>4402</v>
      </c>
      <c r="C431" s="13" t="s">
        <v>1612</v>
      </c>
      <c r="D431" s="13" t="s">
        <v>1661</v>
      </c>
      <c r="E431" s="16">
        <v>93688</v>
      </c>
      <c r="F431" s="14">
        <v>11</v>
      </c>
      <c r="G431" s="20" t="s">
        <v>1943</v>
      </c>
      <c r="H431" s="21">
        <v>7</v>
      </c>
      <c r="I431" s="21">
        <v>0.8</v>
      </c>
      <c r="J431" s="21">
        <v>6.1</v>
      </c>
    </row>
    <row r="432" spans="1:10" x14ac:dyDescent="0.2">
      <c r="A432" s="13" t="s">
        <v>1677</v>
      </c>
      <c r="B432" s="15" t="s">
        <v>4161</v>
      </c>
      <c r="C432" s="13" t="s">
        <v>128</v>
      </c>
      <c r="D432" s="13" t="s">
        <v>1661</v>
      </c>
      <c r="E432" s="16">
        <v>7680</v>
      </c>
      <c r="F432" s="19">
        <v>14</v>
      </c>
      <c r="G432" s="20">
        <v>0.81</v>
      </c>
      <c r="H432" s="21">
        <v>17</v>
      </c>
      <c r="I432" s="21">
        <v>5.3</v>
      </c>
      <c r="J432" s="21">
        <v>11.7</v>
      </c>
    </row>
    <row r="433" spans="1:10" x14ac:dyDescent="0.2">
      <c r="A433" s="13" t="s">
        <v>1680</v>
      </c>
      <c r="B433" s="15" t="s">
        <v>4974</v>
      </c>
      <c r="C433" s="13" t="s">
        <v>1379</v>
      </c>
      <c r="D433" s="13" t="s">
        <v>1661</v>
      </c>
      <c r="E433" s="16">
        <v>11083</v>
      </c>
      <c r="F433" s="19">
        <v>14</v>
      </c>
      <c r="G433" s="20">
        <v>0.84</v>
      </c>
      <c r="H433" s="21">
        <v>14.7</v>
      </c>
      <c r="I433" s="21">
        <v>5.0999999999999996</v>
      </c>
      <c r="J433" s="21">
        <v>9.5</v>
      </c>
    </row>
    <row r="434" spans="1:10" x14ac:dyDescent="0.2">
      <c r="A434" s="13" t="s">
        <v>909</v>
      </c>
      <c r="B434" s="15" t="s">
        <v>4404</v>
      </c>
      <c r="C434" s="13" t="s">
        <v>895</v>
      </c>
      <c r="D434" s="13" t="s">
        <v>1661</v>
      </c>
      <c r="E434" s="16">
        <v>25719</v>
      </c>
      <c r="F434" s="19">
        <v>14</v>
      </c>
      <c r="G434" s="20">
        <v>0.91</v>
      </c>
      <c r="H434" s="21">
        <v>8.3000000000000007</v>
      </c>
      <c r="I434" s="21">
        <v>3.5</v>
      </c>
      <c r="J434" s="21">
        <v>4.8</v>
      </c>
    </row>
    <row r="435" spans="1:10" x14ac:dyDescent="0.2">
      <c r="A435" s="13" t="s">
        <v>910</v>
      </c>
      <c r="B435" s="15" t="s">
        <v>4406</v>
      </c>
      <c r="C435" s="13" t="s">
        <v>966</v>
      </c>
      <c r="D435" s="13" t="s">
        <v>1661</v>
      </c>
      <c r="E435" s="16">
        <v>12510</v>
      </c>
      <c r="F435" s="19">
        <v>14</v>
      </c>
      <c r="G435" s="20">
        <v>0.93</v>
      </c>
      <c r="H435" s="21">
        <v>7.9</v>
      </c>
      <c r="I435" s="21">
        <v>3.7</v>
      </c>
      <c r="J435" s="21">
        <v>4.2</v>
      </c>
    </row>
    <row r="436" spans="1:10" x14ac:dyDescent="0.2">
      <c r="A436" s="13" t="s">
        <v>3675</v>
      </c>
      <c r="B436" s="15" t="s">
        <v>4234</v>
      </c>
      <c r="C436" s="13" t="s">
        <v>3676</v>
      </c>
      <c r="D436" s="13" t="s">
        <v>1661</v>
      </c>
      <c r="E436" s="16">
        <v>93659</v>
      </c>
      <c r="F436" s="14">
        <v>11</v>
      </c>
      <c r="G436" s="20" t="s">
        <v>671</v>
      </c>
      <c r="H436" s="21">
        <v>13.3</v>
      </c>
      <c r="I436" s="21">
        <v>1.1000000000000001</v>
      </c>
      <c r="J436" s="21">
        <v>12.2</v>
      </c>
    </row>
    <row r="437" spans="1:10" x14ac:dyDescent="0.2">
      <c r="A437" s="13" t="s">
        <v>1896</v>
      </c>
      <c r="B437" s="15" t="s">
        <v>4694</v>
      </c>
      <c r="C437" s="13" t="s">
        <v>381</v>
      </c>
      <c r="D437" s="13" t="s">
        <v>1661</v>
      </c>
      <c r="E437" s="16">
        <v>35361</v>
      </c>
      <c r="F437" s="19">
        <v>14</v>
      </c>
      <c r="G437" s="20">
        <v>0.88</v>
      </c>
      <c r="H437" s="21">
        <v>12.1</v>
      </c>
      <c r="I437" s="21">
        <v>4.5999999999999996</v>
      </c>
      <c r="J437" s="21">
        <v>7.5</v>
      </c>
    </row>
    <row r="438" spans="1:10" x14ac:dyDescent="0.2">
      <c r="A438" s="13" t="s">
        <v>1305</v>
      </c>
      <c r="B438" s="15" t="s">
        <v>4156</v>
      </c>
      <c r="C438" s="13" t="s">
        <v>748</v>
      </c>
      <c r="D438" s="13" t="s">
        <v>1661</v>
      </c>
      <c r="E438" s="16">
        <v>4908</v>
      </c>
      <c r="F438" s="19">
        <v>16</v>
      </c>
      <c r="G438" s="20">
        <v>0.96</v>
      </c>
      <c r="H438" s="21">
        <v>8</v>
      </c>
      <c r="I438" s="21">
        <v>5.9</v>
      </c>
      <c r="J438" s="21">
        <v>2.1</v>
      </c>
    </row>
    <row r="439" spans="1:10" x14ac:dyDescent="0.2">
      <c r="A439" s="13" t="s">
        <v>1708</v>
      </c>
      <c r="B439" s="15" t="s">
        <v>4399</v>
      </c>
      <c r="C439" s="13" t="s">
        <v>323</v>
      </c>
      <c r="D439" s="13" t="s">
        <v>1661</v>
      </c>
      <c r="E439" s="16">
        <v>55550</v>
      </c>
      <c r="F439" s="14">
        <v>11</v>
      </c>
      <c r="G439" s="20" t="s">
        <v>1943</v>
      </c>
      <c r="H439" s="21">
        <v>7.4</v>
      </c>
      <c r="I439" s="21">
        <v>1.1000000000000001</v>
      </c>
      <c r="J439" s="21">
        <v>6.2</v>
      </c>
    </row>
    <row r="440" spans="1:10" x14ac:dyDescent="0.2">
      <c r="A440" s="13" t="s">
        <v>3523</v>
      </c>
      <c r="B440" s="15" t="s">
        <v>4408</v>
      </c>
      <c r="C440" s="21">
        <v>1.6</v>
      </c>
      <c r="D440" s="13" t="s">
        <v>1661</v>
      </c>
      <c r="E440" s="16">
        <v>7910</v>
      </c>
      <c r="F440" s="14">
        <v>17</v>
      </c>
      <c r="G440" s="20" t="s">
        <v>1496</v>
      </c>
      <c r="H440" s="21">
        <v>0.7</v>
      </c>
      <c r="I440" s="21">
        <v>0.3</v>
      </c>
      <c r="J440" s="21">
        <v>0.4</v>
      </c>
    </row>
    <row r="441" spans="1:10" x14ac:dyDescent="0.2">
      <c r="A441" s="13" t="s">
        <v>224</v>
      </c>
      <c r="B441" s="15" t="s">
        <v>4161</v>
      </c>
      <c r="C441" s="13" t="s">
        <v>3218</v>
      </c>
      <c r="D441" s="13" t="s">
        <v>1661</v>
      </c>
      <c r="E441" s="16">
        <v>25364</v>
      </c>
      <c r="F441" s="14">
        <v>14</v>
      </c>
      <c r="G441" s="20" t="s">
        <v>2018</v>
      </c>
      <c r="H441" s="21">
        <v>1.5</v>
      </c>
      <c r="I441" s="21">
        <v>0.7</v>
      </c>
      <c r="J441" s="21">
        <v>0.8</v>
      </c>
    </row>
    <row r="442" spans="1:10" x14ac:dyDescent="0.2">
      <c r="A442" s="13" t="s">
        <v>1123</v>
      </c>
      <c r="B442" s="15" t="s">
        <v>4156</v>
      </c>
      <c r="C442" s="13" t="s">
        <v>1956</v>
      </c>
      <c r="D442" s="13" t="s">
        <v>1661</v>
      </c>
      <c r="E442" s="16">
        <v>22874</v>
      </c>
      <c r="F442" s="14">
        <v>14</v>
      </c>
      <c r="G442" s="20" t="s">
        <v>1496</v>
      </c>
      <c r="H442" s="21">
        <v>0.6</v>
      </c>
      <c r="I442" s="21">
        <v>0.4</v>
      </c>
      <c r="J442" s="21">
        <v>0.2</v>
      </c>
    </row>
    <row r="443" spans="1:10" x14ac:dyDescent="0.2">
      <c r="A443" s="13" t="s">
        <v>2115</v>
      </c>
      <c r="B443" s="15" t="s">
        <v>4399</v>
      </c>
      <c r="C443" s="13" t="s">
        <v>2585</v>
      </c>
      <c r="D443" s="13" t="s">
        <v>1661</v>
      </c>
      <c r="E443" s="16">
        <v>172720</v>
      </c>
      <c r="F443" s="14">
        <v>11</v>
      </c>
      <c r="G443" s="20" t="s">
        <v>363</v>
      </c>
      <c r="H443" s="21">
        <v>5.3</v>
      </c>
      <c r="I443" s="21">
        <v>0.7</v>
      </c>
      <c r="J443" s="21">
        <v>4.5999999999999996</v>
      </c>
    </row>
    <row r="444" spans="1:10" x14ac:dyDescent="0.2">
      <c r="A444" s="13" t="s">
        <v>3195</v>
      </c>
      <c r="B444" s="15" t="s">
        <v>4402</v>
      </c>
      <c r="C444" s="13" t="s">
        <v>2025</v>
      </c>
      <c r="D444" s="13" t="s">
        <v>1661</v>
      </c>
      <c r="E444" s="16">
        <v>74873</v>
      </c>
      <c r="F444" s="14">
        <v>11</v>
      </c>
      <c r="G444" s="20" t="s">
        <v>958</v>
      </c>
      <c r="H444" s="21">
        <v>8</v>
      </c>
      <c r="I444" s="21">
        <v>1</v>
      </c>
      <c r="J444" s="21">
        <v>7.1</v>
      </c>
    </row>
    <row r="445" spans="1:10" x14ac:dyDescent="0.2">
      <c r="A445" s="13" t="s">
        <v>1301</v>
      </c>
      <c r="B445" s="15" t="s">
        <v>4156</v>
      </c>
      <c r="C445" s="13" t="s">
        <v>3520</v>
      </c>
      <c r="D445" s="13" t="s">
        <v>1661</v>
      </c>
      <c r="E445" s="16">
        <v>5053</v>
      </c>
      <c r="F445" s="19">
        <v>16</v>
      </c>
      <c r="G445" s="20">
        <v>0.9</v>
      </c>
      <c r="H445" s="21">
        <v>11.7</v>
      </c>
      <c r="I445" s="21">
        <v>5.8</v>
      </c>
      <c r="J445" s="21">
        <v>5.9</v>
      </c>
    </row>
    <row r="446" spans="1:10" x14ac:dyDescent="0.2">
      <c r="A446" s="13" t="s">
        <v>1660</v>
      </c>
      <c r="B446" s="15" t="s">
        <v>4209</v>
      </c>
      <c r="C446" s="21" t="s">
        <v>2489</v>
      </c>
      <c r="D446" s="13" t="s">
        <v>1661</v>
      </c>
      <c r="E446" s="16">
        <v>71655</v>
      </c>
      <c r="F446" s="14">
        <v>11</v>
      </c>
      <c r="G446" s="20" t="s">
        <v>1838</v>
      </c>
      <c r="H446" s="21" t="s">
        <v>868</v>
      </c>
      <c r="I446" s="21" t="s">
        <v>1074</v>
      </c>
      <c r="J446" s="21" t="s">
        <v>453</v>
      </c>
    </row>
    <row r="447" spans="1:10" x14ac:dyDescent="0.2">
      <c r="A447" s="13" t="s">
        <v>2089</v>
      </c>
      <c r="B447" s="15" t="s">
        <v>4402</v>
      </c>
      <c r="C447" s="13" t="s">
        <v>1956</v>
      </c>
      <c r="D447" s="13" t="s">
        <v>1661</v>
      </c>
      <c r="E447" s="16">
        <v>8295</v>
      </c>
      <c r="F447" s="14">
        <v>11</v>
      </c>
      <c r="G447" s="20" t="s">
        <v>1843</v>
      </c>
      <c r="H447" s="21">
        <v>7.3</v>
      </c>
      <c r="I447" s="21">
        <v>4</v>
      </c>
      <c r="J447" s="21">
        <v>3.3</v>
      </c>
    </row>
    <row r="448" spans="1:10" x14ac:dyDescent="0.2">
      <c r="A448" s="13" t="s">
        <v>2090</v>
      </c>
      <c r="B448" s="15" t="s">
        <v>4209</v>
      </c>
      <c r="C448" s="13" t="s">
        <v>1956</v>
      </c>
      <c r="D448" s="13" t="s">
        <v>1661</v>
      </c>
      <c r="E448" s="16">
        <v>10014</v>
      </c>
      <c r="F448" s="14">
        <v>11</v>
      </c>
      <c r="G448" s="20" t="s">
        <v>2016</v>
      </c>
      <c r="H448" s="21">
        <v>8.8000000000000007</v>
      </c>
      <c r="I448" s="21">
        <v>5.3</v>
      </c>
      <c r="J448" s="21">
        <v>3.5</v>
      </c>
    </row>
    <row r="449" spans="1:10" x14ac:dyDescent="0.2">
      <c r="A449" s="13" t="s">
        <v>2091</v>
      </c>
      <c r="B449" s="15" t="s">
        <v>4402</v>
      </c>
      <c r="C449" s="13" t="s">
        <v>1956</v>
      </c>
      <c r="D449" s="13" t="s">
        <v>1661</v>
      </c>
      <c r="E449" s="16">
        <v>17670</v>
      </c>
      <c r="F449" s="14">
        <v>11</v>
      </c>
      <c r="G449" s="20" t="s">
        <v>2016</v>
      </c>
      <c r="H449" s="21">
        <v>9.4</v>
      </c>
      <c r="I449" s="21">
        <v>6.6</v>
      </c>
      <c r="J449" s="21">
        <v>2.7</v>
      </c>
    </row>
    <row r="450" spans="1:10" x14ac:dyDescent="0.2">
      <c r="A450" s="13" t="s">
        <v>2092</v>
      </c>
      <c r="B450" s="15" t="s">
        <v>4194</v>
      </c>
      <c r="C450" s="13" t="s">
        <v>1956</v>
      </c>
      <c r="D450" s="13" t="s">
        <v>1661</v>
      </c>
      <c r="E450" s="16">
        <v>12324</v>
      </c>
      <c r="F450" s="14">
        <v>11</v>
      </c>
      <c r="G450" s="20" t="s">
        <v>967</v>
      </c>
      <c r="H450" s="21">
        <v>12.8</v>
      </c>
      <c r="I450" s="21">
        <v>3</v>
      </c>
      <c r="J450" s="21">
        <v>9.8000000000000007</v>
      </c>
    </row>
    <row r="451" spans="1:10" x14ac:dyDescent="0.2">
      <c r="A451" s="13" t="s">
        <v>2088</v>
      </c>
      <c r="B451" s="15" t="s">
        <v>4194</v>
      </c>
      <c r="C451" s="13" t="s">
        <v>1956</v>
      </c>
      <c r="D451" s="13" t="s">
        <v>1661</v>
      </c>
      <c r="E451" s="16">
        <v>8011</v>
      </c>
      <c r="F451" s="14">
        <v>11</v>
      </c>
      <c r="G451" s="20" t="s">
        <v>2016</v>
      </c>
      <c r="H451" s="21">
        <v>8</v>
      </c>
      <c r="I451" s="21">
        <v>5.4</v>
      </c>
      <c r="J451" s="21">
        <v>2.6</v>
      </c>
    </row>
    <row r="452" spans="1:10" x14ac:dyDescent="0.2">
      <c r="A452" s="13" t="s">
        <v>2268</v>
      </c>
      <c r="B452" s="15" t="s">
        <v>4396</v>
      </c>
      <c r="C452" s="21" t="s">
        <v>905</v>
      </c>
      <c r="D452" s="13" t="s">
        <v>1661</v>
      </c>
      <c r="E452" s="16">
        <v>2631</v>
      </c>
      <c r="F452" s="14">
        <v>17</v>
      </c>
      <c r="G452" s="20" t="s">
        <v>2018</v>
      </c>
      <c r="H452" s="21" t="s">
        <v>1075</v>
      </c>
      <c r="I452" s="21" t="s">
        <v>906</v>
      </c>
      <c r="J452" s="21" t="s">
        <v>1942</v>
      </c>
    </row>
    <row r="453" spans="1:10" x14ac:dyDescent="0.2">
      <c r="A453" s="13" t="s">
        <v>2021</v>
      </c>
      <c r="B453" s="15" t="s">
        <v>4975</v>
      </c>
      <c r="C453" s="21" t="s">
        <v>1956</v>
      </c>
      <c r="D453" s="13" t="s">
        <v>1661</v>
      </c>
      <c r="E453" s="16">
        <v>4675</v>
      </c>
      <c r="F453" s="14">
        <v>17</v>
      </c>
      <c r="G453" s="20" t="s">
        <v>2018</v>
      </c>
      <c r="H453" s="21" t="s">
        <v>3095</v>
      </c>
      <c r="I453" s="21" t="s">
        <v>1075</v>
      </c>
      <c r="J453" s="21" t="s">
        <v>669</v>
      </c>
    </row>
    <row r="454" spans="1:10" x14ac:dyDescent="0.2">
      <c r="A454" s="13" t="s">
        <v>269</v>
      </c>
      <c r="B454" s="15" t="s">
        <v>4976</v>
      </c>
      <c r="C454" s="13" t="s">
        <v>1956</v>
      </c>
      <c r="D454" s="13" t="s">
        <v>1661</v>
      </c>
      <c r="E454" s="16">
        <v>6510</v>
      </c>
      <c r="F454" s="14">
        <v>17</v>
      </c>
      <c r="G454" s="20" t="s">
        <v>957</v>
      </c>
      <c r="H454" s="21">
        <v>7.6</v>
      </c>
      <c r="I454" s="21">
        <v>4.2</v>
      </c>
      <c r="J454" s="21">
        <v>3.4</v>
      </c>
    </row>
    <row r="455" spans="1:10" x14ac:dyDescent="0.2">
      <c r="A455" s="13" t="s">
        <v>3483</v>
      </c>
      <c r="B455" s="15" t="s">
        <v>4206</v>
      </c>
      <c r="C455" s="13" t="s">
        <v>896</v>
      </c>
      <c r="D455" s="13" t="s">
        <v>1575</v>
      </c>
      <c r="E455" s="16">
        <v>36411</v>
      </c>
      <c r="F455" s="19">
        <v>14</v>
      </c>
      <c r="G455" s="20">
        <v>0.9</v>
      </c>
      <c r="H455" s="21">
        <v>11.4</v>
      </c>
      <c r="I455" s="21">
        <v>5.0999999999999996</v>
      </c>
      <c r="J455" s="21">
        <v>6.2</v>
      </c>
    </row>
    <row r="456" spans="1:10" x14ac:dyDescent="0.2">
      <c r="A456" s="13" t="s">
        <v>3257</v>
      </c>
      <c r="B456" s="15" t="s">
        <v>4207</v>
      </c>
      <c r="C456" s="13" t="s">
        <v>1074</v>
      </c>
      <c r="D456" s="13" t="s">
        <v>1575</v>
      </c>
      <c r="E456" s="16">
        <v>3892</v>
      </c>
      <c r="F456" s="19">
        <v>6</v>
      </c>
      <c r="G456" s="20">
        <v>0.97</v>
      </c>
      <c r="H456" s="21">
        <v>5.7</v>
      </c>
      <c r="I456" s="21">
        <v>3.8</v>
      </c>
      <c r="J456" s="21">
        <v>2</v>
      </c>
    </row>
    <row r="457" spans="1:10" x14ac:dyDescent="0.2">
      <c r="A457" s="13" t="s">
        <v>781</v>
      </c>
      <c r="B457" s="15" t="s">
        <v>4412</v>
      </c>
      <c r="C457" s="13" t="s">
        <v>3475</v>
      </c>
      <c r="D457" s="13" t="s">
        <v>1575</v>
      </c>
      <c r="E457" s="16">
        <v>1467</v>
      </c>
      <c r="F457" s="19">
        <v>16</v>
      </c>
      <c r="G457" s="20">
        <v>0.99</v>
      </c>
      <c r="H457" s="21">
        <v>5.4</v>
      </c>
      <c r="I457" s="21">
        <v>4.5999999999999996</v>
      </c>
      <c r="J457" s="21">
        <v>0.8</v>
      </c>
    </row>
    <row r="458" spans="1:10" x14ac:dyDescent="0.2">
      <c r="A458" s="13" t="s">
        <v>3256</v>
      </c>
      <c r="B458" s="15" t="s">
        <v>4413</v>
      </c>
      <c r="C458" s="13" t="s">
        <v>3475</v>
      </c>
      <c r="D458" s="13" t="s">
        <v>1575</v>
      </c>
      <c r="E458" s="16">
        <v>3161</v>
      </c>
      <c r="F458" s="19">
        <v>7</v>
      </c>
      <c r="G458" s="20">
        <v>0.96</v>
      </c>
      <c r="H458" s="21">
        <v>8.3000000000000007</v>
      </c>
      <c r="I458" s="21">
        <v>5.7</v>
      </c>
      <c r="J458" s="21">
        <v>2.5</v>
      </c>
    </row>
    <row r="459" spans="1:10" x14ac:dyDescent="0.2">
      <c r="A459" s="13" t="s">
        <v>3258</v>
      </c>
      <c r="B459" s="15" t="s">
        <v>4414</v>
      </c>
      <c r="C459" s="13" t="s">
        <v>3514</v>
      </c>
      <c r="D459" s="13" t="s">
        <v>1575</v>
      </c>
      <c r="E459" s="16">
        <v>12415</v>
      </c>
      <c r="F459" s="19">
        <v>16</v>
      </c>
      <c r="G459" s="20">
        <v>0.97</v>
      </c>
      <c r="H459" s="21">
        <v>6.8</v>
      </c>
      <c r="I459" s="21">
        <v>5.0999999999999996</v>
      </c>
      <c r="J459" s="21">
        <v>1.7</v>
      </c>
    </row>
    <row r="460" spans="1:10" x14ac:dyDescent="0.2">
      <c r="A460" s="13" t="s">
        <v>3437</v>
      </c>
      <c r="B460" s="15" t="s">
        <v>4206</v>
      </c>
      <c r="C460" s="13" t="s">
        <v>620</v>
      </c>
      <c r="D460" s="13" t="s">
        <v>1575</v>
      </c>
      <c r="E460" s="16">
        <v>18955</v>
      </c>
      <c r="F460" s="14">
        <v>2</v>
      </c>
      <c r="G460" s="20" t="s">
        <v>2016</v>
      </c>
      <c r="H460" s="21">
        <v>4.0999999999999996</v>
      </c>
      <c r="I460" s="21">
        <v>0.9</v>
      </c>
      <c r="J460" s="21">
        <v>3.2</v>
      </c>
    </row>
    <row r="461" spans="1:10" x14ac:dyDescent="0.2">
      <c r="A461" s="13" t="s">
        <v>2389</v>
      </c>
      <c r="B461" s="15" t="s">
        <v>4415</v>
      </c>
      <c r="C461" s="13" t="s">
        <v>463</v>
      </c>
      <c r="D461" s="13" t="s">
        <v>897</v>
      </c>
      <c r="E461" s="16">
        <v>324</v>
      </c>
      <c r="F461" s="19">
        <v>8</v>
      </c>
      <c r="G461" s="20">
        <v>0.98</v>
      </c>
      <c r="H461" s="21">
        <v>7.7</v>
      </c>
      <c r="I461" s="21">
        <v>6.5</v>
      </c>
      <c r="J461" s="21">
        <v>1.2</v>
      </c>
    </row>
    <row r="462" spans="1:10" x14ac:dyDescent="0.2">
      <c r="A462" s="13" t="s">
        <v>2388</v>
      </c>
      <c r="B462" s="15" t="s">
        <v>4328</v>
      </c>
      <c r="C462" s="13" t="s">
        <v>323</v>
      </c>
      <c r="D462" s="13" t="s">
        <v>897</v>
      </c>
      <c r="E462" s="16">
        <v>6511</v>
      </c>
      <c r="F462" s="19">
        <v>6</v>
      </c>
      <c r="G462" s="20">
        <v>0.98</v>
      </c>
      <c r="H462" s="21">
        <v>5.4</v>
      </c>
      <c r="I462" s="21">
        <v>4.0999999999999996</v>
      </c>
      <c r="J462" s="21">
        <v>1.3</v>
      </c>
    </row>
    <row r="463" spans="1:10" x14ac:dyDescent="0.2">
      <c r="A463" s="13" t="s">
        <v>2392</v>
      </c>
      <c r="B463" s="15" t="s">
        <v>4416</v>
      </c>
      <c r="C463" s="13" t="s">
        <v>365</v>
      </c>
      <c r="D463" s="13" t="s">
        <v>897</v>
      </c>
      <c r="E463" s="16">
        <v>1671</v>
      </c>
      <c r="F463" s="19">
        <v>7</v>
      </c>
      <c r="G463" s="20">
        <v>0.95</v>
      </c>
      <c r="H463" s="21">
        <v>8</v>
      </c>
      <c r="I463" s="21">
        <v>5.0999999999999996</v>
      </c>
      <c r="J463" s="21">
        <v>2.9</v>
      </c>
    </row>
    <row r="464" spans="1:10" x14ac:dyDescent="0.2">
      <c r="A464" s="13" t="s">
        <v>2391</v>
      </c>
      <c r="B464" s="15" t="s">
        <v>4205</v>
      </c>
      <c r="C464" s="13" t="s">
        <v>658</v>
      </c>
      <c r="D464" s="13" t="s">
        <v>897</v>
      </c>
      <c r="E464" s="16">
        <v>5319</v>
      </c>
      <c r="F464" s="19">
        <v>2</v>
      </c>
      <c r="G464" s="20">
        <v>0.82</v>
      </c>
      <c r="H464" s="21">
        <v>19</v>
      </c>
      <c r="I464" s="21">
        <v>6.9</v>
      </c>
      <c r="J464" s="21">
        <v>12.1</v>
      </c>
    </row>
    <row r="465" spans="1:10" x14ac:dyDescent="0.2">
      <c r="A465" s="13" t="s">
        <v>2376</v>
      </c>
      <c r="B465" s="15" t="s">
        <v>4417</v>
      </c>
      <c r="C465" s="13" t="s">
        <v>636</v>
      </c>
      <c r="D465" s="13" t="s">
        <v>897</v>
      </c>
      <c r="E465" s="16">
        <v>4037</v>
      </c>
      <c r="F465" s="19">
        <v>7</v>
      </c>
      <c r="G465" s="20">
        <v>0.96</v>
      </c>
      <c r="H465" s="21">
        <v>8.1</v>
      </c>
      <c r="I465" s="21">
        <v>5.7</v>
      </c>
      <c r="J465" s="21">
        <v>2.4</v>
      </c>
    </row>
    <row r="466" spans="1:10" x14ac:dyDescent="0.2">
      <c r="A466" s="13" t="s">
        <v>2394</v>
      </c>
      <c r="B466" s="15" t="s">
        <v>4416</v>
      </c>
      <c r="C466" s="13" t="s">
        <v>2573</v>
      </c>
      <c r="D466" s="13" t="s">
        <v>897</v>
      </c>
      <c r="E466" s="16">
        <v>7588</v>
      </c>
      <c r="F466" s="19">
        <v>7</v>
      </c>
      <c r="G466" s="20">
        <v>0.99</v>
      </c>
      <c r="H466" s="21">
        <v>4.3</v>
      </c>
      <c r="I466" s="21">
        <v>3.2</v>
      </c>
      <c r="J466" s="21">
        <v>1.1000000000000001</v>
      </c>
    </row>
    <row r="467" spans="1:10" x14ac:dyDescent="0.2">
      <c r="A467" s="13" t="s">
        <v>887</v>
      </c>
      <c r="B467" s="15" t="s">
        <v>4419</v>
      </c>
      <c r="C467" s="13" t="s">
        <v>3181</v>
      </c>
      <c r="D467" s="13" t="s">
        <v>356</v>
      </c>
      <c r="E467" s="16">
        <v>1948</v>
      </c>
      <c r="F467" s="19">
        <v>7</v>
      </c>
      <c r="G467" s="20">
        <v>0.98</v>
      </c>
      <c r="H467" s="21">
        <v>7.3</v>
      </c>
      <c r="I467" s="21">
        <v>6.3</v>
      </c>
      <c r="J467" s="21">
        <v>1.1000000000000001</v>
      </c>
    </row>
    <row r="468" spans="1:10" x14ac:dyDescent="0.2">
      <c r="A468" s="13" t="s">
        <v>1347</v>
      </c>
      <c r="B468" s="15" t="s">
        <v>4190</v>
      </c>
      <c r="C468" s="13" t="s">
        <v>486</v>
      </c>
      <c r="D468" s="13" t="s">
        <v>356</v>
      </c>
      <c r="E468" s="16">
        <v>106041</v>
      </c>
      <c r="F468" s="14">
        <v>11</v>
      </c>
      <c r="G468" s="20" t="s">
        <v>1943</v>
      </c>
      <c r="H468" s="21">
        <v>7.3</v>
      </c>
      <c r="I468" s="21">
        <v>1.1000000000000001</v>
      </c>
      <c r="J468" s="21">
        <v>6.3</v>
      </c>
    </row>
    <row r="469" spans="1:10" x14ac:dyDescent="0.2">
      <c r="A469" s="13" t="s">
        <v>3313</v>
      </c>
      <c r="B469" s="15" t="s">
        <v>4191</v>
      </c>
      <c r="C469" s="13" t="s">
        <v>1360</v>
      </c>
      <c r="D469" s="13" t="s">
        <v>356</v>
      </c>
      <c r="E469" s="16">
        <v>52797</v>
      </c>
      <c r="F469" s="14">
        <v>1</v>
      </c>
      <c r="G469" s="20" t="s">
        <v>2266</v>
      </c>
      <c r="H469" s="21">
        <v>22.3</v>
      </c>
      <c r="I469" s="21">
        <v>1.5</v>
      </c>
      <c r="J469" s="21">
        <v>20.8</v>
      </c>
    </row>
    <row r="470" spans="1:10" x14ac:dyDescent="0.2">
      <c r="A470" s="13" t="s">
        <v>2165</v>
      </c>
      <c r="B470" s="15" t="s">
        <v>4256</v>
      </c>
      <c r="C470" s="13" t="s">
        <v>3154</v>
      </c>
      <c r="D470" s="13" t="s">
        <v>356</v>
      </c>
      <c r="E470" s="16">
        <v>7743</v>
      </c>
      <c r="F470" s="19">
        <v>14</v>
      </c>
      <c r="G470" s="20">
        <v>0.98</v>
      </c>
      <c r="H470" s="21">
        <v>3.4</v>
      </c>
      <c r="I470" s="21">
        <v>3</v>
      </c>
      <c r="J470" s="21">
        <v>0.4</v>
      </c>
    </row>
    <row r="471" spans="1:10" x14ac:dyDescent="0.2">
      <c r="A471" s="13" t="s">
        <v>3502</v>
      </c>
      <c r="B471" s="15" t="s">
        <v>4427</v>
      </c>
      <c r="C471" s="13" t="s">
        <v>1345</v>
      </c>
      <c r="D471" s="13" t="s">
        <v>356</v>
      </c>
      <c r="E471" s="16">
        <v>23899</v>
      </c>
      <c r="F471" s="19">
        <v>14</v>
      </c>
      <c r="G471" s="20">
        <v>0.75</v>
      </c>
      <c r="H471" s="21">
        <v>31.2</v>
      </c>
      <c r="I471" s="21">
        <v>8.5</v>
      </c>
      <c r="J471" s="21">
        <v>22.7</v>
      </c>
    </row>
    <row r="472" spans="1:10" x14ac:dyDescent="0.2">
      <c r="A472" s="13" t="s">
        <v>3203</v>
      </c>
      <c r="B472" s="15" t="s">
        <v>4199</v>
      </c>
      <c r="C472" s="13" t="s">
        <v>463</v>
      </c>
      <c r="D472" s="13" t="s">
        <v>356</v>
      </c>
      <c r="E472" s="16">
        <v>29500</v>
      </c>
      <c r="F472" s="19">
        <v>14</v>
      </c>
      <c r="G472" s="20">
        <v>0.98</v>
      </c>
      <c r="H472" s="21">
        <v>2.2999999999999998</v>
      </c>
      <c r="I472" s="21">
        <v>0.6</v>
      </c>
      <c r="J472" s="21">
        <v>1.7</v>
      </c>
    </row>
    <row r="473" spans="1:10" x14ac:dyDescent="0.2">
      <c r="A473" s="13" t="s">
        <v>3499</v>
      </c>
      <c r="B473" s="15" t="s">
        <v>4927</v>
      </c>
      <c r="C473" s="13" t="s">
        <v>462</v>
      </c>
      <c r="D473" s="13" t="s">
        <v>356</v>
      </c>
      <c r="E473" s="16">
        <v>8283</v>
      </c>
      <c r="F473" s="19">
        <v>16</v>
      </c>
      <c r="G473" s="20">
        <v>0.85</v>
      </c>
      <c r="H473" s="21">
        <v>18.5</v>
      </c>
      <c r="I473" s="21">
        <v>12</v>
      </c>
      <c r="J473" s="21">
        <v>6.5</v>
      </c>
    </row>
    <row r="474" spans="1:10" x14ac:dyDescent="0.2">
      <c r="A474" s="13" t="s">
        <v>1495</v>
      </c>
      <c r="B474" s="15" t="s">
        <v>4427</v>
      </c>
      <c r="C474" s="13" t="s">
        <v>3268</v>
      </c>
      <c r="D474" s="13" t="s">
        <v>356</v>
      </c>
      <c r="E474" s="16">
        <v>19641</v>
      </c>
      <c r="F474" s="19">
        <v>14</v>
      </c>
      <c r="G474" s="20">
        <v>0.93</v>
      </c>
      <c r="H474" s="21">
        <v>7.8</v>
      </c>
      <c r="I474" s="21">
        <v>4.2</v>
      </c>
      <c r="J474" s="21">
        <v>3.6</v>
      </c>
    </row>
    <row r="475" spans="1:10" x14ac:dyDescent="0.2">
      <c r="A475" s="13" t="s">
        <v>2440</v>
      </c>
      <c r="B475" s="15" t="s">
        <v>4426</v>
      </c>
      <c r="C475" s="13" t="s">
        <v>970</v>
      </c>
      <c r="D475" s="13" t="s">
        <v>356</v>
      </c>
      <c r="E475" s="16">
        <v>8291</v>
      </c>
      <c r="F475" s="19">
        <v>17</v>
      </c>
      <c r="G475" s="20">
        <v>0.97</v>
      </c>
      <c r="H475" s="21">
        <v>4</v>
      </c>
      <c r="I475" s="21">
        <v>2.2999999999999998</v>
      </c>
      <c r="J475" s="21">
        <v>1.7</v>
      </c>
    </row>
    <row r="476" spans="1:10" x14ac:dyDescent="0.2">
      <c r="A476" s="13" t="s">
        <v>3503</v>
      </c>
      <c r="B476" s="15" t="s">
        <v>4431</v>
      </c>
      <c r="C476" s="13" t="s">
        <v>3182</v>
      </c>
      <c r="D476" s="13" t="s">
        <v>356</v>
      </c>
      <c r="E476" s="16">
        <v>16239</v>
      </c>
      <c r="F476" s="19">
        <v>16</v>
      </c>
      <c r="G476" s="20">
        <v>0.86</v>
      </c>
      <c r="H476" s="21">
        <v>11.2</v>
      </c>
      <c r="I476" s="21">
        <v>3</v>
      </c>
      <c r="J476" s="21">
        <v>8.1999999999999993</v>
      </c>
    </row>
    <row r="477" spans="1:10" x14ac:dyDescent="0.2">
      <c r="A477" s="13" t="s">
        <v>2441</v>
      </c>
      <c r="B477" s="15" t="s">
        <v>4429</v>
      </c>
      <c r="C477" s="13" t="s">
        <v>539</v>
      </c>
      <c r="D477" s="13" t="s">
        <v>356</v>
      </c>
      <c r="E477" s="16">
        <v>7185</v>
      </c>
      <c r="F477" s="19">
        <v>16</v>
      </c>
      <c r="G477" s="20">
        <v>0.97</v>
      </c>
      <c r="H477" s="21">
        <v>11.1</v>
      </c>
      <c r="I477" s="21">
        <v>9.3000000000000007</v>
      </c>
      <c r="J477" s="21">
        <v>1.8</v>
      </c>
    </row>
    <row r="478" spans="1:10" x14ac:dyDescent="0.2">
      <c r="A478" s="13" t="s">
        <v>2892</v>
      </c>
      <c r="B478" s="15" t="s">
        <v>4199</v>
      </c>
      <c r="C478" s="13" t="s">
        <v>2681</v>
      </c>
      <c r="D478" s="13" t="s">
        <v>356</v>
      </c>
      <c r="E478" s="16">
        <v>5515</v>
      </c>
      <c r="F478" s="14">
        <v>14</v>
      </c>
      <c r="G478" s="20" t="s">
        <v>958</v>
      </c>
      <c r="H478" s="21">
        <v>9.4</v>
      </c>
      <c r="I478" s="21">
        <v>4</v>
      </c>
      <c r="J478" s="21">
        <v>5.4</v>
      </c>
    </row>
    <row r="479" spans="1:10" x14ac:dyDescent="0.2">
      <c r="A479" s="13" t="s">
        <v>886</v>
      </c>
      <c r="B479" s="15" t="s">
        <v>4431</v>
      </c>
      <c r="C479" s="13" t="s">
        <v>3554</v>
      </c>
      <c r="D479" s="13" t="s">
        <v>356</v>
      </c>
      <c r="E479" s="16">
        <v>5243</v>
      </c>
      <c r="F479" s="19">
        <v>16</v>
      </c>
      <c r="G479" s="20">
        <v>0.96</v>
      </c>
      <c r="H479" s="21">
        <v>5.6</v>
      </c>
      <c r="I479" s="21">
        <v>4</v>
      </c>
      <c r="J479" s="21">
        <v>1.7</v>
      </c>
    </row>
    <row r="480" spans="1:10" x14ac:dyDescent="0.2">
      <c r="A480" s="13" t="s">
        <v>354</v>
      </c>
      <c r="B480" s="15" t="s">
        <v>4432</v>
      </c>
      <c r="C480" s="13" t="s">
        <v>194</v>
      </c>
      <c r="D480" s="13" t="s">
        <v>356</v>
      </c>
      <c r="E480" s="16">
        <v>5000</v>
      </c>
      <c r="F480" s="14">
        <v>17</v>
      </c>
      <c r="G480" s="20" t="s">
        <v>955</v>
      </c>
      <c r="H480" s="21">
        <v>4</v>
      </c>
      <c r="I480" s="21">
        <v>3.1</v>
      </c>
      <c r="J480" s="21">
        <v>0.9</v>
      </c>
    </row>
    <row r="481" spans="1:10" x14ac:dyDescent="0.2">
      <c r="A481" s="13" t="s">
        <v>3500</v>
      </c>
      <c r="B481" s="15" t="s">
        <v>4199</v>
      </c>
      <c r="C481" s="13" t="s">
        <v>970</v>
      </c>
      <c r="D481" s="13" t="s">
        <v>356</v>
      </c>
      <c r="E481" s="16">
        <v>10865</v>
      </c>
      <c r="F481" s="19">
        <v>14</v>
      </c>
      <c r="G481" s="20">
        <v>0.9</v>
      </c>
      <c r="H481" s="21">
        <v>9.4</v>
      </c>
      <c r="I481" s="21">
        <v>3.4</v>
      </c>
      <c r="J481" s="21">
        <v>6</v>
      </c>
    </row>
    <row r="482" spans="1:10" x14ac:dyDescent="0.2">
      <c r="A482" s="13" t="s">
        <v>3035</v>
      </c>
      <c r="B482" s="15" t="s">
        <v>4861</v>
      </c>
      <c r="C482" s="13" t="s">
        <v>1847</v>
      </c>
      <c r="D482" s="13" t="s">
        <v>356</v>
      </c>
      <c r="E482" s="16">
        <v>8931</v>
      </c>
      <c r="F482" s="19">
        <v>16</v>
      </c>
      <c r="G482" s="20">
        <v>0.97</v>
      </c>
      <c r="H482" s="21">
        <v>7.3</v>
      </c>
      <c r="I482" s="21">
        <v>5.6</v>
      </c>
      <c r="J482" s="21">
        <v>1.7</v>
      </c>
    </row>
    <row r="483" spans="1:10" x14ac:dyDescent="0.2">
      <c r="A483" s="13" t="s">
        <v>3501</v>
      </c>
      <c r="B483" s="15" t="s">
        <v>4190</v>
      </c>
      <c r="C483" s="13" t="s">
        <v>1956</v>
      </c>
      <c r="D483" s="13" t="s">
        <v>356</v>
      </c>
      <c r="E483" s="16">
        <v>5171</v>
      </c>
      <c r="F483" s="19">
        <v>11</v>
      </c>
      <c r="G483" s="20">
        <v>0.99</v>
      </c>
      <c r="H483" s="21">
        <v>1.4</v>
      </c>
      <c r="I483" s="21">
        <v>0.9</v>
      </c>
      <c r="J483" s="21">
        <v>0.6</v>
      </c>
    </row>
    <row r="484" spans="1:10" x14ac:dyDescent="0.2">
      <c r="A484" s="13" t="s">
        <v>3211</v>
      </c>
      <c r="B484" s="15" t="s">
        <v>4190</v>
      </c>
      <c r="C484" s="13" t="s">
        <v>1956</v>
      </c>
      <c r="D484" s="13" t="s">
        <v>356</v>
      </c>
      <c r="E484" s="16">
        <v>8347</v>
      </c>
      <c r="F484" s="19">
        <v>11</v>
      </c>
      <c r="G484" s="20">
        <v>0.96</v>
      </c>
      <c r="H484" s="21">
        <v>5.5</v>
      </c>
      <c r="I484" s="21">
        <v>4</v>
      </c>
      <c r="J484" s="21">
        <v>1.5</v>
      </c>
    </row>
    <row r="485" spans="1:10" x14ac:dyDescent="0.2">
      <c r="A485" s="13" t="s">
        <v>3212</v>
      </c>
      <c r="B485" s="15" t="s">
        <v>4190</v>
      </c>
      <c r="C485" s="13" t="s">
        <v>1956</v>
      </c>
      <c r="D485" s="13" t="s">
        <v>356</v>
      </c>
      <c r="E485" s="16">
        <v>6778</v>
      </c>
      <c r="F485" s="19">
        <v>11</v>
      </c>
      <c r="G485" s="20">
        <v>0.95</v>
      </c>
      <c r="H485" s="21">
        <v>7.6</v>
      </c>
      <c r="I485" s="21">
        <v>5.4</v>
      </c>
      <c r="J485" s="21">
        <v>2.1</v>
      </c>
    </row>
    <row r="486" spans="1:10" x14ac:dyDescent="0.2">
      <c r="A486" s="13" t="s">
        <v>3504</v>
      </c>
      <c r="B486" s="15" t="s">
        <v>4190</v>
      </c>
      <c r="C486" s="13" t="s">
        <v>1956</v>
      </c>
      <c r="D486" s="13" t="s">
        <v>356</v>
      </c>
      <c r="E486" s="16">
        <v>4062</v>
      </c>
      <c r="F486" s="19">
        <v>11</v>
      </c>
      <c r="G486" s="20">
        <v>0.96</v>
      </c>
      <c r="H486" s="21">
        <v>4.2</v>
      </c>
      <c r="I486" s="21">
        <v>1.5</v>
      </c>
      <c r="J486" s="21">
        <v>2.7</v>
      </c>
    </row>
    <row r="487" spans="1:10" x14ac:dyDescent="0.2">
      <c r="A487" s="13" t="s">
        <v>34</v>
      </c>
      <c r="B487" s="15" t="s">
        <v>4190</v>
      </c>
      <c r="C487" s="13" t="s">
        <v>1956</v>
      </c>
      <c r="D487" s="13" t="s">
        <v>356</v>
      </c>
      <c r="E487" s="16">
        <v>8628</v>
      </c>
      <c r="F487" s="19">
        <v>11</v>
      </c>
      <c r="G487" s="20">
        <v>0.66</v>
      </c>
      <c r="H487" s="21">
        <v>51.1</v>
      </c>
      <c r="I487" s="21">
        <v>26</v>
      </c>
      <c r="J487" s="21">
        <v>25</v>
      </c>
    </row>
    <row r="488" spans="1:10" x14ac:dyDescent="0.2">
      <c r="A488" s="13" t="s">
        <v>34</v>
      </c>
      <c r="B488" s="15" t="s">
        <v>4190</v>
      </c>
      <c r="C488" s="13" t="s">
        <v>1956</v>
      </c>
      <c r="D488" s="13" t="s">
        <v>356</v>
      </c>
      <c r="E488" s="16">
        <v>8546</v>
      </c>
      <c r="F488" s="19">
        <v>11</v>
      </c>
      <c r="G488" s="20">
        <v>0.99</v>
      </c>
      <c r="H488" s="21">
        <v>2</v>
      </c>
      <c r="I488" s="21">
        <v>1.4</v>
      </c>
      <c r="J488" s="21">
        <v>0.6</v>
      </c>
    </row>
    <row r="489" spans="1:10" x14ac:dyDescent="0.2">
      <c r="A489" s="13" t="s">
        <v>35</v>
      </c>
      <c r="B489" s="15" t="s">
        <v>4190</v>
      </c>
      <c r="C489" s="13" t="s">
        <v>1956</v>
      </c>
      <c r="D489" s="13" t="s">
        <v>356</v>
      </c>
      <c r="E489" s="16">
        <v>9491</v>
      </c>
      <c r="F489" s="19">
        <v>11</v>
      </c>
      <c r="G489" s="20">
        <v>0.65</v>
      </c>
      <c r="H489" s="21">
        <v>50.7</v>
      </c>
      <c r="I489" s="21">
        <v>15.3</v>
      </c>
      <c r="J489" s="21">
        <v>35.4</v>
      </c>
    </row>
    <row r="490" spans="1:10" x14ac:dyDescent="0.2">
      <c r="A490" s="13" t="s">
        <v>35</v>
      </c>
      <c r="B490" s="15" t="s">
        <v>4190</v>
      </c>
      <c r="C490" s="13" t="s">
        <v>1956</v>
      </c>
      <c r="D490" s="13" t="s">
        <v>356</v>
      </c>
      <c r="E490" s="16">
        <v>9373</v>
      </c>
      <c r="F490" s="19">
        <v>11</v>
      </c>
      <c r="G490" s="20">
        <v>0.99</v>
      </c>
      <c r="H490" s="21">
        <v>1.8</v>
      </c>
      <c r="I490" s="21">
        <v>1.3</v>
      </c>
      <c r="J490" s="21">
        <v>0.5</v>
      </c>
    </row>
    <row r="491" spans="1:10" x14ac:dyDescent="0.2">
      <c r="A491" s="13" t="s">
        <v>872</v>
      </c>
      <c r="B491" s="15" t="s">
        <v>4325</v>
      </c>
      <c r="C491" s="13" t="s">
        <v>3480</v>
      </c>
      <c r="D491" s="13" t="s">
        <v>897</v>
      </c>
      <c r="E491" s="16">
        <v>2956</v>
      </c>
      <c r="F491" s="19">
        <v>7</v>
      </c>
      <c r="G491" s="20">
        <v>0.62</v>
      </c>
      <c r="H491" s="21">
        <v>38.1</v>
      </c>
      <c r="I491" s="21">
        <v>5.0999999999999996</v>
      </c>
      <c r="J491" s="21">
        <v>33</v>
      </c>
    </row>
    <row r="492" spans="1:10" x14ac:dyDescent="0.2">
      <c r="A492" s="13" t="s">
        <v>3556</v>
      </c>
      <c r="B492" s="15" t="s">
        <v>4372</v>
      </c>
      <c r="C492" s="13" t="s">
        <v>453</v>
      </c>
      <c r="D492" s="13" t="s">
        <v>897</v>
      </c>
      <c r="E492" s="16">
        <v>4052</v>
      </c>
      <c r="F492" s="19">
        <v>6</v>
      </c>
      <c r="G492" s="20">
        <v>0.94</v>
      </c>
      <c r="H492" s="21">
        <v>10.1</v>
      </c>
      <c r="I492" s="21">
        <v>6.9</v>
      </c>
      <c r="J492" s="21">
        <v>3.2</v>
      </c>
    </row>
    <row r="493" spans="1:10" x14ac:dyDescent="0.2">
      <c r="A493" s="13" t="s">
        <v>1506</v>
      </c>
      <c r="B493" s="15" t="s">
        <v>4325</v>
      </c>
      <c r="C493" s="13" t="s">
        <v>1847</v>
      </c>
      <c r="D493" s="13" t="s">
        <v>897</v>
      </c>
      <c r="E493" s="16">
        <v>1538</v>
      </c>
      <c r="F493" s="19">
        <v>7</v>
      </c>
      <c r="G493" s="20">
        <v>0.98</v>
      </c>
      <c r="H493" s="21">
        <v>4</v>
      </c>
      <c r="I493" s="21">
        <v>2.7</v>
      </c>
      <c r="J493" s="21">
        <v>1.4</v>
      </c>
    </row>
    <row r="494" spans="1:10" x14ac:dyDescent="0.2">
      <c r="A494" s="13" t="s">
        <v>1375</v>
      </c>
      <c r="B494" s="15" t="s">
        <v>4289</v>
      </c>
      <c r="C494" s="13" t="s">
        <v>1044</v>
      </c>
      <c r="D494" s="13" t="s">
        <v>1707</v>
      </c>
      <c r="E494" s="16">
        <v>2062</v>
      </c>
      <c r="F494" s="19">
        <v>7</v>
      </c>
      <c r="G494" s="20">
        <v>0.96</v>
      </c>
      <c r="H494" s="21">
        <v>6.5</v>
      </c>
      <c r="I494" s="21">
        <v>4</v>
      </c>
      <c r="J494" s="21">
        <v>2.4</v>
      </c>
    </row>
    <row r="495" spans="1:10" x14ac:dyDescent="0.2">
      <c r="A495" s="13" t="s">
        <v>1492</v>
      </c>
      <c r="B495" s="15" t="s">
        <v>4435</v>
      </c>
      <c r="C495" s="13" t="s">
        <v>555</v>
      </c>
      <c r="D495" s="13" t="s">
        <v>1707</v>
      </c>
      <c r="E495" s="16">
        <v>1279</v>
      </c>
      <c r="F495" s="19">
        <v>8</v>
      </c>
      <c r="G495" s="20">
        <v>0.89</v>
      </c>
      <c r="H495" s="21">
        <v>17.600000000000001</v>
      </c>
      <c r="I495" s="21">
        <v>10.4</v>
      </c>
      <c r="J495" s="21">
        <v>7.2</v>
      </c>
    </row>
    <row r="496" spans="1:10" x14ac:dyDescent="0.2">
      <c r="A496" s="13" t="s">
        <v>2237</v>
      </c>
      <c r="B496" s="15" t="s">
        <v>4185</v>
      </c>
      <c r="C496" s="13" t="s">
        <v>9</v>
      </c>
      <c r="D496" s="13" t="s">
        <v>1707</v>
      </c>
      <c r="E496" s="16">
        <v>14847</v>
      </c>
      <c r="F496" s="19">
        <v>2</v>
      </c>
      <c r="G496" s="20">
        <v>0.87</v>
      </c>
      <c r="H496" s="21">
        <v>16.2</v>
      </c>
      <c r="I496" s="21">
        <v>6.5</v>
      </c>
      <c r="J496" s="21">
        <v>9.6</v>
      </c>
    </row>
    <row r="497" spans="1:10" x14ac:dyDescent="0.2">
      <c r="A497" s="13" t="s">
        <v>1436</v>
      </c>
      <c r="B497" s="15" t="s">
        <v>4436</v>
      </c>
      <c r="C497" s="13" t="s">
        <v>2888</v>
      </c>
      <c r="D497" s="13" t="s">
        <v>1707</v>
      </c>
      <c r="E497" s="16">
        <v>2428</v>
      </c>
      <c r="F497" s="19">
        <v>7</v>
      </c>
      <c r="G497" s="20">
        <v>0.99</v>
      </c>
      <c r="H497" s="21">
        <v>4.7</v>
      </c>
      <c r="I497" s="21">
        <v>4</v>
      </c>
      <c r="J497" s="21">
        <v>0.7</v>
      </c>
    </row>
    <row r="498" spans="1:10" x14ac:dyDescent="0.2">
      <c r="A498" s="13" t="s">
        <v>1252</v>
      </c>
      <c r="B498" s="15" t="s">
        <v>4161</v>
      </c>
      <c r="C498" s="13" t="s">
        <v>2273</v>
      </c>
      <c r="D498" s="13" t="s">
        <v>1029</v>
      </c>
      <c r="E498" s="16">
        <v>2188</v>
      </c>
      <c r="F498" s="19">
        <v>6</v>
      </c>
      <c r="G498" s="20">
        <v>0.96</v>
      </c>
      <c r="H498" s="21">
        <v>8</v>
      </c>
      <c r="I498" s="21">
        <v>5.0999999999999996</v>
      </c>
      <c r="J498" s="21">
        <v>3</v>
      </c>
    </row>
    <row r="499" spans="1:10" x14ac:dyDescent="0.2">
      <c r="A499" s="13" t="s">
        <v>1251</v>
      </c>
      <c r="B499" s="15" t="s">
        <v>4310</v>
      </c>
      <c r="C499" s="13" t="s">
        <v>906</v>
      </c>
      <c r="D499" s="13" t="s">
        <v>1029</v>
      </c>
      <c r="E499" s="16">
        <v>2380</v>
      </c>
      <c r="F499" s="19">
        <v>7</v>
      </c>
      <c r="G499" s="20">
        <v>0.96</v>
      </c>
      <c r="H499" s="21">
        <v>7.4</v>
      </c>
      <c r="I499" s="21">
        <v>5</v>
      </c>
      <c r="J499" s="21">
        <v>2.4</v>
      </c>
    </row>
    <row r="500" spans="1:10" x14ac:dyDescent="0.2">
      <c r="A500" s="13" t="s">
        <v>1254</v>
      </c>
      <c r="B500" s="15" t="s">
        <v>4156</v>
      </c>
      <c r="C500" s="13" t="s">
        <v>3609</v>
      </c>
      <c r="D500" s="13" t="s">
        <v>1029</v>
      </c>
      <c r="E500" s="16">
        <v>4658</v>
      </c>
      <c r="F500" s="19">
        <v>6</v>
      </c>
      <c r="G500" s="20">
        <v>0.97</v>
      </c>
      <c r="H500" s="21">
        <v>5.9</v>
      </c>
      <c r="I500" s="21">
        <v>4.2</v>
      </c>
      <c r="J500" s="21">
        <v>1.7</v>
      </c>
    </row>
    <row r="501" spans="1:10" x14ac:dyDescent="0.2">
      <c r="A501" s="13" t="s">
        <v>1253</v>
      </c>
      <c r="B501" s="15" t="s">
        <v>4437</v>
      </c>
      <c r="C501" s="13" t="s">
        <v>1593</v>
      </c>
      <c r="D501" s="13" t="s">
        <v>1029</v>
      </c>
      <c r="E501" s="16">
        <v>5661</v>
      </c>
      <c r="F501" s="19">
        <v>2</v>
      </c>
      <c r="G501" s="20">
        <v>0.9</v>
      </c>
      <c r="H501" s="21">
        <v>13.4</v>
      </c>
      <c r="I501" s="21">
        <v>8.3000000000000007</v>
      </c>
      <c r="J501" s="21">
        <v>5.0999999999999996</v>
      </c>
    </row>
    <row r="502" spans="1:10" x14ac:dyDescent="0.2">
      <c r="A502" s="13" t="s">
        <v>1250</v>
      </c>
      <c r="B502" s="15" t="s">
        <v>4438</v>
      </c>
      <c r="C502" s="13" t="s">
        <v>3205</v>
      </c>
      <c r="D502" s="13" t="s">
        <v>1029</v>
      </c>
      <c r="E502" s="16">
        <v>5819</v>
      </c>
      <c r="F502" s="19">
        <v>2</v>
      </c>
      <c r="G502" s="20">
        <v>0.91</v>
      </c>
      <c r="H502" s="21">
        <v>12.8</v>
      </c>
      <c r="I502" s="21">
        <v>7.8</v>
      </c>
      <c r="J502" s="21">
        <v>5</v>
      </c>
    </row>
    <row r="503" spans="1:10" x14ac:dyDescent="0.2">
      <c r="A503" s="13" t="s">
        <v>1255</v>
      </c>
      <c r="B503" s="15" t="s">
        <v>4161</v>
      </c>
      <c r="C503" s="13" t="s">
        <v>518</v>
      </c>
      <c r="D503" s="13" t="s">
        <v>1029</v>
      </c>
      <c r="E503" s="16">
        <v>8405</v>
      </c>
      <c r="F503" s="19">
        <v>6</v>
      </c>
      <c r="G503" s="20">
        <v>0.99</v>
      </c>
      <c r="H503" s="21">
        <v>3</v>
      </c>
      <c r="I503" s="21">
        <v>2.5</v>
      </c>
      <c r="J503" s="21">
        <v>0.5</v>
      </c>
    </row>
    <row r="504" spans="1:10" x14ac:dyDescent="0.2">
      <c r="A504" s="13" t="s">
        <v>1249</v>
      </c>
      <c r="B504" s="15" t="s">
        <v>4363</v>
      </c>
      <c r="C504" s="13" t="s">
        <v>1368</v>
      </c>
      <c r="D504" s="13" t="s">
        <v>1029</v>
      </c>
      <c r="E504" s="16">
        <v>2886</v>
      </c>
      <c r="F504" s="19">
        <v>7</v>
      </c>
      <c r="G504" s="20">
        <v>0.95</v>
      </c>
      <c r="H504" s="21">
        <v>8.5</v>
      </c>
      <c r="I504" s="21">
        <v>5.3</v>
      </c>
      <c r="J504" s="21">
        <v>3.2</v>
      </c>
    </row>
    <row r="505" spans="1:10" x14ac:dyDescent="0.2">
      <c r="A505" s="13" t="s">
        <v>2976</v>
      </c>
      <c r="B505" s="15" t="s">
        <v>4155</v>
      </c>
      <c r="C505" s="13" t="s">
        <v>2997</v>
      </c>
      <c r="D505" s="13" t="s">
        <v>1707</v>
      </c>
      <c r="E505" s="16">
        <v>2256</v>
      </c>
      <c r="F505" s="14">
        <v>7</v>
      </c>
      <c r="G505" s="20">
        <v>0.98</v>
      </c>
      <c r="H505" s="21">
        <v>4.8</v>
      </c>
      <c r="I505" s="21">
        <v>3.6</v>
      </c>
      <c r="J505" s="21">
        <v>1.2</v>
      </c>
    </row>
    <row r="506" spans="1:10" x14ac:dyDescent="0.2">
      <c r="A506" s="13" t="s">
        <v>2977</v>
      </c>
      <c r="B506" s="15" t="s">
        <v>4439</v>
      </c>
      <c r="C506" s="13" t="s">
        <v>835</v>
      </c>
      <c r="D506" s="13" t="s">
        <v>1707</v>
      </c>
      <c r="E506" s="16">
        <v>7203</v>
      </c>
      <c r="F506" s="14">
        <v>7</v>
      </c>
      <c r="G506" s="20" t="s">
        <v>1940</v>
      </c>
      <c r="H506" s="21">
        <v>5.3</v>
      </c>
      <c r="I506" s="21">
        <v>3.2</v>
      </c>
      <c r="J506" s="21">
        <v>2.1</v>
      </c>
    </row>
    <row r="507" spans="1:10" x14ac:dyDescent="0.2">
      <c r="A507" s="13" t="s">
        <v>1336</v>
      </c>
      <c r="B507" s="15" t="s">
        <v>4440</v>
      </c>
      <c r="C507" s="13" t="s">
        <v>1548</v>
      </c>
      <c r="D507" s="13" t="s">
        <v>1707</v>
      </c>
      <c r="E507" s="16">
        <v>10734</v>
      </c>
      <c r="F507" s="14">
        <v>7</v>
      </c>
      <c r="G507" s="20">
        <v>0.95</v>
      </c>
      <c r="H507" s="21">
        <v>6.8</v>
      </c>
      <c r="I507" s="21">
        <v>3.5</v>
      </c>
      <c r="J507" s="21">
        <v>3.3</v>
      </c>
    </row>
    <row r="508" spans="1:10" x14ac:dyDescent="0.2">
      <c r="A508" s="13" t="s">
        <v>1995</v>
      </c>
      <c r="B508" s="15" t="s">
        <v>4199</v>
      </c>
      <c r="C508" s="13" t="s">
        <v>1469</v>
      </c>
      <c r="D508" s="13" t="s">
        <v>1707</v>
      </c>
      <c r="E508" s="16">
        <v>3931</v>
      </c>
      <c r="F508" s="14">
        <v>7</v>
      </c>
      <c r="G508" s="20" t="s">
        <v>1843</v>
      </c>
      <c r="H508" s="21">
        <v>19.2</v>
      </c>
      <c r="I508" s="21">
        <v>15.2</v>
      </c>
      <c r="J508" s="21">
        <v>4</v>
      </c>
    </row>
    <row r="509" spans="1:10" x14ac:dyDescent="0.2">
      <c r="A509" s="13" t="s">
        <v>1491</v>
      </c>
      <c r="B509" s="15" t="s">
        <v>4442</v>
      </c>
      <c r="C509" s="13" t="s">
        <v>3532</v>
      </c>
      <c r="D509" s="13" t="s">
        <v>1707</v>
      </c>
      <c r="E509" s="16">
        <v>3204</v>
      </c>
      <c r="F509" s="19">
        <v>17</v>
      </c>
      <c r="G509" s="20">
        <v>0.98</v>
      </c>
      <c r="H509" s="21">
        <v>3</v>
      </c>
      <c r="I509" s="21">
        <v>2</v>
      </c>
      <c r="J509" s="21">
        <v>1</v>
      </c>
    </row>
    <row r="510" spans="1:10" x14ac:dyDescent="0.2">
      <c r="A510" s="13" t="s">
        <v>533</v>
      </c>
      <c r="B510" s="15" t="s">
        <v>4977</v>
      </c>
      <c r="C510" s="21" t="s">
        <v>970</v>
      </c>
      <c r="D510" s="13" t="s">
        <v>1707</v>
      </c>
      <c r="E510" s="16">
        <v>1264</v>
      </c>
      <c r="F510" s="14">
        <v>17</v>
      </c>
      <c r="G510" s="20" t="s">
        <v>955</v>
      </c>
      <c r="H510" s="21" t="s">
        <v>1592</v>
      </c>
      <c r="I510" s="21" t="s">
        <v>222</v>
      </c>
      <c r="J510" s="21" t="s">
        <v>2017</v>
      </c>
    </row>
    <row r="511" spans="1:10" x14ac:dyDescent="0.2">
      <c r="A511" s="13" t="s">
        <v>534</v>
      </c>
      <c r="B511" s="15" t="s">
        <v>4977</v>
      </c>
      <c r="C511" s="21" t="s">
        <v>669</v>
      </c>
      <c r="D511" s="13" t="s">
        <v>1707</v>
      </c>
      <c r="E511" s="16">
        <v>2597</v>
      </c>
      <c r="F511" s="14">
        <v>17</v>
      </c>
      <c r="G511" s="20" t="s">
        <v>2016</v>
      </c>
      <c r="H511" s="21" t="s">
        <v>3155</v>
      </c>
      <c r="I511" s="21" t="s">
        <v>3593</v>
      </c>
      <c r="J511" s="21" t="s">
        <v>2544</v>
      </c>
    </row>
    <row r="512" spans="1:10" x14ac:dyDescent="0.2">
      <c r="A512" s="13" t="s">
        <v>1516</v>
      </c>
      <c r="B512" s="15" t="s">
        <v>4155</v>
      </c>
      <c r="C512" s="13" t="s">
        <v>868</v>
      </c>
      <c r="D512" s="13" t="s">
        <v>1707</v>
      </c>
      <c r="E512" s="16">
        <v>21432</v>
      </c>
      <c r="F512" s="14">
        <v>14</v>
      </c>
      <c r="G512" s="20" t="s">
        <v>957</v>
      </c>
      <c r="H512" s="21">
        <v>9.6</v>
      </c>
      <c r="I512" s="21">
        <v>4.8</v>
      </c>
      <c r="J512" s="21">
        <v>4.8</v>
      </c>
    </row>
    <row r="513" spans="1:10" x14ac:dyDescent="0.2">
      <c r="A513" s="13" t="s">
        <v>1361</v>
      </c>
      <c r="B513" s="15" t="s">
        <v>4978</v>
      </c>
      <c r="C513" s="13" t="s">
        <v>539</v>
      </c>
      <c r="D513" s="13" t="s">
        <v>1707</v>
      </c>
      <c r="E513" s="16">
        <v>2740</v>
      </c>
      <c r="F513" s="14">
        <v>8</v>
      </c>
      <c r="G513" s="20" t="s">
        <v>955</v>
      </c>
      <c r="H513" s="21">
        <v>5</v>
      </c>
      <c r="I513" s="21">
        <v>3.8</v>
      </c>
      <c r="J513" s="21">
        <v>1.2</v>
      </c>
    </row>
    <row r="514" spans="1:10" x14ac:dyDescent="0.2">
      <c r="A514" s="13" t="s">
        <v>619</v>
      </c>
      <c r="B514" s="15" t="s">
        <v>4211</v>
      </c>
      <c r="C514" s="13" t="s">
        <v>2522</v>
      </c>
      <c r="D514" s="13" t="s">
        <v>897</v>
      </c>
      <c r="E514" s="16">
        <v>2621</v>
      </c>
      <c r="F514" s="19">
        <v>7</v>
      </c>
      <c r="G514" s="20">
        <v>0.84</v>
      </c>
      <c r="H514" s="21">
        <v>49.8</v>
      </c>
      <c r="I514" s="21">
        <v>47.2</v>
      </c>
      <c r="J514" s="21">
        <v>2.7</v>
      </c>
    </row>
    <row r="515" spans="1:10" x14ac:dyDescent="0.2">
      <c r="A515" s="13" t="s">
        <v>617</v>
      </c>
      <c r="B515" s="15" t="s">
        <v>4443</v>
      </c>
      <c r="C515" s="13" t="s">
        <v>1956</v>
      </c>
      <c r="D515" s="13" t="s">
        <v>897</v>
      </c>
      <c r="E515" s="16">
        <v>6178</v>
      </c>
      <c r="F515" s="14">
        <v>7</v>
      </c>
      <c r="G515" s="20" t="s">
        <v>955</v>
      </c>
      <c r="H515" s="21">
        <v>5.0999999999999996</v>
      </c>
      <c r="I515" s="21">
        <v>5</v>
      </c>
      <c r="J515" s="21">
        <v>0.2</v>
      </c>
    </row>
    <row r="516" spans="1:10" x14ac:dyDescent="0.2">
      <c r="A516" s="13" t="s">
        <v>1487</v>
      </c>
      <c r="B516" s="15" t="s">
        <v>4213</v>
      </c>
      <c r="C516" s="13" t="s">
        <v>3096</v>
      </c>
      <c r="D516" s="13" t="s">
        <v>897</v>
      </c>
      <c r="E516" s="16">
        <v>7880</v>
      </c>
      <c r="F516" s="19">
        <v>2</v>
      </c>
      <c r="G516" s="20">
        <v>0.69</v>
      </c>
      <c r="H516" s="21">
        <v>32.9</v>
      </c>
      <c r="I516" s="21">
        <v>7.6</v>
      </c>
      <c r="J516" s="21">
        <v>25.4</v>
      </c>
    </row>
    <row r="517" spans="1:10" x14ac:dyDescent="0.2">
      <c r="A517" s="13" t="s">
        <v>1283</v>
      </c>
      <c r="B517" s="15" t="s">
        <v>4951</v>
      </c>
      <c r="C517" s="13" t="s">
        <v>3532</v>
      </c>
      <c r="D517" s="13" t="s">
        <v>897</v>
      </c>
      <c r="E517" s="16">
        <v>752</v>
      </c>
      <c r="F517" s="14">
        <v>8</v>
      </c>
      <c r="G517" s="20" t="s">
        <v>1940</v>
      </c>
      <c r="H517" s="21">
        <v>8.1</v>
      </c>
      <c r="I517" s="21">
        <v>7.2</v>
      </c>
      <c r="J517" s="21">
        <v>0.9</v>
      </c>
    </row>
    <row r="518" spans="1:10" x14ac:dyDescent="0.2">
      <c r="A518" s="13" t="s">
        <v>2696</v>
      </c>
      <c r="B518" s="15" t="s">
        <v>4309</v>
      </c>
      <c r="C518" s="13" t="s">
        <v>2669</v>
      </c>
      <c r="D518" s="13" t="s">
        <v>897</v>
      </c>
      <c r="E518" s="16">
        <v>2087</v>
      </c>
      <c r="F518" s="19">
        <v>7</v>
      </c>
      <c r="G518" s="20">
        <v>0.94</v>
      </c>
      <c r="H518" s="21">
        <v>9.5</v>
      </c>
      <c r="I518" s="21">
        <v>5.6</v>
      </c>
      <c r="J518" s="21">
        <v>3.9</v>
      </c>
    </row>
    <row r="519" spans="1:10" x14ac:dyDescent="0.2">
      <c r="A519" s="13" t="s">
        <v>3621</v>
      </c>
      <c r="B519" s="15" t="s">
        <v>4211</v>
      </c>
      <c r="C519" s="13" t="s">
        <v>3517</v>
      </c>
      <c r="D519" s="13" t="s">
        <v>897</v>
      </c>
      <c r="E519" s="16">
        <v>593</v>
      </c>
      <c r="F519" s="19">
        <v>7</v>
      </c>
      <c r="G519" s="20">
        <v>0.99</v>
      </c>
      <c r="H519" s="21">
        <v>7.1</v>
      </c>
      <c r="I519" s="21">
        <v>6.4</v>
      </c>
      <c r="J519" s="21">
        <v>0.7</v>
      </c>
    </row>
    <row r="520" spans="1:10" x14ac:dyDescent="0.2">
      <c r="A520" s="13" t="s">
        <v>2056</v>
      </c>
      <c r="B520" s="15" t="s">
        <v>4444</v>
      </c>
      <c r="C520" s="13" t="s">
        <v>3532</v>
      </c>
      <c r="D520" s="13" t="s">
        <v>897</v>
      </c>
      <c r="E520" s="16">
        <v>833</v>
      </c>
      <c r="F520" s="14">
        <v>7</v>
      </c>
      <c r="G520" s="20" t="s">
        <v>2016</v>
      </c>
      <c r="H520" s="21">
        <v>10.8</v>
      </c>
      <c r="I520" s="21">
        <v>8.4</v>
      </c>
      <c r="J520" s="21">
        <v>2.4</v>
      </c>
    </row>
    <row r="521" spans="1:10" x14ac:dyDescent="0.2">
      <c r="A521" s="13" t="s">
        <v>2694</v>
      </c>
      <c r="B521" s="15" t="s">
        <v>4445</v>
      </c>
      <c r="C521" s="13" t="s">
        <v>906</v>
      </c>
      <c r="D521" s="13" t="s">
        <v>897</v>
      </c>
      <c r="E521" s="16">
        <v>9936</v>
      </c>
      <c r="F521" s="19">
        <v>7</v>
      </c>
      <c r="G521" s="20">
        <v>0.94</v>
      </c>
      <c r="H521" s="21">
        <v>8.1</v>
      </c>
      <c r="I521" s="21">
        <v>5.2</v>
      </c>
      <c r="J521" s="21">
        <v>2.9</v>
      </c>
    </row>
    <row r="522" spans="1:10" x14ac:dyDescent="0.2">
      <c r="A522" s="13" t="s">
        <v>2781</v>
      </c>
      <c r="B522" s="15" t="s">
        <v>4211</v>
      </c>
      <c r="C522" s="13" t="s">
        <v>1673</v>
      </c>
      <c r="D522" s="13" t="s">
        <v>897</v>
      </c>
      <c r="E522" s="16">
        <v>10687</v>
      </c>
      <c r="F522" s="19">
        <v>6</v>
      </c>
      <c r="G522" s="20">
        <v>0.9</v>
      </c>
      <c r="H522" s="21">
        <v>10.5</v>
      </c>
      <c r="I522" s="21">
        <v>3.4</v>
      </c>
      <c r="J522" s="21">
        <v>7.2</v>
      </c>
    </row>
    <row r="523" spans="1:10" x14ac:dyDescent="0.2">
      <c r="A523" s="13" t="s">
        <v>1565</v>
      </c>
      <c r="B523" s="15" t="s">
        <v>4447</v>
      </c>
      <c r="C523" s="13" t="s">
        <v>1942</v>
      </c>
      <c r="D523" s="13" t="s">
        <v>1707</v>
      </c>
      <c r="E523" s="16">
        <v>2761</v>
      </c>
      <c r="F523" s="14">
        <v>7</v>
      </c>
      <c r="G523" s="20" t="s">
        <v>955</v>
      </c>
      <c r="H523" s="21">
        <v>10.199999999999999</v>
      </c>
      <c r="I523" s="21">
        <v>8.4</v>
      </c>
      <c r="J523" s="21">
        <v>1.8</v>
      </c>
    </row>
    <row r="524" spans="1:10" x14ac:dyDescent="0.2">
      <c r="A524" s="13" t="s">
        <v>1564</v>
      </c>
      <c r="B524" s="15" t="s">
        <v>4155</v>
      </c>
      <c r="C524" s="13" t="s">
        <v>1035</v>
      </c>
      <c r="D524" s="13" t="s">
        <v>1707</v>
      </c>
      <c r="E524" s="16">
        <v>3090</v>
      </c>
      <c r="F524" s="14">
        <v>7</v>
      </c>
      <c r="G524" s="20" t="s">
        <v>1838</v>
      </c>
      <c r="H524" s="21">
        <v>11</v>
      </c>
      <c r="I524" s="21">
        <v>5.2</v>
      </c>
      <c r="J524" s="21">
        <v>5.9</v>
      </c>
    </row>
    <row r="525" spans="1:10" x14ac:dyDescent="0.2">
      <c r="A525" s="13" t="s">
        <v>676</v>
      </c>
      <c r="B525" s="15" t="s">
        <v>4448</v>
      </c>
      <c r="C525" s="13" t="s">
        <v>2515</v>
      </c>
      <c r="D525" s="13" t="s">
        <v>1707</v>
      </c>
      <c r="E525" s="16">
        <v>498</v>
      </c>
      <c r="F525" s="19">
        <v>7</v>
      </c>
      <c r="G525" s="20">
        <v>0.98</v>
      </c>
      <c r="H525" s="21">
        <v>7.4</v>
      </c>
      <c r="I525" s="21">
        <v>6.2</v>
      </c>
      <c r="J525" s="21">
        <v>1.2</v>
      </c>
    </row>
    <row r="526" spans="1:10" x14ac:dyDescent="0.2">
      <c r="A526" s="13" t="s">
        <v>1032</v>
      </c>
      <c r="B526" s="15" t="s">
        <v>4290</v>
      </c>
      <c r="C526" s="13" t="s">
        <v>298</v>
      </c>
      <c r="D526" s="13" t="s">
        <v>1707</v>
      </c>
      <c r="E526" s="16">
        <v>1256</v>
      </c>
      <c r="F526" s="19">
        <v>7</v>
      </c>
      <c r="G526" s="20">
        <v>0.94</v>
      </c>
      <c r="H526" s="21">
        <v>7.6</v>
      </c>
      <c r="I526" s="21">
        <v>4.0999999999999996</v>
      </c>
      <c r="J526" s="21">
        <v>3.5</v>
      </c>
    </row>
    <row r="527" spans="1:10" x14ac:dyDescent="0.2">
      <c r="A527" s="13" t="s">
        <v>3342</v>
      </c>
      <c r="B527" s="15" t="s">
        <v>4290</v>
      </c>
      <c r="C527" s="13" t="s">
        <v>3153</v>
      </c>
      <c r="D527" s="13" t="s">
        <v>1707</v>
      </c>
      <c r="E527" s="16">
        <v>8164</v>
      </c>
      <c r="F527" s="19">
        <v>6</v>
      </c>
      <c r="G527" s="20">
        <v>0.92</v>
      </c>
      <c r="H527" s="21">
        <v>10.4</v>
      </c>
      <c r="I527" s="21">
        <v>5.6</v>
      </c>
      <c r="J527" s="21">
        <v>4.8</v>
      </c>
    </row>
    <row r="528" spans="1:10" x14ac:dyDescent="0.2">
      <c r="A528" s="13" t="s">
        <v>566</v>
      </c>
      <c r="B528" s="15" t="s">
        <v>4449</v>
      </c>
      <c r="C528" s="13" t="s">
        <v>1942</v>
      </c>
      <c r="D528" s="13" t="s">
        <v>897</v>
      </c>
      <c r="E528" s="16">
        <v>2919</v>
      </c>
      <c r="F528" s="19">
        <v>8</v>
      </c>
      <c r="G528" s="20">
        <v>0.92</v>
      </c>
      <c r="H528" s="21">
        <v>9</v>
      </c>
      <c r="I528" s="21">
        <v>4.3</v>
      </c>
      <c r="J528" s="21">
        <v>4.7</v>
      </c>
    </row>
    <row r="529" spans="1:10" x14ac:dyDescent="0.2">
      <c r="A529" s="13" t="s">
        <v>2867</v>
      </c>
      <c r="B529" s="15" t="s">
        <v>4450</v>
      </c>
      <c r="C529" s="13" t="s">
        <v>3154</v>
      </c>
      <c r="D529" s="13" t="s">
        <v>897</v>
      </c>
      <c r="E529" s="16">
        <v>2226</v>
      </c>
      <c r="F529" s="19">
        <v>7</v>
      </c>
      <c r="G529" s="20">
        <v>0.88</v>
      </c>
      <c r="H529" s="21">
        <v>14.9</v>
      </c>
      <c r="I529" s="21">
        <v>8.1999999999999993</v>
      </c>
      <c r="J529" s="21">
        <v>6.7</v>
      </c>
    </row>
    <row r="530" spans="1:10" x14ac:dyDescent="0.2">
      <c r="A530" s="13" t="s">
        <v>3557</v>
      </c>
      <c r="B530" s="15" t="s">
        <v>4182</v>
      </c>
      <c r="C530" s="13" t="s">
        <v>128</v>
      </c>
      <c r="D530" s="13" t="s">
        <v>897</v>
      </c>
      <c r="E530" s="16">
        <v>10320</v>
      </c>
      <c r="F530" s="19">
        <v>2</v>
      </c>
      <c r="G530" s="20">
        <v>0.93</v>
      </c>
      <c r="H530" s="21">
        <v>12.7</v>
      </c>
      <c r="I530" s="21">
        <v>8.3000000000000007</v>
      </c>
      <c r="J530" s="21">
        <v>4.4000000000000004</v>
      </c>
    </row>
    <row r="531" spans="1:10" x14ac:dyDescent="0.2">
      <c r="A531" s="13" t="s">
        <v>565</v>
      </c>
      <c r="B531" s="15" t="s">
        <v>4182</v>
      </c>
      <c r="C531" s="13" t="s">
        <v>3554</v>
      </c>
      <c r="D531" s="13" t="s">
        <v>897</v>
      </c>
      <c r="E531" s="16">
        <v>2441</v>
      </c>
      <c r="F531" s="19">
        <v>2</v>
      </c>
      <c r="G531" s="20">
        <v>0.73</v>
      </c>
      <c r="H531" s="21">
        <v>26.9</v>
      </c>
      <c r="I531" s="21">
        <v>7</v>
      </c>
      <c r="J531" s="21">
        <v>19.8</v>
      </c>
    </row>
    <row r="532" spans="1:10" x14ac:dyDescent="0.2">
      <c r="A532" s="13" t="s">
        <v>2455</v>
      </c>
      <c r="B532" s="15" t="s">
        <v>4372</v>
      </c>
      <c r="C532" s="13" t="s">
        <v>2997</v>
      </c>
      <c r="D532" s="13" t="s">
        <v>897</v>
      </c>
      <c r="E532" s="16">
        <v>2708</v>
      </c>
      <c r="F532" s="19">
        <v>7</v>
      </c>
      <c r="G532" s="20">
        <v>0.63</v>
      </c>
      <c r="H532" s="21">
        <v>47.4</v>
      </c>
      <c r="I532" s="21">
        <v>16.8</v>
      </c>
      <c r="J532" s="21">
        <v>30.6</v>
      </c>
    </row>
    <row r="533" spans="1:10" x14ac:dyDescent="0.2">
      <c r="A533" s="13" t="s">
        <v>3561</v>
      </c>
      <c r="B533" s="15" t="s">
        <v>4450</v>
      </c>
      <c r="C533" s="13" t="s">
        <v>2490</v>
      </c>
      <c r="D533" s="13" t="s">
        <v>897</v>
      </c>
      <c r="E533" s="16">
        <v>3815</v>
      </c>
      <c r="F533" s="19">
        <v>7</v>
      </c>
      <c r="G533" s="20">
        <v>0.98</v>
      </c>
      <c r="H533" s="21">
        <v>22</v>
      </c>
      <c r="I533" s="21">
        <v>21.8</v>
      </c>
      <c r="J533" s="21">
        <v>0.3</v>
      </c>
    </row>
    <row r="534" spans="1:10" x14ac:dyDescent="0.2">
      <c r="A534" s="13" t="s">
        <v>3559</v>
      </c>
      <c r="B534" s="15" t="s">
        <v>4451</v>
      </c>
      <c r="C534" s="13" t="s">
        <v>539</v>
      </c>
      <c r="D534" s="13" t="s">
        <v>897</v>
      </c>
      <c r="E534" s="16">
        <v>7897</v>
      </c>
      <c r="F534" s="19">
        <v>7</v>
      </c>
      <c r="G534" s="20">
        <v>0.98</v>
      </c>
      <c r="H534" s="21">
        <v>5.7</v>
      </c>
      <c r="I534" s="21">
        <v>4.7</v>
      </c>
      <c r="J534" s="21">
        <v>1</v>
      </c>
    </row>
    <row r="535" spans="1:10" x14ac:dyDescent="0.2">
      <c r="A535" s="13" t="s">
        <v>3555</v>
      </c>
      <c r="B535" s="15" t="s">
        <v>4453</v>
      </c>
      <c r="C535" s="13" t="s">
        <v>868</v>
      </c>
      <c r="D535" s="13" t="s">
        <v>897</v>
      </c>
      <c r="E535" s="16">
        <v>2578</v>
      </c>
      <c r="F535" s="19">
        <v>7</v>
      </c>
      <c r="G535" s="20">
        <v>0.97</v>
      </c>
      <c r="H535" s="21">
        <v>8.6</v>
      </c>
      <c r="I535" s="21">
        <v>7.5</v>
      </c>
      <c r="J535" s="21">
        <v>1.1000000000000001</v>
      </c>
    </row>
    <row r="536" spans="1:10" x14ac:dyDescent="0.2">
      <c r="A536" s="13" t="s">
        <v>3560</v>
      </c>
      <c r="B536" s="15" t="s">
        <v>4226</v>
      </c>
      <c r="C536" s="13" t="s">
        <v>1942</v>
      </c>
      <c r="D536" s="13" t="s">
        <v>897</v>
      </c>
      <c r="E536" s="16">
        <v>15488</v>
      </c>
      <c r="F536" s="19">
        <v>2</v>
      </c>
      <c r="G536" s="20">
        <v>0.94</v>
      </c>
      <c r="H536" s="21">
        <v>8.1999999999999993</v>
      </c>
      <c r="I536" s="21">
        <v>4.4000000000000004</v>
      </c>
      <c r="J536" s="21">
        <v>3.8</v>
      </c>
    </row>
    <row r="537" spans="1:10" x14ac:dyDescent="0.2">
      <c r="A537" s="13" t="s">
        <v>404</v>
      </c>
      <c r="B537" s="15" t="s">
        <v>4256</v>
      </c>
      <c r="C537" s="13" t="s">
        <v>517</v>
      </c>
      <c r="D537" s="13" t="s">
        <v>3004</v>
      </c>
      <c r="E537" s="16">
        <v>3271</v>
      </c>
      <c r="F537" s="19">
        <v>7</v>
      </c>
      <c r="G537" s="20">
        <v>0.98</v>
      </c>
      <c r="H537" s="21">
        <v>4.0999999999999996</v>
      </c>
      <c r="I537" s="21">
        <v>2.8</v>
      </c>
      <c r="J537" s="21">
        <v>1.3</v>
      </c>
    </row>
    <row r="538" spans="1:10" x14ac:dyDescent="0.2">
      <c r="A538" s="13" t="s">
        <v>746</v>
      </c>
      <c r="B538" s="15" t="s">
        <v>4225</v>
      </c>
      <c r="C538" s="13" t="s">
        <v>1706</v>
      </c>
      <c r="D538" s="13" t="s">
        <v>3004</v>
      </c>
      <c r="E538" s="16">
        <v>3044</v>
      </c>
      <c r="F538" s="19">
        <v>2</v>
      </c>
      <c r="G538" s="20">
        <v>0.87</v>
      </c>
      <c r="H538" s="21">
        <v>14</v>
      </c>
      <c r="I538" s="21">
        <v>4.7</v>
      </c>
      <c r="J538" s="21">
        <v>9.3000000000000007</v>
      </c>
    </row>
    <row r="539" spans="1:10" x14ac:dyDescent="0.2">
      <c r="A539" s="13" t="s">
        <v>405</v>
      </c>
      <c r="B539" s="15" t="s">
        <v>4267</v>
      </c>
      <c r="C539" s="13" t="s">
        <v>69</v>
      </c>
      <c r="D539" s="13" t="s">
        <v>3004</v>
      </c>
      <c r="E539" s="16">
        <v>1428</v>
      </c>
      <c r="F539" s="19">
        <v>7</v>
      </c>
      <c r="G539" s="20">
        <v>0.94</v>
      </c>
      <c r="H539" s="21">
        <v>9.1</v>
      </c>
      <c r="I539" s="21">
        <v>6</v>
      </c>
      <c r="J539" s="21">
        <v>3.1</v>
      </c>
    </row>
    <row r="540" spans="1:10" x14ac:dyDescent="0.2">
      <c r="A540" s="13" t="s">
        <v>732</v>
      </c>
      <c r="B540" s="15" t="s">
        <v>4454</v>
      </c>
      <c r="C540" s="13" t="s">
        <v>1379</v>
      </c>
      <c r="D540" s="13" t="s">
        <v>3004</v>
      </c>
      <c r="E540" s="16">
        <v>713</v>
      </c>
      <c r="F540" s="19">
        <v>7</v>
      </c>
      <c r="G540" s="20">
        <v>0.91</v>
      </c>
      <c r="H540" s="21">
        <v>13.3</v>
      </c>
      <c r="I540" s="21">
        <v>8.4</v>
      </c>
      <c r="J540" s="21">
        <v>4.9000000000000004</v>
      </c>
    </row>
    <row r="541" spans="1:10" x14ac:dyDescent="0.2">
      <c r="A541" s="13" t="s">
        <v>403</v>
      </c>
      <c r="B541" s="15" t="s">
        <v>4224</v>
      </c>
      <c r="C541" s="13" t="s">
        <v>2437</v>
      </c>
      <c r="D541" s="13" t="s">
        <v>3004</v>
      </c>
      <c r="E541" s="16">
        <v>5489</v>
      </c>
      <c r="F541" s="19">
        <v>2</v>
      </c>
      <c r="G541" s="20">
        <v>0.79</v>
      </c>
      <c r="H541" s="21">
        <v>20.8</v>
      </c>
      <c r="I541" s="21">
        <v>4.8</v>
      </c>
      <c r="J541" s="21">
        <v>16</v>
      </c>
    </row>
    <row r="542" spans="1:10" x14ac:dyDescent="0.2">
      <c r="A542" s="13" t="s">
        <v>747</v>
      </c>
      <c r="B542" s="15" t="s">
        <v>4267</v>
      </c>
      <c r="C542" s="13" t="s">
        <v>822</v>
      </c>
      <c r="D542" s="13" t="s">
        <v>3004</v>
      </c>
      <c r="E542" s="16">
        <v>3957</v>
      </c>
      <c r="F542" s="19">
        <v>7</v>
      </c>
      <c r="G542" s="20">
        <v>0.99</v>
      </c>
      <c r="H542" s="21">
        <v>2.7</v>
      </c>
      <c r="I542" s="21">
        <v>2.1</v>
      </c>
      <c r="J542" s="21">
        <v>0.6</v>
      </c>
    </row>
    <row r="543" spans="1:10" x14ac:dyDescent="0.2">
      <c r="A543" s="13" t="s">
        <v>3275</v>
      </c>
      <c r="B543" s="15" t="s">
        <v>4224</v>
      </c>
      <c r="C543" s="13" t="s">
        <v>3492</v>
      </c>
      <c r="D543" s="13" t="s">
        <v>3004</v>
      </c>
      <c r="E543" s="16">
        <v>5196</v>
      </c>
      <c r="F543" s="14">
        <v>2</v>
      </c>
      <c r="G543" s="20" t="s">
        <v>348</v>
      </c>
      <c r="H543" s="21">
        <v>26.5</v>
      </c>
      <c r="I543" s="21">
        <v>5.7</v>
      </c>
      <c r="J543" s="21">
        <v>20.8</v>
      </c>
    </row>
    <row r="544" spans="1:10" x14ac:dyDescent="0.2">
      <c r="A544" s="13" t="s">
        <v>1695</v>
      </c>
      <c r="B544" s="15" t="s">
        <v>4218</v>
      </c>
      <c r="C544" s="13" t="s">
        <v>2491</v>
      </c>
      <c r="D544" s="13" t="s">
        <v>3008</v>
      </c>
      <c r="E544" s="16">
        <v>4552</v>
      </c>
      <c r="F544" s="14">
        <v>6</v>
      </c>
      <c r="G544" s="20" t="s">
        <v>1943</v>
      </c>
      <c r="H544" s="21">
        <v>12.9</v>
      </c>
      <c r="I544" s="21">
        <v>7.3</v>
      </c>
      <c r="J544" s="21">
        <v>5.6</v>
      </c>
    </row>
    <row r="545" spans="1:10" x14ac:dyDescent="0.2">
      <c r="A545" s="13" t="s">
        <v>973</v>
      </c>
      <c r="B545" s="15" t="s">
        <v>4206</v>
      </c>
      <c r="C545" s="13" t="s">
        <v>3217</v>
      </c>
      <c r="D545" s="13" t="s">
        <v>3008</v>
      </c>
      <c r="E545" s="16">
        <v>7313</v>
      </c>
      <c r="F545" s="14">
        <v>2</v>
      </c>
      <c r="G545" s="20" t="s">
        <v>957</v>
      </c>
      <c r="H545" s="21">
        <v>10</v>
      </c>
      <c r="I545" s="21">
        <v>4.7</v>
      </c>
      <c r="J545" s="21">
        <v>5.3</v>
      </c>
    </row>
    <row r="546" spans="1:10" x14ac:dyDescent="0.2">
      <c r="A546" s="13" t="s">
        <v>974</v>
      </c>
      <c r="B546" s="15" t="s">
        <v>4271</v>
      </c>
      <c r="C546" s="13" t="s">
        <v>358</v>
      </c>
      <c r="D546" s="13" t="s">
        <v>3008</v>
      </c>
      <c r="E546" s="16">
        <v>2445</v>
      </c>
      <c r="F546" s="14">
        <v>7</v>
      </c>
      <c r="G546" s="20" t="s">
        <v>2016</v>
      </c>
      <c r="H546" s="21">
        <v>7.8</v>
      </c>
      <c r="I546" s="21">
        <v>4.8</v>
      </c>
      <c r="J546" s="21">
        <v>2.9</v>
      </c>
    </row>
    <row r="547" spans="1:10" x14ac:dyDescent="0.2">
      <c r="A547" s="13" t="s">
        <v>695</v>
      </c>
      <c r="B547" s="15" t="s">
        <v>4218</v>
      </c>
      <c r="C547" s="13" t="s">
        <v>539</v>
      </c>
      <c r="D547" s="13" t="s">
        <v>3008</v>
      </c>
      <c r="E547" s="16">
        <v>13346</v>
      </c>
      <c r="F547" s="14">
        <v>2</v>
      </c>
      <c r="G547" s="20" t="s">
        <v>363</v>
      </c>
      <c r="H547" s="21">
        <v>8.4</v>
      </c>
      <c r="I547" s="21">
        <v>4.3</v>
      </c>
      <c r="J547" s="21">
        <v>4.0999999999999996</v>
      </c>
    </row>
    <row r="548" spans="1:10" x14ac:dyDescent="0.2">
      <c r="A548" s="13" t="s">
        <v>1694</v>
      </c>
      <c r="B548" s="15" t="s">
        <v>4455</v>
      </c>
      <c r="C548" s="13" t="s">
        <v>835</v>
      </c>
      <c r="D548" s="13" t="s">
        <v>3008</v>
      </c>
      <c r="E548" s="16">
        <v>6805</v>
      </c>
      <c r="F548" s="14">
        <v>7</v>
      </c>
      <c r="G548" s="20" t="s">
        <v>1940</v>
      </c>
      <c r="H548" s="21">
        <v>5</v>
      </c>
      <c r="I548" s="21">
        <v>3.5</v>
      </c>
      <c r="J548" s="21">
        <v>1.5</v>
      </c>
    </row>
    <row r="549" spans="1:10" x14ac:dyDescent="0.2">
      <c r="A549" s="13" t="s">
        <v>220</v>
      </c>
      <c r="B549" s="15" t="s">
        <v>4177</v>
      </c>
      <c r="C549" s="13" t="s">
        <v>1859</v>
      </c>
      <c r="D549" s="13" t="s">
        <v>476</v>
      </c>
      <c r="E549" s="16">
        <v>3120</v>
      </c>
      <c r="F549" s="19">
        <v>2</v>
      </c>
      <c r="G549" s="20">
        <v>0.94</v>
      </c>
      <c r="H549" s="21">
        <v>10.199999999999999</v>
      </c>
      <c r="I549" s="21">
        <v>6.3</v>
      </c>
      <c r="J549" s="21">
        <v>4</v>
      </c>
    </row>
    <row r="550" spans="1:10" x14ac:dyDescent="0.2">
      <c r="A550" s="13" t="s">
        <v>1627</v>
      </c>
      <c r="B550" s="15" t="s">
        <v>4238</v>
      </c>
      <c r="C550" s="13" t="s">
        <v>518</v>
      </c>
      <c r="D550" s="13" t="s">
        <v>2565</v>
      </c>
      <c r="E550" s="16">
        <v>1363</v>
      </c>
      <c r="F550" s="19">
        <v>7</v>
      </c>
      <c r="G550" s="20">
        <v>0.88</v>
      </c>
      <c r="H550" s="21">
        <v>18</v>
      </c>
      <c r="I550" s="21">
        <v>9.8000000000000007</v>
      </c>
      <c r="J550" s="21">
        <v>8.3000000000000007</v>
      </c>
    </row>
    <row r="551" spans="1:10" x14ac:dyDescent="0.2">
      <c r="A551" s="13" t="s">
        <v>1626</v>
      </c>
      <c r="B551" s="15" t="s">
        <v>4456</v>
      </c>
      <c r="C551" s="13" t="s">
        <v>1942</v>
      </c>
      <c r="D551" s="13" t="s">
        <v>2565</v>
      </c>
      <c r="E551" s="16">
        <v>894</v>
      </c>
      <c r="F551" s="19">
        <v>7</v>
      </c>
      <c r="G551" s="20">
        <v>0.83</v>
      </c>
      <c r="H551" s="21">
        <v>19.600000000000001</v>
      </c>
      <c r="I551" s="21">
        <v>5.6</v>
      </c>
      <c r="J551" s="21">
        <v>14</v>
      </c>
    </row>
    <row r="552" spans="1:10" x14ac:dyDescent="0.2">
      <c r="A552" s="13" t="s">
        <v>2492</v>
      </c>
      <c r="B552" s="15" t="s">
        <v>4292</v>
      </c>
      <c r="C552" s="13" t="s">
        <v>3205</v>
      </c>
      <c r="D552" s="13" t="s">
        <v>2565</v>
      </c>
      <c r="E552" s="16">
        <v>3664</v>
      </c>
      <c r="F552" s="19">
        <v>6</v>
      </c>
      <c r="G552" s="20">
        <v>0.84</v>
      </c>
      <c r="H552" s="21">
        <v>17.7</v>
      </c>
      <c r="I552" s="21">
        <v>6.8</v>
      </c>
      <c r="J552" s="21">
        <v>10.9</v>
      </c>
    </row>
    <row r="553" spans="1:10" x14ac:dyDescent="0.2">
      <c r="A553" s="13" t="s">
        <v>2200</v>
      </c>
      <c r="B553" s="15" t="s">
        <v>4457</v>
      </c>
      <c r="C553" s="13" t="s">
        <v>2815</v>
      </c>
      <c r="D553" s="13" t="s">
        <v>2565</v>
      </c>
      <c r="E553" s="16">
        <v>1725</v>
      </c>
      <c r="F553" s="19">
        <v>7</v>
      </c>
      <c r="G553" s="20">
        <v>0.95</v>
      </c>
      <c r="H553" s="21">
        <v>8.6999999999999993</v>
      </c>
      <c r="I553" s="21">
        <v>6.1</v>
      </c>
      <c r="J553" s="21">
        <v>2.6</v>
      </c>
    </row>
    <row r="554" spans="1:10" x14ac:dyDescent="0.2">
      <c r="A554" s="13" t="s">
        <v>2199</v>
      </c>
      <c r="B554" s="15" t="s">
        <v>4458</v>
      </c>
      <c r="C554" s="13" t="s">
        <v>3517</v>
      </c>
      <c r="D554" s="13" t="s">
        <v>2565</v>
      </c>
      <c r="E554" s="16">
        <v>2959</v>
      </c>
      <c r="F554" s="19">
        <v>6</v>
      </c>
      <c r="G554" s="20">
        <v>0.84</v>
      </c>
      <c r="H554" s="21">
        <v>20.5</v>
      </c>
      <c r="I554" s="21">
        <v>9.1999999999999993</v>
      </c>
      <c r="J554" s="21">
        <v>11.3</v>
      </c>
    </row>
    <row r="555" spans="1:10" x14ac:dyDescent="0.2">
      <c r="A555" s="13" t="s">
        <v>1616</v>
      </c>
      <c r="B555" s="15" t="s">
        <v>4207</v>
      </c>
      <c r="C555" s="13" t="s">
        <v>2585</v>
      </c>
      <c r="D555" s="13" t="s">
        <v>2565</v>
      </c>
      <c r="E555" s="16">
        <v>10615</v>
      </c>
      <c r="F555" s="19">
        <v>2</v>
      </c>
      <c r="G555" s="20">
        <v>0.88</v>
      </c>
      <c r="H555" s="21">
        <v>15.8</v>
      </c>
      <c r="I555" s="21">
        <v>7.8</v>
      </c>
      <c r="J555" s="21">
        <v>8</v>
      </c>
    </row>
    <row r="556" spans="1:10" x14ac:dyDescent="0.2">
      <c r="A556" s="13" t="s">
        <v>2201</v>
      </c>
      <c r="B556" s="15" t="s">
        <v>4239</v>
      </c>
      <c r="C556" s="13" t="s">
        <v>1613</v>
      </c>
      <c r="D556" s="13" t="s">
        <v>2565</v>
      </c>
      <c r="E556" s="16">
        <v>957</v>
      </c>
      <c r="F556" s="19">
        <v>7</v>
      </c>
      <c r="G556" s="20">
        <v>0.91</v>
      </c>
      <c r="H556" s="21">
        <v>15</v>
      </c>
      <c r="I556" s="21">
        <v>8.8000000000000007</v>
      </c>
      <c r="J556" s="21">
        <v>6.3</v>
      </c>
    </row>
    <row r="557" spans="1:10" x14ac:dyDescent="0.2">
      <c r="A557" s="13" t="s">
        <v>698</v>
      </c>
      <c r="B557" s="15" t="s">
        <v>4458</v>
      </c>
      <c r="C557" s="13" t="s">
        <v>1612</v>
      </c>
      <c r="D557" s="13" t="s">
        <v>2565</v>
      </c>
      <c r="E557" s="16">
        <v>8319</v>
      </c>
      <c r="F557" s="19">
        <v>14</v>
      </c>
      <c r="G557" s="20">
        <v>0.89</v>
      </c>
      <c r="H557" s="21">
        <v>13.3</v>
      </c>
      <c r="I557" s="21">
        <v>5.7</v>
      </c>
      <c r="J557" s="21">
        <v>7.6</v>
      </c>
    </row>
    <row r="558" spans="1:10" x14ac:dyDescent="0.2">
      <c r="A558" s="13" t="s">
        <v>428</v>
      </c>
      <c r="B558" s="15" t="s">
        <v>4292</v>
      </c>
      <c r="C558" s="13" t="s">
        <v>896</v>
      </c>
      <c r="D558" s="13" t="s">
        <v>2565</v>
      </c>
      <c r="E558" s="16">
        <v>5294</v>
      </c>
      <c r="F558" s="19">
        <v>14</v>
      </c>
      <c r="G558" s="20">
        <v>0.85</v>
      </c>
      <c r="H558" s="21">
        <v>17.100000000000001</v>
      </c>
      <c r="I558" s="21">
        <v>6.8</v>
      </c>
      <c r="J558" s="21">
        <v>10.199999999999999</v>
      </c>
    </row>
    <row r="559" spans="1:10" x14ac:dyDescent="0.2">
      <c r="A559" s="13" t="s">
        <v>2831</v>
      </c>
      <c r="B559" s="15" t="s">
        <v>4207</v>
      </c>
      <c r="C559" s="13" t="s">
        <v>1472</v>
      </c>
      <c r="D559" s="13" t="s">
        <v>2565</v>
      </c>
      <c r="E559" s="16">
        <v>5642</v>
      </c>
      <c r="F559" s="19">
        <v>14</v>
      </c>
      <c r="G559" s="20">
        <v>0.84</v>
      </c>
      <c r="H559" s="21">
        <v>19.399999999999999</v>
      </c>
      <c r="I559" s="21">
        <v>7.7</v>
      </c>
      <c r="J559" s="21">
        <v>11.7</v>
      </c>
    </row>
    <row r="560" spans="1:10" x14ac:dyDescent="0.2">
      <c r="A560" s="13" t="s">
        <v>1131</v>
      </c>
      <c r="B560" s="15" t="s">
        <v>4207</v>
      </c>
      <c r="C560" s="13" t="s">
        <v>906</v>
      </c>
      <c r="D560" s="13" t="s">
        <v>2565</v>
      </c>
      <c r="E560" s="16">
        <v>3884</v>
      </c>
      <c r="F560" s="14">
        <v>2</v>
      </c>
      <c r="G560" s="20" t="s">
        <v>967</v>
      </c>
      <c r="H560" s="21">
        <v>11.3</v>
      </c>
      <c r="I560" s="21">
        <v>1.6</v>
      </c>
      <c r="J560" s="21">
        <v>9.6999999999999993</v>
      </c>
    </row>
    <row r="561" spans="1:10" x14ac:dyDescent="0.2">
      <c r="A561" s="13" t="s">
        <v>702</v>
      </c>
      <c r="B561" s="15" t="s">
        <v>4459</v>
      </c>
      <c r="C561" s="13" t="s">
        <v>669</v>
      </c>
      <c r="D561" s="13" t="s">
        <v>476</v>
      </c>
      <c r="E561" s="16">
        <v>2610</v>
      </c>
      <c r="F561" s="19">
        <v>2</v>
      </c>
      <c r="G561" s="20">
        <v>0.9</v>
      </c>
      <c r="H561" s="21">
        <v>13</v>
      </c>
      <c r="I561" s="21">
        <v>6.1</v>
      </c>
      <c r="J561" s="21">
        <v>7</v>
      </c>
    </row>
    <row r="562" spans="1:10" x14ac:dyDescent="0.2">
      <c r="A562" s="13" t="s">
        <v>701</v>
      </c>
      <c r="B562" s="15" t="s">
        <v>4460</v>
      </c>
      <c r="C562" s="13" t="s">
        <v>1611</v>
      </c>
      <c r="D562" s="13" t="s">
        <v>476</v>
      </c>
      <c r="E562" s="16">
        <v>813</v>
      </c>
      <c r="F562" s="19">
        <v>7</v>
      </c>
      <c r="G562" s="20">
        <v>0.94</v>
      </c>
      <c r="H562" s="21">
        <v>9.8000000000000007</v>
      </c>
      <c r="I562" s="21">
        <v>4.8</v>
      </c>
      <c r="J562" s="21">
        <v>5</v>
      </c>
    </row>
    <row r="563" spans="1:10" x14ac:dyDescent="0.2">
      <c r="A563" s="13" t="s">
        <v>819</v>
      </c>
      <c r="B563" s="15" t="s">
        <v>4283</v>
      </c>
      <c r="C563" s="13" t="s">
        <v>273</v>
      </c>
      <c r="D563" s="13" t="s">
        <v>476</v>
      </c>
      <c r="E563" s="16">
        <v>22761</v>
      </c>
      <c r="F563" s="14">
        <v>1</v>
      </c>
      <c r="G563" s="20" t="s">
        <v>2140</v>
      </c>
      <c r="H563" s="21">
        <v>35.299999999999997</v>
      </c>
      <c r="I563" s="21">
        <v>1.8</v>
      </c>
      <c r="J563" s="21">
        <v>33.5</v>
      </c>
    </row>
    <row r="564" spans="1:10" x14ac:dyDescent="0.2">
      <c r="A564" s="13" t="s">
        <v>2685</v>
      </c>
      <c r="B564" s="15" t="s">
        <v>4283</v>
      </c>
      <c r="C564" s="13" t="s">
        <v>1472</v>
      </c>
      <c r="D564" s="13" t="s">
        <v>476</v>
      </c>
      <c r="E564" s="16">
        <v>29999</v>
      </c>
      <c r="F564" s="19">
        <v>11</v>
      </c>
      <c r="G564" s="20">
        <v>0.75</v>
      </c>
      <c r="H564" s="21">
        <v>24</v>
      </c>
      <c r="I564" s="21">
        <v>1.5</v>
      </c>
      <c r="J564" s="21">
        <v>22.5</v>
      </c>
    </row>
    <row r="565" spans="1:10" x14ac:dyDescent="0.2">
      <c r="A565" s="13" t="s">
        <v>1889</v>
      </c>
      <c r="B565" s="15" t="s">
        <v>4349</v>
      </c>
      <c r="C565" s="13" t="s">
        <v>979</v>
      </c>
      <c r="D565" s="13" t="s">
        <v>476</v>
      </c>
      <c r="E565" s="16">
        <v>11366</v>
      </c>
      <c r="F565" s="14">
        <v>2</v>
      </c>
      <c r="G565" s="20" t="s">
        <v>1838</v>
      </c>
      <c r="H565" s="21">
        <v>11.1</v>
      </c>
      <c r="I565" s="21">
        <v>4.4000000000000004</v>
      </c>
      <c r="J565" s="21">
        <v>6.7</v>
      </c>
    </row>
    <row r="566" spans="1:10" x14ac:dyDescent="0.2">
      <c r="A566" s="13" t="s">
        <v>3030</v>
      </c>
      <c r="B566" s="15" t="s">
        <v>4722</v>
      </c>
      <c r="C566" s="21" t="s">
        <v>2735</v>
      </c>
      <c r="D566" s="13" t="s">
        <v>476</v>
      </c>
      <c r="E566" s="16">
        <v>433</v>
      </c>
      <c r="F566" s="14">
        <v>7</v>
      </c>
      <c r="G566" s="20" t="s">
        <v>955</v>
      </c>
      <c r="H566" s="21" t="s">
        <v>3614</v>
      </c>
      <c r="I566" s="21" t="s">
        <v>894</v>
      </c>
      <c r="J566" s="21" t="s">
        <v>1515</v>
      </c>
    </row>
    <row r="567" spans="1:10" x14ac:dyDescent="0.2">
      <c r="A567" s="13" t="s">
        <v>1248</v>
      </c>
      <c r="B567" s="15" t="s">
        <v>4461</v>
      </c>
      <c r="C567" s="13" t="s">
        <v>979</v>
      </c>
      <c r="D567" s="13" t="s">
        <v>476</v>
      </c>
      <c r="E567" s="16">
        <v>10733</v>
      </c>
      <c r="F567" s="14">
        <v>16</v>
      </c>
      <c r="G567" s="20" t="s">
        <v>957</v>
      </c>
      <c r="H567" s="21">
        <v>8.6</v>
      </c>
      <c r="I567" s="21">
        <v>3.7</v>
      </c>
      <c r="J567" s="21">
        <v>5</v>
      </c>
    </row>
    <row r="568" spans="1:10" x14ac:dyDescent="0.2">
      <c r="A568" s="13" t="s">
        <v>1888</v>
      </c>
      <c r="B568" s="15" t="s">
        <v>4462</v>
      </c>
      <c r="C568" s="13" t="s">
        <v>3205</v>
      </c>
      <c r="D568" s="13" t="s">
        <v>476</v>
      </c>
      <c r="E568" s="16">
        <v>2664</v>
      </c>
      <c r="F568" s="14">
        <v>16</v>
      </c>
      <c r="G568" s="20" t="s">
        <v>1940</v>
      </c>
      <c r="H568" s="21">
        <v>7.5</v>
      </c>
      <c r="I568" s="21">
        <v>5.5</v>
      </c>
      <c r="J568" s="21">
        <v>2</v>
      </c>
    </row>
    <row r="569" spans="1:10" x14ac:dyDescent="0.2">
      <c r="A569" s="13" t="s">
        <v>1718</v>
      </c>
      <c r="B569" s="15" t="s">
        <v>4177</v>
      </c>
      <c r="C569" s="13" t="s">
        <v>3520</v>
      </c>
      <c r="D569" s="13" t="s">
        <v>476</v>
      </c>
      <c r="E569" s="16">
        <v>21671</v>
      </c>
      <c r="F569" s="14">
        <v>14</v>
      </c>
      <c r="G569" s="20" t="s">
        <v>955</v>
      </c>
      <c r="H569" s="21">
        <v>2.2000000000000002</v>
      </c>
      <c r="I569" s="21">
        <v>0.6</v>
      </c>
      <c r="J569" s="21">
        <v>1.7</v>
      </c>
    </row>
    <row r="570" spans="1:10" x14ac:dyDescent="0.2">
      <c r="A570" s="13" t="s">
        <v>1891</v>
      </c>
      <c r="B570" s="15" t="s">
        <v>4463</v>
      </c>
      <c r="C570" s="13" t="s">
        <v>364</v>
      </c>
      <c r="D570" s="13" t="s">
        <v>476</v>
      </c>
      <c r="E570" s="16">
        <v>4023</v>
      </c>
      <c r="F570" s="14">
        <v>19</v>
      </c>
      <c r="G570" s="20" t="s">
        <v>2018</v>
      </c>
      <c r="H570" s="21">
        <v>3.6</v>
      </c>
      <c r="I570" s="21">
        <v>2.9</v>
      </c>
      <c r="J570" s="21">
        <v>0.7</v>
      </c>
    </row>
    <row r="571" spans="1:10" x14ac:dyDescent="0.2">
      <c r="A571" s="13" t="s">
        <v>1890</v>
      </c>
      <c r="B571" s="15" t="s">
        <v>4167</v>
      </c>
      <c r="C571" s="13" t="s">
        <v>2847</v>
      </c>
      <c r="D571" s="13" t="s">
        <v>476</v>
      </c>
      <c r="E571" s="16">
        <v>12383</v>
      </c>
      <c r="F571" s="14">
        <v>16</v>
      </c>
      <c r="G571" s="20" t="s">
        <v>363</v>
      </c>
      <c r="H571" s="21">
        <v>7.5</v>
      </c>
      <c r="I571" s="21">
        <v>4.4000000000000004</v>
      </c>
      <c r="J571" s="21">
        <v>3.1</v>
      </c>
    </row>
    <row r="572" spans="1:10" x14ac:dyDescent="0.2">
      <c r="A572" s="13" t="s">
        <v>775</v>
      </c>
      <c r="B572" s="15" t="s">
        <v>4464</v>
      </c>
      <c r="C572" s="13" t="s">
        <v>624</v>
      </c>
      <c r="D572" s="13" t="s">
        <v>476</v>
      </c>
      <c r="E572" s="16">
        <v>4024</v>
      </c>
      <c r="F572" s="14">
        <v>16</v>
      </c>
      <c r="G572" s="20" t="s">
        <v>668</v>
      </c>
      <c r="H572" s="21">
        <v>15.2</v>
      </c>
      <c r="I572" s="21">
        <v>6.8</v>
      </c>
      <c r="J572" s="21">
        <v>8.4</v>
      </c>
    </row>
    <row r="573" spans="1:10" x14ac:dyDescent="0.2">
      <c r="A573" s="13" t="s">
        <v>1246</v>
      </c>
      <c r="B573" s="15" t="s">
        <v>4344</v>
      </c>
      <c r="C573" s="13" t="s">
        <v>1578</v>
      </c>
      <c r="D573" s="13" t="s">
        <v>476</v>
      </c>
      <c r="E573" s="16">
        <v>7171</v>
      </c>
      <c r="F573" s="14">
        <v>16</v>
      </c>
      <c r="G573" s="20" t="s">
        <v>2016</v>
      </c>
      <c r="H573" s="21">
        <v>7.4</v>
      </c>
      <c r="I573" s="21">
        <v>5</v>
      </c>
      <c r="J573" s="21">
        <v>2.2999999999999998</v>
      </c>
    </row>
    <row r="574" spans="1:10" x14ac:dyDescent="0.2">
      <c r="A574" s="13" t="s">
        <v>1719</v>
      </c>
      <c r="B574" s="15" t="s">
        <v>4349</v>
      </c>
      <c r="C574" s="13" t="s">
        <v>461</v>
      </c>
      <c r="D574" s="13" t="s">
        <v>476</v>
      </c>
      <c r="E574" s="16">
        <v>24550</v>
      </c>
      <c r="F574" s="14">
        <v>14</v>
      </c>
      <c r="G574" s="20" t="s">
        <v>1843</v>
      </c>
      <c r="H574" s="21">
        <v>4.9000000000000004</v>
      </c>
      <c r="I574" s="21">
        <v>1.1000000000000001</v>
      </c>
      <c r="J574" s="21">
        <v>3.8</v>
      </c>
    </row>
    <row r="575" spans="1:10" x14ac:dyDescent="0.2">
      <c r="A575" s="13" t="s">
        <v>2116</v>
      </c>
      <c r="B575" s="15" t="s">
        <v>4349</v>
      </c>
      <c r="C575" s="13" t="s">
        <v>3518</v>
      </c>
      <c r="D575" s="13" t="s">
        <v>476</v>
      </c>
      <c r="E575" s="16">
        <v>29318</v>
      </c>
      <c r="F575" s="14">
        <v>14</v>
      </c>
      <c r="G575" s="20" t="s">
        <v>2016</v>
      </c>
      <c r="H575" s="21">
        <v>4.2</v>
      </c>
      <c r="I575" s="21">
        <v>0.9</v>
      </c>
      <c r="J575" s="21">
        <v>3.3</v>
      </c>
    </row>
    <row r="576" spans="1:10" x14ac:dyDescent="0.2">
      <c r="A576" s="13" t="s">
        <v>2601</v>
      </c>
      <c r="B576" s="15" t="s">
        <v>4349</v>
      </c>
      <c r="C576" s="13" t="s">
        <v>2573</v>
      </c>
      <c r="D576" s="13" t="s">
        <v>476</v>
      </c>
      <c r="E576" s="16">
        <v>4703</v>
      </c>
      <c r="F576" s="14">
        <v>16</v>
      </c>
      <c r="G576" s="20" t="s">
        <v>955</v>
      </c>
      <c r="H576" s="21">
        <v>3.2</v>
      </c>
      <c r="I576" s="21">
        <v>1.9</v>
      </c>
      <c r="J576" s="21">
        <v>1.3</v>
      </c>
    </row>
    <row r="577" spans="1:10" x14ac:dyDescent="0.2">
      <c r="A577" s="13" t="s">
        <v>2225</v>
      </c>
      <c r="B577" s="15" t="s">
        <v>4283</v>
      </c>
      <c r="C577" s="13" t="s">
        <v>966</v>
      </c>
      <c r="D577" s="13" t="s">
        <v>476</v>
      </c>
      <c r="E577" s="16">
        <v>27375</v>
      </c>
      <c r="F577" s="19">
        <v>1</v>
      </c>
      <c r="G577" s="20">
        <v>0.74</v>
      </c>
      <c r="H577" s="21">
        <v>24.5</v>
      </c>
      <c r="I577" s="21">
        <v>1.4</v>
      </c>
      <c r="J577" s="21">
        <v>23.2</v>
      </c>
    </row>
    <row r="578" spans="1:10" x14ac:dyDescent="0.2">
      <c r="A578" s="13" t="s">
        <v>1097</v>
      </c>
      <c r="B578" s="15" t="s">
        <v>4154</v>
      </c>
      <c r="C578" s="13" t="s">
        <v>69</v>
      </c>
      <c r="D578" s="13" t="s">
        <v>3008</v>
      </c>
      <c r="E578" s="16">
        <v>3091</v>
      </c>
      <c r="F578" s="14">
        <v>7</v>
      </c>
      <c r="G578" s="20" t="s">
        <v>2016</v>
      </c>
      <c r="H578" s="21">
        <v>8.1</v>
      </c>
      <c r="I578" s="21">
        <v>5.8</v>
      </c>
      <c r="J578" s="21">
        <v>2.2999999999999998</v>
      </c>
    </row>
    <row r="579" spans="1:10" x14ac:dyDescent="0.2">
      <c r="A579" s="13" t="s">
        <v>3202</v>
      </c>
      <c r="B579" s="15" t="s">
        <v>4154</v>
      </c>
      <c r="C579" s="13" t="s">
        <v>2817</v>
      </c>
      <c r="D579" s="13" t="s">
        <v>3008</v>
      </c>
      <c r="E579" s="16">
        <v>647</v>
      </c>
      <c r="F579" s="14">
        <v>7</v>
      </c>
      <c r="G579" s="20" t="s">
        <v>2016</v>
      </c>
      <c r="H579" s="21">
        <v>13</v>
      </c>
      <c r="I579" s="21">
        <v>10.7</v>
      </c>
      <c r="J579" s="21">
        <v>2.2999999999999998</v>
      </c>
    </row>
    <row r="580" spans="1:10" x14ac:dyDescent="0.2">
      <c r="A580" s="13" t="s">
        <v>1986</v>
      </c>
      <c r="B580" s="15" t="s">
        <v>4383</v>
      </c>
      <c r="C580" s="13" t="s">
        <v>2486</v>
      </c>
      <c r="D580" s="13" t="s">
        <v>1996</v>
      </c>
      <c r="E580" s="16">
        <v>1156</v>
      </c>
      <c r="F580" s="19">
        <v>7</v>
      </c>
      <c r="G580" s="20">
        <v>0.85</v>
      </c>
      <c r="H580" s="21">
        <v>30</v>
      </c>
      <c r="I580" s="21">
        <v>17.899999999999999</v>
      </c>
      <c r="J580" s="21">
        <v>12.1</v>
      </c>
    </row>
    <row r="581" spans="1:10" x14ac:dyDescent="0.2">
      <c r="A581" s="13" t="s">
        <v>3631</v>
      </c>
      <c r="B581" s="15" t="s">
        <v>4466</v>
      </c>
      <c r="C581" s="13" t="s">
        <v>2735</v>
      </c>
      <c r="D581" s="13" t="s">
        <v>1996</v>
      </c>
      <c r="E581" s="16">
        <v>1724</v>
      </c>
      <c r="F581" s="19">
        <v>7</v>
      </c>
      <c r="G581" s="20">
        <v>0.9</v>
      </c>
      <c r="H581" s="21">
        <v>29.2</v>
      </c>
      <c r="I581" s="21">
        <v>21.2</v>
      </c>
      <c r="J581" s="21">
        <v>7.9</v>
      </c>
    </row>
    <row r="582" spans="1:10" x14ac:dyDescent="0.2">
      <c r="A582" s="13" t="s">
        <v>3630</v>
      </c>
      <c r="B582" s="15" t="s">
        <v>4307</v>
      </c>
      <c r="C582" s="13" t="s">
        <v>2735</v>
      </c>
      <c r="D582" s="13" t="s">
        <v>1996</v>
      </c>
      <c r="E582" s="16">
        <v>1973</v>
      </c>
      <c r="F582" s="19">
        <v>7</v>
      </c>
      <c r="G582" s="20">
        <v>0.86</v>
      </c>
      <c r="H582" s="21">
        <v>28</v>
      </c>
      <c r="I582" s="21">
        <v>16.899999999999999</v>
      </c>
      <c r="J582" s="21">
        <v>11</v>
      </c>
    </row>
    <row r="583" spans="1:10" x14ac:dyDescent="0.2">
      <c r="A583" s="13" t="s">
        <v>343</v>
      </c>
      <c r="B583" s="15" t="s">
        <v>4290</v>
      </c>
      <c r="C583" s="13" t="s">
        <v>1941</v>
      </c>
      <c r="D583" s="13" t="s">
        <v>1575</v>
      </c>
      <c r="E583" s="16">
        <v>5097</v>
      </c>
      <c r="F583" s="14">
        <v>6</v>
      </c>
      <c r="G583" s="20" t="s">
        <v>363</v>
      </c>
      <c r="H583" s="21">
        <v>10.199999999999999</v>
      </c>
      <c r="I583" s="21">
        <v>8.8000000000000007</v>
      </c>
      <c r="J583" s="21">
        <v>1.5</v>
      </c>
    </row>
    <row r="584" spans="1:10" x14ac:dyDescent="0.2">
      <c r="A584" s="13" t="s">
        <v>675</v>
      </c>
      <c r="B584" s="15" t="s">
        <v>4310</v>
      </c>
      <c r="C584" s="13" t="s">
        <v>1031</v>
      </c>
      <c r="D584" s="13" t="s">
        <v>1575</v>
      </c>
      <c r="E584" s="16">
        <v>13549</v>
      </c>
      <c r="F584" s="14">
        <v>6</v>
      </c>
      <c r="G584" s="20" t="s">
        <v>1940</v>
      </c>
      <c r="H584" s="21">
        <v>5.8</v>
      </c>
      <c r="I584" s="21">
        <v>3.9</v>
      </c>
      <c r="J584" s="21">
        <v>1.9</v>
      </c>
    </row>
    <row r="585" spans="1:10" x14ac:dyDescent="0.2">
      <c r="A585" s="13" t="s">
        <v>1630</v>
      </c>
      <c r="B585" s="15" t="s">
        <v>4199</v>
      </c>
      <c r="C585" s="13" t="s">
        <v>1847</v>
      </c>
      <c r="D585" s="13" t="s">
        <v>1575</v>
      </c>
      <c r="E585" s="16">
        <v>4795</v>
      </c>
      <c r="F585" s="14">
        <v>7</v>
      </c>
      <c r="G585" s="20" t="s">
        <v>1940</v>
      </c>
      <c r="H585" s="21">
        <v>5.3</v>
      </c>
      <c r="I585" s="21">
        <v>3.7</v>
      </c>
      <c r="J585" s="21">
        <v>1.6</v>
      </c>
    </row>
    <row r="586" spans="1:10" x14ac:dyDescent="0.2">
      <c r="A586" s="13" t="s">
        <v>2776</v>
      </c>
      <c r="B586" s="15" t="s">
        <v>4191</v>
      </c>
      <c r="C586" s="13" t="s">
        <v>3549</v>
      </c>
      <c r="D586" s="13" t="s">
        <v>1575</v>
      </c>
      <c r="E586" s="16">
        <v>51673</v>
      </c>
      <c r="F586" s="14">
        <v>11</v>
      </c>
      <c r="G586" s="20" t="s">
        <v>368</v>
      </c>
      <c r="H586" s="21">
        <v>25.8</v>
      </c>
      <c r="I586" s="21">
        <v>1.7</v>
      </c>
      <c r="J586" s="21">
        <v>24.1</v>
      </c>
    </row>
    <row r="587" spans="1:10" x14ac:dyDescent="0.2">
      <c r="A587" s="13" t="s">
        <v>90</v>
      </c>
      <c r="B587" s="15" t="s">
        <v>4467</v>
      </c>
      <c r="C587" s="13" t="s">
        <v>2544</v>
      </c>
      <c r="D587" s="13" t="s">
        <v>1575</v>
      </c>
      <c r="E587" s="16">
        <v>2398</v>
      </c>
      <c r="F587" s="14">
        <v>7</v>
      </c>
      <c r="G587" s="20" t="s">
        <v>2016</v>
      </c>
      <c r="H587" s="21">
        <v>12</v>
      </c>
      <c r="I587" s="21">
        <v>10.1</v>
      </c>
      <c r="J587" s="21">
        <v>1.9</v>
      </c>
    </row>
    <row r="588" spans="1:10" x14ac:dyDescent="0.2">
      <c r="A588" s="13" t="s">
        <v>89</v>
      </c>
      <c r="B588" s="15" t="s">
        <v>4285</v>
      </c>
      <c r="C588" s="13" t="s">
        <v>1941</v>
      </c>
      <c r="D588" s="13" t="s">
        <v>1575</v>
      </c>
      <c r="E588" s="16">
        <v>6689</v>
      </c>
      <c r="F588" s="14">
        <v>2</v>
      </c>
      <c r="G588" s="20" t="s">
        <v>671</v>
      </c>
      <c r="H588" s="21">
        <v>20</v>
      </c>
      <c r="I588" s="21">
        <v>10</v>
      </c>
      <c r="J588" s="21">
        <v>10.1</v>
      </c>
    </row>
    <row r="589" spans="1:10" x14ac:dyDescent="0.2">
      <c r="A589" s="13" t="s">
        <v>927</v>
      </c>
      <c r="B589" s="15" t="s">
        <v>4199</v>
      </c>
      <c r="C589" s="13" t="s">
        <v>2267</v>
      </c>
      <c r="D589" s="13" t="s">
        <v>1575</v>
      </c>
      <c r="E589" s="16">
        <v>5436</v>
      </c>
      <c r="F589" s="14">
        <v>7</v>
      </c>
      <c r="G589" s="20" t="s">
        <v>955</v>
      </c>
      <c r="H589" s="21">
        <v>5.7</v>
      </c>
      <c r="I589" s="21">
        <v>4.5999999999999996</v>
      </c>
      <c r="J589" s="21">
        <v>1.2</v>
      </c>
    </row>
    <row r="590" spans="1:10" x14ac:dyDescent="0.2">
      <c r="A590" s="13" t="s">
        <v>458</v>
      </c>
      <c r="B590" s="15" t="s">
        <v>4874</v>
      </c>
      <c r="C590" s="13" t="s">
        <v>364</v>
      </c>
      <c r="D590" s="13" t="s">
        <v>1575</v>
      </c>
      <c r="E590" s="16">
        <v>13063</v>
      </c>
      <c r="F590" s="14">
        <v>16</v>
      </c>
      <c r="G590" s="20" t="s">
        <v>1308</v>
      </c>
      <c r="H590" s="21">
        <v>26.9</v>
      </c>
      <c r="I590" s="21">
        <v>9.6</v>
      </c>
      <c r="J590" s="21">
        <v>17.3</v>
      </c>
    </row>
    <row r="591" spans="1:10" x14ac:dyDescent="0.2">
      <c r="A591" s="13" t="s">
        <v>2618</v>
      </c>
      <c r="B591" s="15" t="s">
        <v>4413</v>
      </c>
      <c r="C591" s="13" t="s">
        <v>900</v>
      </c>
      <c r="D591" s="13" t="s">
        <v>1575</v>
      </c>
      <c r="E591" s="16">
        <v>4742</v>
      </c>
      <c r="F591" s="14">
        <v>17</v>
      </c>
      <c r="G591" s="20" t="s">
        <v>955</v>
      </c>
      <c r="H591" s="21">
        <v>4.8</v>
      </c>
      <c r="I591" s="21">
        <v>3.7</v>
      </c>
      <c r="J591" s="21">
        <v>1.1000000000000001</v>
      </c>
    </row>
    <row r="592" spans="1:10" x14ac:dyDescent="0.2">
      <c r="A592" s="13" t="s">
        <v>1631</v>
      </c>
      <c r="B592" s="15" t="s">
        <v>4468</v>
      </c>
      <c r="C592" s="13" t="s">
        <v>1592</v>
      </c>
      <c r="D592" s="13" t="s">
        <v>1575</v>
      </c>
      <c r="E592" s="16">
        <v>8647</v>
      </c>
      <c r="F592" s="14">
        <v>14</v>
      </c>
      <c r="G592" s="20" t="s">
        <v>1940</v>
      </c>
      <c r="H592" s="21">
        <v>6.1</v>
      </c>
      <c r="I592" s="21">
        <v>4.0999999999999996</v>
      </c>
      <c r="J592" s="21">
        <v>1.9</v>
      </c>
    </row>
    <row r="593" spans="1:10" x14ac:dyDescent="0.2">
      <c r="A593" s="13" t="s">
        <v>926</v>
      </c>
      <c r="B593" s="15" t="s">
        <v>4469</v>
      </c>
      <c r="C593" s="13" t="s">
        <v>1942</v>
      </c>
      <c r="D593" s="13" t="s">
        <v>1575</v>
      </c>
      <c r="E593" s="16">
        <v>2565</v>
      </c>
      <c r="F593" s="14">
        <v>16</v>
      </c>
      <c r="G593" s="20" t="s">
        <v>967</v>
      </c>
      <c r="H593" s="21">
        <v>14.7</v>
      </c>
      <c r="I593" s="21">
        <v>5.7</v>
      </c>
      <c r="J593" s="21">
        <v>9</v>
      </c>
    </row>
    <row r="594" spans="1:10" x14ac:dyDescent="0.2">
      <c r="A594" s="13" t="s">
        <v>660</v>
      </c>
      <c r="B594" s="15" t="s">
        <v>4266</v>
      </c>
      <c r="C594" s="13" t="s">
        <v>471</v>
      </c>
      <c r="D594" s="13" t="s">
        <v>3006</v>
      </c>
      <c r="E594" s="16">
        <v>2652</v>
      </c>
      <c r="F594" s="19">
        <v>7</v>
      </c>
      <c r="G594" s="20">
        <v>0.98</v>
      </c>
      <c r="H594" s="21">
        <v>6.4</v>
      </c>
      <c r="I594" s="21">
        <v>5.5</v>
      </c>
      <c r="J594" s="21">
        <v>0.9</v>
      </c>
    </row>
    <row r="595" spans="1:10" x14ac:dyDescent="0.2">
      <c r="A595" s="13" t="s">
        <v>1049</v>
      </c>
      <c r="B595" s="15" t="s">
        <v>4470</v>
      </c>
      <c r="C595" s="13" t="s">
        <v>1956</v>
      </c>
      <c r="D595" s="13" t="s">
        <v>3006</v>
      </c>
      <c r="E595" s="16">
        <v>715</v>
      </c>
      <c r="F595" s="19">
        <v>7</v>
      </c>
      <c r="G595" s="20">
        <v>0.62</v>
      </c>
      <c r="H595" s="21">
        <v>35.200000000000003</v>
      </c>
      <c r="I595" s="21">
        <v>4.8</v>
      </c>
      <c r="J595" s="21">
        <v>30.5</v>
      </c>
    </row>
    <row r="596" spans="1:10" x14ac:dyDescent="0.2">
      <c r="A596" s="13" t="s">
        <v>395</v>
      </c>
      <c r="B596" s="15" t="s">
        <v>4205</v>
      </c>
      <c r="C596" s="13" t="s">
        <v>1365</v>
      </c>
      <c r="D596" s="13" t="s">
        <v>3006</v>
      </c>
      <c r="E596" s="16">
        <v>14274</v>
      </c>
      <c r="F596" s="19">
        <v>2</v>
      </c>
      <c r="G596" s="20">
        <v>0.91</v>
      </c>
      <c r="H596" s="21">
        <v>11.3</v>
      </c>
      <c r="I596" s="21">
        <v>6.2</v>
      </c>
      <c r="J596" s="21">
        <v>5.2</v>
      </c>
    </row>
    <row r="597" spans="1:10" x14ac:dyDescent="0.2">
      <c r="A597" s="13" t="s">
        <v>396</v>
      </c>
      <c r="B597" s="15" t="s">
        <v>4471</v>
      </c>
      <c r="C597" s="13" t="s">
        <v>2834</v>
      </c>
      <c r="D597" s="13" t="s">
        <v>3006</v>
      </c>
      <c r="E597" s="16">
        <v>8050</v>
      </c>
      <c r="F597" s="19">
        <v>2</v>
      </c>
      <c r="G597" s="20">
        <v>0.83</v>
      </c>
      <c r="H597" s="21">
        <v>20.8</v>
      </c>
      <c r="I597" s="21">
        <v>10.6</v>
      </c>
      <c r="J597" s="21">
        <v>10.199999999999999</v>
      </c>
    </row>
    <row r="598" spans="1:10" x14ac:dyDescent="0.2">
      <c r="A598" s="13" t="s">
        <v>2659</v>
      </c>
      <c r="B598" s="15" t="s">
        <v>4227</v>
      </c>
      <c r="C598" s="13" t="s">
        <v>894</v>
      </c>
      <c r="D598" s="13" t="s">
        <v>3006</v>
      </c>
      <c r="E598" s="16">
        <v>2343</v>
      </c>
      <c r="F598" s="19">
        <v>7</v>
      </c>
      <c r="G598" s="20">
        <v>0.84</v>
      </c>
      <c r="H598" s="21">
        <v>14.3</v>
      </c>
      <c r="I598" s="21">
        <v>3.9</v>
      </c>
      <c r="J598" s="21">
        <v>10.3</v>
      </c>
    </row>
    <row r="599" spans="1:10" x14ac:dyDescent="0.2">
      <c r="A599" s="13" t="s">
        <v>398</v>
      </c>
      <c r="B599" s="15" t="s">
        <v>4472</v>
      </c>
      <c r="C599" s="13" t="s">
        <v>2253</v>
      </c>
      <c r="D599" s="13" t="s">
        <v>3006</v>
      </c>
      <c r="E599" s="16">
        <v>1876</v>
      </c>
      <c r="F599" s="19">
        <v>7</v>
      </c>
      <c r="G599" s="20">
        <v>0.97</v>
      </c>
      <c r="H599" s="21">
        <v>6.3</v>
      </c>
      <c r="I599" s="21">
        <v>4.5999999999999996</v>
      </c>
      <c r="J599" s="21">
        <v>1.7</v>
      </c>
    </row>
    <row r="600" spans="1:10" x14ac:dyDescent="0.2">
      <c r="A600" s="13" t="s">
        <v>2045</v>
      </c>
      <c r="B600" s="15" t="s">
        <v>4205</v>
      </c>
      <c r="C600" s="13" t="s">
        <v>3151</v>
      </c>
      <c r="D600" s="13" t="s">
        <v>3006</v>
      </c>
      <c r="E600" s="16">
        <v>1746</v>
      </c>
      <c r="F600" s="19">
        <v>6</v>
      </c>
      <c r="G600" s="20">
        <v>0.88</v>
      </c>
      <c r="H600" s="21">
        <v>13.4</v>
      </c>
      <c r="I600" s="21">
        <v>6.5</v>
      </c>
      <c r="J600" s="21">
        <v>6.9</v>
      </c>
    </row>
    <row r="601" spans="1:10" x14ac:dyDescent="0.2">
      <c r="A601" s="13" t="s">
        <v>2562</v>
      </c>
      <c r="B601" s="15" t="s">
        <v>4205</v>
      </c>
      <c r="C601" s="13" t="s">
        <v>929</v>
      </c>
      <c r="D601" s="13" t="s">
        <v>3006</v>
      </c>
      <c r="E601" s="16">
        <v>5939</v>
      </c>
      <c r="F601" s="19">
        <v>6</v>
      </c>
      <c r="G601" s="20">
        <v>0.96</v>
      </c>
      <c r="H601" s="21">
        <v>5.8</v>
      </c>
      <c r="I601" s="21">
        <v>3.7</v>
      </c>
      <c r="J601" s="21">
        <v>2.1</v>
      </c>
    </row>
    <row r="602" spans="1:10" x14ac:dyDescent="0.2">
      <c r="A602" s="13" t="s">
        <v>1816</v>
      </c>
      <c r="B602" s="15" t="s">
        <v>4270</v>
      </c>
      <c r="C602" s="13" t="s">
        <v>3520</v>
      </c>
      <c r="D602" s="13" t="s">
        <v>3008</v>
      </c>
      <c r="E602" s="16">
        <v>1487</v>
      </c>
      <c r="F602" s="19">
        <v>7</v>
      </c>
      <c r="G602" s="20">
        <v>0.99</v>
      </c>
      <c r="H602" s="21">
        <v>3.8</v>
      </c>
      <c r="I602" s="21">
        <v>2.8</v>
      </c>
      <c r="J602" s="21">
        <v>1.1000000000000001</v>
      </c>
    </row>
    <row r="603" spans="1:10" x14ac:dyDescent="0.2">
      <c r="A603" s="13" t="s">
        <v>607</v>
      </c>
      <c r="B603" s="15" t="s">
        <v>4473</v>
      </c>
      <c r="C603" s="13" t="s">
        <v>74</v>
      </c>
      <c r="D603" s="13" t="s">
        <v>3008</v>
      </c>
      <c r="E603" s="16">
        <v>121</v>
      </c>
      <c r="F603" s="19">
        <v>9</v>
      </c>
      <c r="G603" s="20">
        <v>0.97</v>
      </c>
      <c r="H603" s="21">
        <v>13.2</v>
      </c>
      <c r="I603" s="21">
        <v>13.2</v>
      </c>
      <c r="J603" s="21">
        <v>0</v>
      </c>
    </row>
    <row r="604" spans="1:10" x14ac:dyDescent="0.2">
      <c r="A604" s="13" t="s">
        <v>3450</v>
      </c>
      <c r="B604" s="15" t="s">
        <v>4207</v>
      </c>
      <c r="C604" s="13" t="s">
        <v>1033</v>
      </c>
      <c r="D604" s="13" t="s">
        <v>476</v>
      </c>
      <c r="E604" s="16">
        <v>7253</v>
      </c>
      <c r="F604" s="19">
        <v>2</v>
      </c>
      <c r="G604" s="20">
        <v>0.96</v>
      </c>
      <c r="H604" s="21">
        <v>7.5</v>
      </c>
      <c r="I604" s="21">
        <v>3.8</v>
      </c>
      <c r="J604" s="21">
        <v>3.7</v>
      </c>
    </row>
    <row r="605" spans="1:10" x14ac:dyDescent="0.2">
      <c r="A605" s="13" t="s">
        <v>2887</v>
      </c>
      <c r="B605" s="15" t="s">
        <v>4477</v>
      </c>
      <c r="C605" s="13" t="s">
        <v>3514</v>
      </c>
      <c r="D605" s="13" t="s">
        <v>476</v>
      </c>
      <c r="E605" s="16">
        <v>2887</v>
      </c>
      <c r="F605" s="19">
        <v>2</v>
      </c>
      <c r="G605" s="20">
        <v>0.95</v>
      </c>
      <c r="H605" s="21">
        <v>8.5</v>
      </c>
      <c r="I605" s="21">
        <v>4.7</v>
      </c>
      <c r="J605" s="21">
        <v>3.8</v>
      </c>
    </row>
    <row r="606" spans="1:10" x14ac:dyDescent="0.2">
      <c r="A606" s="13" t="s">
        <v>3118</v>
      </c>
      <c r="B606" s="15" t="s">
        <v>4247</v>
      </c>
      <c r="C606" s="13" t="s">
        <v>996</v>
      </c>
      <c r="D606" s="13" t="s">
        <v>476</v>
      </c>
      <c r="E606" s="16">
        <v>752</v>
      </c>
      <c r="F606" s="19">
        <v>7</v>
      </c>
      <c r="G606" s="20">
        <v>0.95</v>
      </c>
      <c r="H606" s="21">
        <v>7.8</v>
      </c>
      <c r="I606" s="21">
        <v>3.9</v>
      </c>
      <c r="J606" s="21">
        <v>4</v>
      </c>
    </row>
    <row r="607" spans="1:10" x14ac:dyDescent="0.2">
      <c r="A607" s="13" t="s">
        <v>3452</v>
      </c>
      <c r="B607" s="15" t="s">
        <v>4207</v>
      </c>
      <c r="C607" s="13" t="s">
        <v>2826</v>
      </c>
      <c r="D607" s="13" t="s">
        <v>476</v>
      </c>
      <c r="E607" s="16">
        <v>5425</v>
      </c>
      <c r="F607" s="19">
        <v>2</v>
      </c>
      <c r="G607" s="20">
        <v>0.97</v>
      </c>
      <c r="H607" s="21">
        <v>6.2</v>
      </c>
      <c r="I607" s="21">
        <v>3.8</v>
      </c>
      <c r="J607" s="21">
        <v>2.2999999999999998</v>
      </c>
    </row>
    <row r="608" spans="1:10" x14ac:dyDescent="0.2">
      <c r="A608" s="13" t="s">
        <v>3451</v>
      </c>
      <c r="B608" s="15" t="s">
        <v>4167</v>
      </c>
      <c r="C608" s="13" t="s">
        <v>979</v>
      </c>
      <c r="D608" s="13" t="s">
        <v>476</v>
      </c>
      <c r="E608" s="16">
        <v>7111</v>
      </c>
      <c r="F608" s="19">
        <v>7</v>
      </c>
      <c r="G608" s="20">
        <v>0.93</v>
      </c>
      <c r="H608" s="21">
        <v>10.5</v>
      </c>
      <c r="I608" s="21">
        <v>5.9</v>
      </c>
      <c r="J608" s="21">
        <v>4.5999999999999996</v>
      </c>
    </row>
    <row r="609" spans="1:10" x14ac:dyDescent="0.2">
      <c r="A609" s="13" t="s">
        <v>2886</v>
      </c>
      <c r="B609" s="15" t="s">
        <v>4459</v>
      </c>
      <c r="C609" s="13" t="s">
        <v>2816</v>
      </c>
      <c r="D609" s="13" t="s">
        <v>476</v>
      </c>
      <c r="E609" s="16">
        <v>7062</v>
      </c>
      <c r="F609" s="19">
        <v>2</v>
      </c>
      <c r="G609" s="20">
        <v>0.97</v>
      </c>
      <c r="H609" s="21">
        <v>6</v>
      </c>
      <c r="I609" s="21">
        <v>3.7</v>
      </c>
      <c r="J609" s="21">
        <v>2.4</v>
      </c>
    </row>
    <row r="610" spans="1:10" x14ac:dyDescent="0.2">
      <c r="A610" s="13" t="s">
        <v>272</v>
      </c>
      <c r="B610" s="15" t="s">
        <v>4478</v>
      </c>
      <c r="C610" s="13" t="s">
        <v>462</v>
      </c>
      <c r="D610" s="13" t="s">
        <v>476</v>
      </c>
      <c r="E610" s="16">
        <v>1354</v>
      </c>
      <c r="F610" s="19">
        <v>7</v>
      </c>
      <c r="G610" s="20">
        <v>0.85</v>
      </c>
      <c r="H610" s="21">
        <v>19.399999999999999</v>
      </c>
      <c r="I610" s="21">
        <v>8.9</v>
      </c>
      <c r="J610" s="21">
        <v>10.4</v>
      </c>
    </row>
    <row r="611" spans="1:10" x14ac:dyDescent="0.2">
      <c r="A611" s="13" t="s">
        <v>1648</v>
      </c>
      <c r="B611" s="15" t="s">
        <v>4459</v>
      </c>
      <c r="C611" s="13" t="s">
        <v>1649</v>
      </c>
      <c r="D611" s="13" t="s">
        <v>476</v>
      </c>
      <c r="E611" s="16">
        <v>4314</v>
      </c>
      <c r="F611" s="14">
        <v>6</v>
      </c>
      <c r="G611" s="20" t="s">
        <v>1940</v>
      </c>
      <c r="H611" s="21">
        <v>7.2</v>
      </c>
      <c r="I611" s="21">
        <v>4.8</v>
      </c>
      <c r="J611" s="21">
        <v>2.5</v>
      </c>
    </row>
    <row r="612" spans="1:10" x14ac:dyDescent="0.2">
      <c r="A612" s="13" t="s">
        <v>994</v>
      </c>
      <c r="B612" s="15" t="s">
        <v>4416</v>
      </c>
      <c r="C612" s="13" t="s">
        <v>2847</v>
      </c>
      <c r="D612" s="13" t="s">
        <v>897</v>
      </c>
      <c r="E612" s="16">
        <v>6789</v>
      </c>
      <c r="F612" s="14">
        <v>6</v>
      </c>
      <c r="G612" s="20" t="s">
        <v>2016</v>
      </c>
      <c r="H612" s="21">
        <v>7.7</v>
      </c>
      <c r="I612" s="21">
        <v>5.4</v>
      </c>
      <c r="J612" s="21">
        <v>2.2000000000000002</v>
      </c>
    </row>
    <row r="613" spans="1:10" x14ac:dyDescent="0.2">
      <c r="A613" s="13" t="s">
        <v>995</v>
      </c>
      <c r="B613" s="15" t="s">
        <v>4480</v>
      </c>
      <c r="C613" s="13" t="s">
        <v>3515</v>
      </c>
      <c r="D613" s="13" t="s">
        <v>897</v>
      </c>
      <c r="E613" s="16">
        <v>1355</v>
      </c>
      <c r="F613" s="14">
        <v>8</v>
      </c>
      <c r="G613" s="20" t="s">
        <v>2018</v>
      </c>
      <c r="H613" s="21">
        <v>3.7</v>
      </c>
      <c r="I613" s="21">
        <v>3</v>
      </c>
      <c r="J613" s="21">
        <v>0.7</v>
      </c>
    </row>
    <row r="614" spans="1:10" x14ac:dyDescent="0.2">
      <c r="A614" s="13" t="s">
        <v>2736</v>
      </c>
      <c r="B614" s="15" t="s">
        <v>4211</v>
      </c>
      <c r="C614" s="13" t="s">
        <v>2598</v>
      </c>
      <c r="D614" s="13" t="s">
        <v>897</v>
      </c>
      <c r="E614" s="16">
        <v>1761</v>
      </c>
      <c r="F614" s="14">
        <v>7</v>
      </c>
      <c r="G614" s="20" t="s">
        <v>955</v>
      </c>
      <c r="H614" s="21">
        <v>10.5</v>
      </c>
      <c r="I614" s="21">
        <v>9.9</v>
      </c>
      <c r="J614" s="21">
        <v>0.6</v>
      </c>
    </row>
    <row r="615" spans="1:10" x14ac:dyDescent="0.2">
      <c r="A615" s="13" t="s">
        <v>2727</v>
      </c>
      <c r="B615" s="15" t="s">
        <v>4481</v>
      </c>
      <c r="C615" s="13" t="s">
        <v>323</v>
      </c>
      <c r="D615" s="13" t="s">
        <v>897</v>
      </c>
      <c r="E615" s="16">
        <v>726</v>
      </c>
      <c r="F615" s="14">
        <v>8</v>
      </c>
      <c r="G615" s="20" t="s">
        <v>2018</v>
      </c>
      <c r="H615" s="21">
        <v>7.2</v>
      </c>
      <c r="I615" s="21">
        <v>6.1</v>
      </c>
      <c r="J615" s="21">
        <v>1.1000000000000001</v>
      </c>
    </row>
    <row r="616" spans="1:10" x14ac:dyDescent="0.2">
      <c r="A616" s="13" t="s">
        <v>418</v>
      </c>
      <c r="B616" s="15" t="s">
        <v>4733</v>
      </c>
      <c r="C616" s="13" t="s">
        <v>1578</v>
      </c>
      <c r="D616" s="13" t="s">
        <v>897</v>
      </c>
      <c r="E616" s="16">
        <v>4098</v>
      </c>
      <c r="F616" s="19">
        <v>2</v>
      </c>
      <c r="G616" s="20">
        <v>0.88</v>
      </c>
      <c r="H616" s="21">
        <v>12.3</v>
      </c>
      <c r="I616" s="21">
        <v>4.8</v>
      </c>
      <c r="J616" s="21">
        <v>7.5</v>
      </c>
    </row>
    <row r="617" spans="1:10" x14ac:dyDescent="0.2">
      <c r="A617" s="13" t="s">
        <v>2369</v>
      </c>
      <c r="B617" s="15" t="s">
        <v>4224</v>
      </c>
      <c r="C617" s="13" t="s">
        <v>3371</v>
      </c>
      <c r="D617" s="13" t="s">
        <v>3004</v>
      </c>
      <c r="E617" s="16">
        <v>12250</v>
      </c>
      <c r="F617" s="19">
        <v>14</v>
      </c>
      <c r="G617" s="20">
        <v>0.9</v>
      </c>
      <c r="H617" s="21">
        <v>12.1</v>
      </c>
      <c r="I617" s="21">
        <v>5.4</v>
      </c>
      <c r="J617" s="21">
        <v>6.7</v>
      </c>
    </row>
    <row r="618" spans="1:10" x14ac:dyDescent="0.2">
      <c r="A618" s="13" t="s">
        <v>1756</v>
      </c>
      <c r="B618" s="15" t="s">
        <v>4735</v>
      </c>
      <c r="C618" s="13" t="s">
        <v>966</v>
      </c>
      <c r="D618" s="13" t="s">
        <v>3004</v>
      </c>
      <c r="E618" s="16">
        <v>472</v>
      </c>
      <c r="F618" s="19">
        <v>7</v>
      </c>
      <c r="G618" s="20">
        <v>0.99</v>
      </c>
      <c r="H618" s="21">
        <v>4.2</v>
      </c>
      <c r="I618" s="21">
        <v>3.6</v>
      </c>
      <c r="J618" s="21">
        <v>0.6</v>
      </c>
    </row>
    <row r="619" spans="1:10" x14ac:dyDescent="0.2">
      <c r="A619" s="13" t="s">
        <v>1207</v>
      </c>
      <c r="B619" s="15" t="s">
        <v>4289</v>
      </c>
      <c r="C619" s="13" t="s">
        <v>1612</v>
      </c>
      <c r="D619" s="13" t="s">
        <v>3004</v>
      </c>
      <c r="E619" s="16">
        <v>4571</v>
      </c>
      <c r="F619" s="19">
        <v>16</v>
      </c>
      <c r="G619" s="20">
        <v>0.96</v>
      </c>
      <c r="H619" s="21">
        <v>7</v>
      </c>
      <c r="I619" s="21">
        <v>4.4000000000000004</v>
      </c>
      <c r="J619" s="21">
        <v>2.6</v>
      </c>
    </row>
    <row r="620" spans="1:10" x14ac:dyDescent="0.2">
      <c r="A620" s="13" t="s">
        <v>1205</v>
      </c>
      <c r="B620" s="15" t="s">
        <v>4482</v>
      </c>
      <c r="C620" s="13" t="s">
        <v>539</v>
      </c>
      <c r="D620" s="13" t="s">
        <v>3004</v>
      </c>
      <c r="E620" s="16">
        <v>14608</v>
      </c>
      <c r="F620" s="19">
        <v>16</v>
      </c>
      <c r="G620" s="20">
        <v>0.97</v>
      </c>
      <c r="H620" s="21">
        <v>4.3</v>
      </c>
      <c r="I620" s="21">
        <v>2.6</v>
      </c>
      <c r="J620" s="21">
        <v>1.7</v>
      </c>
    </row>
    <row r="621" spans="1:10" x14ac:dyDescent="0.2">
      <c r="A621" s="13" t="s">
        <v>2366</v>
      </c>
      <c r="B621" s="15" t="s">
        <v>4225</v>
      </c>
      <c r="C621" s="13" t="s">
        <v>194</v>
      </c>
      <c r="D621" s="13" t="s">
        <v>3004</v>
      </c>
      <c r="E621" s="16">
        <v>8016</v>
      </c>
      <c r="F621" s="19">
        <v>16</v>
      </c>
      <c r="G621" s="20">
        <v>0.97</v>
      </c>
      <c r="H621" s="21">
        <v>12.4</v>
      </c>
      <c r="I621" s="21">
        <v>11.6</v>
      </c>
      <c r="J621" s="21">
        <v>0.8</v>
      </c>
    </row>
    <row r="622" spans="1:10" x14ac:dyDescent="0.2">
      <c r="A622" s="13" t="s">
        <v>2367</v>
      </c>
      <c r="B622" s="15" t="s">
        <v>4482</v>
      </c>
      <c r="C622" s="13" t="s">
        <v>148</v>
      </c>
      <c r="D622" s="13" t="s">
        <v>3004</v>
      </c>
      <c r="E622" s="16">
        <v>8748</v>
      </c>
      <c r="F622" s="19">
        <v>16</v>
      </c>
      <c r="G622" s="20">
        <v>0.98</v>
      </c>
      <c r="H622" s="21">
        <v>4.5</v>
      </c>
      <c r="I622" s="21">
        <v>3.8</v>
      </c>
      <c r="J622" s="21">
        <v>0.7</v>
      </c>
    </row>
    <row r="623" spans="1:10" x14ac:dyDescent="0.2">
      <c r="A623" s="13" t="s">
        <v>2368</v>
      </c>
      <c r="B623" s="15" t="s">
        <v>4256</v>
      </c>
      <c r="C623" s="13" t="s">
        <v>2828</v>
      </c>
      <c r="D623" s="13" t="s">
        <v>3004</v>
      </c>
      <c r="E623" s="16">
        <v>3243</v>
      </c>
      <c r="F623" s="19">
        <v>16</v>
      </c>
      <c r="G623" s="20">
        <v>0.98</v>
      </c>
      <c r="H623" s="21">
        <v>5.0999999999999996</v>
      </c>
      <c r="I623" s="21">
        <v>4.3</v>
      </c>
      <c r="J623" s="21">
        <v>0.7</v>
      </c>
    </row>
    <row r="624" spans="1:10" x14ac:dyDescent="0.2">
      <c r="A624" s="13" t="s">
        <v>1206</v>
      </c>
      <c r="B624" s="15" t="s">
        <v>4167</v>
      </c>
      <c r="C624" s="13" t="s">
        <v>3182</v>
      </c>
      <c r="D624" s="13" t="s">
        <v>3004</v>
      </c>
      <c r="E624" s="16">
        <v>10738</v>
      </c>
      <c r="F624" s="19">
        <v>14</v>
      </c>
      <c r="G624" s="20">
        <v>0.96</v>
      </c>
      <c r="H624" s="21">
        <v>4.2</v>
      </c>
      <c r="I624" s="21">
        <v>1.9</v>
      </c>
      <c r="J624" s="21">
        <v>2.2999999999999998</v>
      </c>
    </row>
    <row r="625" spans="1:10" x14ac:dyDescent="0.2">
      <c r="A625" s="13" t="s">
        <v>3077</v>
      </c>
      <c r="B625" s="15" t="s">
        <v>4483</v>
      </c>
      <c r="C625" s="13" t="s">
        <v>979</v>
      </c>
      <c r="D625" s="13" t="s">
        <v>1029</v>
      </c>
      <c r="E625" s="16">
        <v>1023</v>
      </c>
      <c r="F625" s="19">
        <v>8</v>
      </c>
      <c r="G625" s="20">
        <v>0.98</v>
      </c>
      <c r="H625" s="21">
        <v>6.4</v>
      </c>
      <c r="I625" s="21">
        <v>5.7</v>
      </c>
      <c r="J625" s="21">
        <v>0.7</v>
      </c>
    </row>
    <row r="626" spans="1:10" x14ac:dyDescent="0.2">
      <c r="A626" s="13" t="s">
        <v>3076</v>
      </c>
      <c r="B626" s="15" t="s">
        <v>4484</v>
      </c>
      <c r="C626" s="13" t="s">
        <v>357</v>
      </c>
      <c r="D626" s="13" t="s">
        <v>1029</v>
      </c>
      <c r="E626" s="16">
        <v>9684</v>
      </c>
      <c r="F626" s="19">
        <v>7</v>
      </c>
      <c r="G626" s="20">
        <v>0.97</v>
      </c>
      <c r="H626" s="21">
        <v>5.7</v>
      </c>
      <c r="I626" s="21">
        <v>4</v>
      </c>
      <c r="J626" s="21">
        <v>1.7</v>
      </c>
    </row>
    <row r="627" spans="1:10" x14ac:dyDescent="0.2">
      <c r="A627" s="13" t="s">
        <v>1188</v>
      </c>
      <c r="B627" s="15" t="s">
        <v>4486</v>
      </c>
      <c r="C627" s="13" t="s">
        <v>3095</v>
      </c>
      <c r="D627" s="13" t="s">
        <v>1029</v>
      </c>
      <c r="E627" s="16">
        <v>1155</v>
      </c>
      <c r="F627" s="19">
        <v>8</v>
      </c>
      <c r="G627" s="20">
        <v>1</v>
      </c>
      <c r="H627" s="21">
        <v>5.3</v>
      </c>
      <c r="I627" s="21">
        <v>4.9000000000000004</v>
      </c>
      <c r="J627" s="21">
        <v>0.3</v>
      </c>
    </row>
    <row r="628" spans="1:10" x14ac:dyDescent="0.2">
      <c r="A628" s="13" t="s">
        <v>3078</v>
      </c>
      <c r="B628" s="15" t="s">
        <v>4487</v>
      </c>
      <c r="C628" s="13" t="s">
        <v>2735</v>
      </c>
      <c r="D628" s="13" t="s">
        <v>1029</v>
      </c>
      <c r="E628" s="16">
        <v>752</v>
      </c>
      <c r="F628" s="19">
        <v>7</v>
      </c>
      <c r="G628" s="20">
        <v>0.95</v>
      </c>
      <c r="H628" s="21">
        <v>7.7</v>
      </c>
      <c r="I628" s="21">
        <v>3.2</v>
      </c>
      <c r="J628" s="21">
        <v>4.5</v>
      </c>
    </row>
    <row r="629" spans="1:10" x14ac:dyDescent="0.2">
      <c r="A629" s="13" t="s">
        <v>1699</v>
      </c>
      <c r="B629" s="15" t="s">
        <v>4880</v>
      </c>
      <c r="C629" s="13" t="s">
        <v>2486</v>
      </c>
      <c r="D629" s="13" t="s">
        <v>1029</v>
      </c>
      <c r="E629" s="16">
        <v>1370</v>
      </c>
      <c r="F629" s="19">
        <v>7</v>
      </c>
      <c r="G629" s="20">
        <v>0.99</v>
      </c>
      <c r="H629" s="21">
        <v>4.3</v>
      </c>
      <c r="I629" s="21">
        <v>3.2</v>
      </c>
      <c r="J629" s="21">
        <v>1.1000000000000001</v>
      </c>
    </row>
    <row r="630" spans="1:10" x14ac:dyDescent="0.2">
      <c r="A630" s="13" t="s">
        <v>1698</v>
      </c>
      <c r="B630" s="15" t="s">
        <v>4738</v>
      </c>
      <c r="C630" s="13" t="s">
        <v>462</v>
      </c>
      <c r="D630" s="13" t="s">
        <v>1029</v>
      </c>
      <c r="E630" s="16">
        <v>6781</v>
      </c>
      <c r="F630" s="19">
        <v>7</v>
      </c>
      <c r="G630" s="20">
        <v>0.96</v>
      </c>
      <c r="H630" s="21">
        <v>7.2</v>
      </c>
      <c r="I630" s="21">
        <v>5.2</v>
      </c>
      <c r="J630" s="21">
        <v>1.9</v>
      </c>
    </row>
    <row r="631" spans="1:10" x14ac:dyDescent="0.2">
      <c r="A631" s="13" t="s">
        <v>683</v>
      </c>
      <c r="B631" s="15" t="s">
        <v>4488</v>
      </c>
      <c r="C631" s="13" t="s">
        <v>2817</v>
      </c>
      <c r="D631" s="13" t="s">
        <v>3006</v>
      </c>
      <c r="E631" s="16">
        <v>139</v>
      </c>
      <c r="F631" s="19">
        <v>7</v>
      </c>
      <c r="G631" s="20">
        <v>0.97</v>
      </c>
      <c r="H631" s="21">
        <v>7.2</v>
      </c>
      <c r="I631" s="21">
        <v>5.8</v>
      </c>
      <c r="J631" s="21">
        <v>1.4</v>
      </c>
    </row>
    <row r="632" spans="1:10" x14ac:dyDescent="0.2">
      <c r="A632" s="13" t="s">
        <v>3736</v>
      </c>
      <c r="B632" s="15" t="s">
        <v>4205</v>
      </c>
      <c r="C632" s="13" t="s">
        <v>3441</v>
      </c>
      <c r="D632" s="13" t="s">
        <v>3006</v>
      </c>
      <c r="E632" s="16">
        <v>1695</v>
      </c>
      <c r="F632" s="19">
        <v>6</v>
      </c>
      <c r="G632" s="20">
        <v>0.97</v>
      </c>
      <c r="H632" s="21">
        <v>11.2</v>
      </c>
      <c r="I632" s="21">
        <v>9.9</v>
      </c>
      <c r="J632" s="21">
        <v>1.2</v>
      </c>
    </row>
    <row r="633" spans="1:10" x14ac:dyDescent="0.2">
      <c r="A633" s="13" t="s">
        <v>185</v>
      </c>
      <c r="B633" s="15" t="s">
        <v>4205</v>
      </c>
      <c r="C633" s="13" t="s">
        <v>1956</v>
      </c>
      <c r="D633" s="13" t="s">
        <v>3006</v>
      </c>
      <c r="E633" s="16">
        <v>4173</v>
      </c>
      <c r="F633" s="19">
        <v>6</v>
      </c>
      <c r="G633" s="20">
        <v>0.95</v>
      </c>
      <c r="H633" s="21">
        <v>9.8000000000000007</v>
      </c>
      <c r="I633" s="21">
        <v>7.3</v>
      </c>
      <c r="J633" s="21">
        <v>2.4</v>
      </c>
    </row>
    <row r="634" spans="1:10" x14ac:dyDescent="0.2">
      <c r="A634" s="13" t="s">
        <v>2479</v>
      </c>
      <c r="B634" s="15" t="s">
        <v>4179</v>
      </c>
      <c r="C634" s="13" t="s">
        <v>658</v>
      </c>
      <c r="D634" s="13" t="s">
        <v>3006</v>
      </c>
      <c r="E634" s="16">
        <v>4908</v>
      </c>
      <c r="F634" s="19">
        <v>7</v>
      </c>
      <c r="G634" s="20">
        <v>0.97</v>
      </c>
      <c r="H634" s="21">
        <v>9.9</v>
      </c>
      <c r="I634" s="21">
        <v>8.4</v>
      </c>
      <c r="J634" s="21">
        <v>1.5</v>
      </c>
    </row>
    <row r="635" spans="1:10" x14ac:dyDescent="0.2">
      <c r="A635" s="13" t="s">
        <v>1256</v>
      </c>
      <c r="B635" s="15" t="s">
        <v>4489</v>
      </c>
      <c r="C635" s="13" t="s">
        <v>1942</v>
      </c>
      <c r="D635" s="13" t="s">
        <v>3006</v>
      </c>
      <c r="E635" s="16">
        <v>1122</v>
      </c>
      <c r="F635" s="19">
        <v>7</v>
      </c>
      <c r="G635" s="20">
        <v>0.98</v>
      </c>
      <c r="H635" s="21">
        <v>5.9</v>
      </c>
      <c r="I635" s="21">
        <v>3.9</v>
      </c>
      <c r="J635" s="21">
        <v>2</v>
      </c>
    </row>
    <row r="636" spans="1:10" x14ac:dyDescent="0.2">
      <c r="A636" s="13" t="s">
        <v>999</v>
      </c>
      <c r="B636" s="15" t="s">
        <v>4207</v>
      </c>
      <c r="C636" s="13" t="s">
        <v>463</v>
      </c>
      <c r="D636" s="13" t="s">
        <v>1575</v>
      </c>
      <c r="E636" s="16">
        <v>5952</v>
      </c>
      <c r="F636" s="19">
        <v>14</v>
      </c>
      <c r="G636" s="20">
        <v>0.95</v>
      </c>
      <c r="H636" s="21">
        <v>7.5</v>
      </c>
      <c r="I636" s="21">
        <v>5</v>
      </c>
      <c r="J636" s="21">
        <v>2.5</v>
      </c>
    </row>
    <row r="637" spans="1:10" x14ac:dyDescent="0.2">
      <c r="A637" s="13" t="s">
        <v>1981</v>
      </c>
      <c r="B637" s="15" t="s">
        <v>4207</v>
      </c>
      <c r="C637" s="13" t="s">
        <v>2814</v>
      </c>
      <c r="D637" s="13" t="s">
        <v>2565</v>
      </c>
      <c r="E637" s="16">
        <v>1934</v>
      </c>
      <c r="F637" s="14">
        <v>7</v>
      </c>
      <c r="G637" s="20" t="s">
        <v>1843</v>
      </c>
      <c r="H637" s="21">
        <v>8.6999999999999993</v>
      </c>
      <c r="I637" s="21">
        <v>5.4</v>
      </c>
      <c r="J637" s="21">
        <v>3.3</v>
      </c>
    </row>
    <row r="638" spans="1:10" x14ac:dyDescent="0.2">
      <c r="A638" s="13" t="s">
        <v>246</v>
      </c>
      <c r="B638" s="15" t="s">
        <v>4172</v>
      </c>
      <c r="C638" s="13" t="s">
        <v>3165</v>
      </c>
      <c r="D638" s="13" t="s">
        <v>2565</v>
      </c>
      <c r="E638" s="16">
        <v>4470</v>
      </c>
      <c r="F638" s="14">
        <v>2</v>
      </c>
      <c r="G638" s="20" t="s">
        <v>368</v>
      </c>
      <c r="H638" s="21">
        <v>27</v>
      </c>
      <c r="I638" s="21">
        <v>2.7</v>
      </c>
      <c r="J638" s="21">
        <v>24.3</v>
      </c>
    </row>
    <row r="639" spans="1:10" x14ac:dyDescent="0.2">
      <c r="A639" s="13" t="s">
        <v>3512</v>
      </c>
      <c r="B639" s="15" t="s">
        <v>4491</v>
      </c>
      <c r="C639" s="13" t="s">
        <v>2017</v>
      </c>
      <c r="D639" s="13" t="s">
        <v>2565</v>
      </c>
      <c r="E639" s="16">
        <v>925</v>
      </c>
      <c r="F639" s="14">
        <v>8</v>
      </c>
      <c r="G639" s="20" t="s">
        <v>1940</v>
      </c>
      <c r="H639" s="21">
        <v>7.2</v>
      </c>
      <c r="I639" s="21">
        <v>5.0999999999999996</v>
      </c>
      <c r="J639" s="21">
        <v>2.2000000000000002</v>
      </c>
    </row>
    <row r="640" spans="1:10" x14ac:dyDescent="0.2">
      <c r="A640" s="13" t="s">
        <v>1982</v>
      </c>
      <c r="B640" s="15" t="s">
        <v>4170</v>
      </c>
      <c r="C640" s="13" t="s">
        <v>1075</v>
      </c>
      <c r="D640" s="13" t="s">
        <v>2565</v>
      </c>
      <c r="E640" s="16">
        <v>1427</v>
      </c>
      <c r="F640" s="14">
        <v>7</v>
      </c>
      <c r="G640" s="20" t="s">
        <v>2016</v>
      </c>
      <c r="H640" s="21">
        <v>7.8</v>
      </c>
      <c r="I640" s="21">
        <v>5.5</v>
      </c>
      <c r="J640" s="21">
        <v>2.2000000000000002</v>
      </c>
    </row>
    <row r="641" spans="1:10" x14ac:dyDescent="0.2">
      <c r="A641" s="13" t="s">
        <v>3666</v>
      </c>
      <c r="B641" s="15" t="s">
        <v>4492</v>
      </c>
      <c r="C641" s="13" t="s">
        <v>1203</v>
      </c>
      <c r="D641" s="13" t="s">
        <v>2565</v>
      </c>
      <c r="E641" s="16">
        <v>1838</v>
      </c>
      <c r="F641" s="14">
        <v>7</v>
      </c>
      <c r="G641" s="20" t="s">
        <v>2016</v>
      </c>
      <c r="H641" s="21">
        <v>7.1</v>
      </c>
      <c r="I641" s="21">
        <v>4.5</v>
      </c>
      <c r="J641" s="21">
        <v>2.6</v>
      </c>
    </row>
    <row r="642" spans="1:10" x14ac:dyDescent="0.2">
      <c r="A642" s="13" t="s">
        <v>245</v>
      </c>
      <c r="B642" s="15" t="s">
        <v>4493</v>
      </c>
      <c r="C642" s="13" t="s">
        <v>2522</v>
      </c>
      <c r="D642" s="13" t="s">
        <v>2565</v>
      </c>
      <c r="E642" s="16">
        <v>2655</v>
      </c>
      <c r="F642" s="14">
        <v>7</v>
      </c>
      <c r="G642" s="20" t="s">
        <v>1961</v>
      </c>
      <c r="H642" s="21">
        <v>20.5</v>
      </c>
      <c r="I642" s="21">
        <v>10.6</v>
      </c>
      <c r="J642" s="21">
        <v>9.8000000000000007</v>
      </c>
    </row>
    <row r="643" spans="1:10" x14ac:dyDescent="0.2">
      <c r="A643" s="13" t="s">
        <v>2993</v>
      </c>
      <c r="B643" s="15" t="s">
        <v>4171</v>
      </c>
      <c r="C643" s="13" t="s">
        <v>3553</v>
      </c>
      <c r="D643" s="13" t="s">
        <v>2565</v>
      </c>
      <c r="E643" s="16">
        <v>3033</v>
      </c>
      <c r="F643" s="14">
        <v>7</v>
      </c>
      <c r="G643" s="20" t="s">
        <v>363</v>
      </c>
      <c r="H643" s="21">
        <v>11.1</v>
      </c>
      <c r="I643" s="21">
        <v>7.3</v>
      </c>
      <c r="J643" s="21">
        <v>3.9</v>
      </c>
    </row>
    <row r="644" spans="1:10" x14ac:dyDescent="0.2">
      <c r="A644" s="13" t="s">
        <v>2991</v>
      </c>
      <c r="B644" s="15" t="s">
        <v>4494</v>
      </c>
      <c r="C644" s="13" t="s">
        <v>365</v>
      </c>
      <c r="D644" s="13" t="s">
        <v>2565</v>
      </c>
      <c r="E644" s="16">
        <v>993</v>
      </c>
      <c r="F644" s="19">
        <v>8</v>
      </c>
      <c r="G644" s="20">
        <v>0.94</v>
      </c>
      <c r="H644" s="21">
        <v>11.7</v>
      </c>
      <c r="I644" s="21">
        <v>7.9</v>
      </c>
      <c r="J644" s="21">
        <v>3.8</v>
      </c>
    </row>
    <row r="645" spans="1:10" x14ac:dyDescent="0.2">
      <c r="A645" s="13" t="s">
        <v>1135</v>
      </c>
      <c r="B645" s="15" t="s">
        <v>4493</v>
      </c>
      <c r="C645" s="13" t="s">
        <v>3217</v>
      </c>
      <c r="D645" s="13" t="s">
        <v>2565</v>
      </c>
      <c r="E645" s="16">
        <v>5680</v>
      </c>
      <c r="F645" s="19">
        <v>7</v>
      </c>
      <c r="G645" s="20">
        <v>0.92</v>
      </c>
      <c r="H645" s="21">
        <v>11.1</v>
      </c>
      <c r="I645" s="21">
        <v>5.8</v>
      </c>
      <c r="J645" s="21">
        <v>5.4</v>
      </c>
    </row>
    <row r="646" spans="1:10" x14ac:dyDescent="0.2">
      <c r="A646" s="13" t="s">
        <v>2994</v>
      </c>
      <c r="B646" s="15" t="s">
        <v>4493</v>
      </c>
      <c r="C646" s="13" t="s">
        <v>2816</v>
      </c>
      <c r="D646" s="13" t="s">
        <v>2565</v>
      </c>
      <c r="E646" s="16">
        <v>2478</v>
      </c>
      <c r="F646" s="14">
        <v>7</v>
      </c>
      <c r="G646" s="20" t="s">
        <v>1943</v>
      </c>
      <c r="H646" s="21">
        <v>16.5</v>
      </c>
      <c r="I646" s="21">
        <v>10.9</v>
      </c>
      <c r="J646" s="21">
        <v>5.7</v>
      </c>
    </row>
    <row r="647" spans="1:10" x14ac:dyDescent="0.2">
      <c r="A647" s="13" t="s">
        <v>1809</v>
      </c>
      <c r="B647" s="15" t="s">
        <v>4495</v>
      </c>
      <c r="C647" s="13" t="s">
        <v>3532</v>
      </c>
      <c r="D647" s="13" t="s">
        <v>1575</v>
      </c>
      <c r="E647" s="16">
        <v>2953</v>
      </c>
      <c r="F647" s="19">
        <v>8</v>
      </c>
      <c r="G647" s="20">
        <v>0.97</v>
      </c>
      <c r="H647" s="21">
        <v>6.7</v>
      </c>
      <c r="I647" s="21">
        <v>4.5</v>
      </c>
      <c r="J647" s="21">
        <v>2.2000000000000002</v>
      </c>
    </row>
    <row r="648" spans="1:10" x14ac:dyDescent="0.2">
      <c r="A648" s="13" t="s">
        <v>1811</v>
      </c>
      <c r="B648" s="15" t="s">
        <v>4289</v>
      </c>
      <c r="C648" s="13" t="s">
        <v>1076</v>
      </c>
      <c r="D648" s="13" t="s">
        <v>1575</v>
      </c>
      <c r="E648" s="16">
        <v>3190</v>
      </c>
      <c r="F648" s="19">
        <v>6</v>
      </c>
      <c r="G648" s="20">
        <v>0.95</v>
      </c>
      <c r="H648" s="21">
        <v>10.1</v>
      </c>
      <c r="I648" s="21">
        <v>7.6</v>
      </c>
      <c r="J648" s="21">
        <v>2.5</v>
      </c>
    </row>
    <row r="649" spans="1:10" x14ac:dyDescent="0.2">
      <c r="A649" s="13" t="s">
        <v>1812</v>
      </c>
      <c r="B649" s="15" t="s">
        <v>4496</v>
      </c>
      <c r="C649" s="13" t="s">
        <v>2489</v>
      </c>
      <c r="D649" s="13" t="s">
        <v>1575</v>
      </c>
      <c r="E649" s="16">
        <v>2996</v>
      </c>
      <c r="F649" s="19">
        <v>7</v>
      </c>
      <c r="G649" s="20">
        <v>0.96</v>
      </c>
      <c r="H649" s="21">
        <v>7.8</v>
      </c>
      <c r="I649" s="21">
        <v>6.1</v>
      </c>
      <c r="J649" s="21">
        <v>1.7</v>
      </c>
    </row>
    <row r="650" spans="1:10" x14ac:dyDescent="0.2">
      <c r="A650" s="13" t="s">
        <v>1808</v>
      </c>
      <c r="B650" s="15" t="s">
        <v>4205</v>
      </c>
      <c r="C650" s="13" t="s">
        <v>1592</v>
      </c>
      <c r="D650" s="13" t="s">
        <v>1575</v>
      </c>
      <c r="E650" s="16">
        <v>1929</v>
      </c>
      <c r="F650" s="19">
        <v>6</v>
      </c>
      <c r="G650" s="20">
        <v>0.93</v>
      </c>
      <c r="H650" s="21">
        <v>13.3</v>
      </c>
      <c r="I650" s="21">
        <v>10.199999999999999</v>
      </c>
      <c r="J650" s="21">
        <v>3.2</v>
      </c>
    </row>
    <row r="651" spans="1:10" x14ac:dyDescent="0.2">
      <c r="A651" s="13" t="s">
        <v>1810</v>
      </c>
      <c r="B651" s="15" t="s">
        <v>4177</v>
      </c>
      <c r="C651" s="13" t="s">
        <v>464</v>
      </c>
      <c r="D651" s="13" t="s">
        <v>1575</v>
      </c>
      <c r="E651" s="16">
        <v>5378</v>
      </c>
      <c r="F651" s="19">
        <v>16</v>
      </c>
      <c r="G651" s="20">
        <v>0.98</v>
      </c>
      <c r="H651" s="21">
        <v>4.3</v>
      </c>
      <c r="I651" s="21">
        <v>3.2</v>
      </c>
      <c r="J651" s="21">
        <v>1.1000000000000001</v>
      </c>
    </row>
    <row r="652" spans="1:10" x14ac:dyDescent="0.2">
      <c r="A652" s="13" t="s">
        <v>3356</v>
      </c>
      <c r="B652" s="15" t="s">
        <v>4497</v>
      </c>
      <c r="C652" s="13" t="s">
        <v>1578</v>
      </c>
      <c r="D652" s="13" t="s">
        <v>1575</v>
      </c>
      <c r="E652" s="16">
        <v>1879</v>
      </c>
      <c r="F652" s="19">
        <v>8</v>
      </c>
      <c r="G652" s="20">
        <v>0.97</v>
      </c>
      <c r="H652" s="21">
        <v>5.7</v>
      </c>
      <c r="I652" s="21">
        <v>4</v>
      </c>
      <c r="J652" s="21">
        <v>1.7</v>
      </c>
    </row>
    <row r="653" spans="1:10" x14ac:dyDescent="0.2">
      <c r="A653" s="13" t="s">
        <v>218</v>
      </c>
      <c r="B653" s="15" t="s">
        <v>4497</v>
      </c>
      <c r="C653" s="13" t="s">
        <v>3553</v>
      </c>
      <c r="D653" s="13" t="s">
        <v>1575</v>
      </c>
      <c r="E653" s="16">
        <v>1935</v>
      </c>
      <c r="F653" s="19">
        <v>17</v>
      </c>
      <c r="G653" s="20">
        <v>0.97</v>
      </c>
      <c r="H653" s="21">
        <v>8.4</v>
      </c>
      <c r="I653" s="21">
        <v>6.7</v>
      </c>
      <c r="J653" s="21">
        <v>1.7</v>
      </c>
    </row>
    <row r="654" spans="1:10" x14ac:dyDescent="0.2">
      <c r="A654" s="13" t="s">
        <v>2109</v>
      </c>
      <c r="B654" s="15" t="s">
        <v>4289</v>
      </c>
      <c r="C654" s="13" t="s">
        <v>869</v>
      </c>
      <c r="D654" s="13" t="s">
        <v>1575</v>
      </c>
      <c r="E654" s="16">
        <v>4246</v>
      </c>
      <c r="F654" s="19">
        <v>16</v>
      </c>
      <c r="G654" s="20">
        <v>0.97</v>
      </c>
      <c r="H654" s="21">
        <v>8.1</v>
      </c>
      <c r="I654" s="21">
        <v>6.5</v>
      </c>
      <c r="J654" s="21">
        <v>1.6</v>
      </c>
    </row>
    <row r="655" spans="1:10" x14ac:dyDescent="0.2">
      <c r="A655" s="13" t="s">
        <v>836</v>
      </c>
      <c r="B655" s="15" t="s">
        <v>4294</v>
      </c>
      <c r="C655" s="13" t="s">
        <v>2888</v>
      </c>
      <c r="D655" s="13" t="s">
        <v>1996</v>
      </c>
      <c r="E655" s="16">
        <v>2710</v>
      </c>
      <c r="F655" s="14">
        <v>7</v>
      </c>
      <c r="G655" s="20" t="s">
        <v>1940</v>
      </c>
      <c r="H655" s="21">
        <v>13.9</v>
      </c>
      <c r="I655" s="21">
        <v>11.8</v>
      </c>
      <c r="J655" s="21">
        <v>2.1</v>
      </c>
    </row>
    <row r="656" spans="1:10" x14ac:dyDescent="0.2">
      <c r="A656" s="13" t="s">
        <v>393</v>
      </c>
      <c r="B656" s="15" t="s">
        <v>4353</v>
      </c>
      <c r="C656" s="13" t="s">
        <v>394</v>
      </c>
      <c r="D656" s="13" t="s">
        <v>1996</v>
      </c>
      <c r="E656" s="16">
        <v>8910</v>
      </c>
      <c r="F656" s="14">
        <v>2</v>
      </c>
      <c r="G656" s="20" t="s">
        <v>1308</v>
      </c>
      <c r="H656" s="21">
        <v>35.299999999999997</v>
      </c>
      <c r="I656" s="21">
        <v>16.8</v>
      </c>
      <c r="J656" s="21">
        <v>18.5</v>
      </c>
    </row>
    <row r="657" spans="1:10" x14ac:dyDescent="0.2">
      <c r="A657" s="13" t="s">
        <v>1736</v>
      </c>
      <c r="B657" s="15" t="s">
        <v>4501</v>
      </c>
      <c r="C657" s="13" t="s">
        <v>3514</v>
      </c>
      <c r="D657" s="13" t="s">
        <v>1996</v>
      </c>
      <c r="E657" s="16">
        <v>10288</v>
      </c>
      <c r="F657" s="19">
        <v>2</v>
      </c>
      <c r="G657" s="20">
        <v>0.74</v>
      </c>
      <c r="H657" s="21">
        <v>30.8</v>
      </c>
      <c r="I657" s="21">
        <v>5.9</v>
      </c>
      <c r="J657" s="21">
        <v>24.9</v>
      </c>
    </row>
    <row r="658" spans="1:10" x14ac:dyDescent="0.2">
      <c r="A658" s="13" t="s">
        <v>2494</v>
      </c>
      <c r="B658" s="15" t="s">
        <v>4353</v>
      </c>
      <c r="C658" s="13" t="s">
        <v>942</v>
      </c>
      <c r="D658" s="13" t="s">
        <v>1996</v>
      </c>
      <c r="E658" s="16">
        <v>10813</v>
      </c>
      <c r="F658" s="14">
        <v>2</v>
      </c>
      <c r="G658" s="20" t="s">
        <v>368</v>
      </c>
      <c r="H658" s="21">
        <v>33.4</v>
      </c>
      <c r="I658" s="21">
        <v>8.8000000000000007</v>
      </c>
      <c r="J658" s="21">
        <v>24.6</v>
      </c>
    </row>
    <row r="659" spans="1:10" x14ac:dyDescent="0.2">
      <c r="A659" s="13" t="s">
        <v>1265</v>
      </c>
      <c r="B659" s="15" t="s">
        <v>4292</v>
      </c>
      <c r="C659" s="13" t="s">
        <v>517</v>
      </c>
      <c r="D659" s="13" t="s">
        <v>1996</v>
      </c>
      <c r="E659" s="16">
        <v>5978</v>
      </c>
      <c r="F659" s="14">
        <v>2</v>
      </c>
      <c r="G659" s="20" t="s">
        <v>958</v>
      </c>
      <c r="H659" s="21">
        <v>24.7</v>
      </c>
      <c r="I659" s="21">
        <v>20.399999999999999</v>
      </c>
      <c r="J659" s="21">
        <v>4.3</v>
      </c>
    </row>
    <row r="660" spans="1:10" x14ac:dyDescent="0.2">
      <c r="A660" s="13" t="s">
        <v>1854</v>
      </c>
      <c r="B660" s="15" t="s">
        <v>4167</v>
      </c>
      <c r="C660" s="13" t="s">
        <v>3441</v>
      </c>
      <c r="D660" s="13" t="s">
        <v>1996</v>
      </c>
      <c r="E660" s="16">
        <v>10570</v>
      </c>
      <c r="F660" s="14">
        <v>16</v>
      </c>
      <c r="G660" s="20" t="s">
        <v>958</v>
      </c>
      <c r="H660" s="21">
        <v>18.8</v>
      </c>
      <c r="I660" s="21">
        <v>12.5</v>
      </c>
      <c r="J660" s="21">
        <v>6.3</v>
      </c>
    </row>
    <row r="661" spans="1:10" x14ac:dyDescent="0.2">
      <c r="A661" s="13" t="s">
        <v>679</v>
      </c>
      <c r="B661" s="15" t="s">
        <v>4151</v>
      </c>
      <c r="C661" s="13" t="s">
        <v>1075</v>
      </c>
      <c r="D661" s="13" t="s">
        <v>1661</v>
      </c>
      <c r="E661" s="16">
        <v>1405</v>
      </c>
      <c r="F661" s="19">
        <v>7</v>
      </c>
      <c r="G661" s="20">
        <v>0.95</v>
      </c>
      <c r="H661" s="21">
        <v>10.1</v>
      </c>
      <c r="I661" s="21">
        <v>7</v>
      </c>
      <c r="J661" s="21">
        <v>3.1</v>
      </c>
    </row>
    <row r="662" spans="1:10" x14ac:dyDescent="0.2">
      <c r="A662" s="13" t="s">
        <v>1077</v>
      </c>
      <c r="B662" s="15" t="s">
        <v>4168</v>
      </c>
      <c r="C662" s="13" t="s">
        <v>1197</v>
      </c>
      <c r="D662" s="13" t="s">
        <v>1661</v>
      </c>
      <c r="E662" s="16">
        <v>9436</v>
      </c>
      <c r="F662" s="19">
        <v>2</v>
      </c>
      <c r="G662" s="20">
        <v>0.78</v>
      </c>
      <c r="H662" s="21">
        <v>24.4</v>
      </c>
      <c r="I662" s="21">
        <v>4.8</v>
      </c>
      <c r="J662" s="21">
        <v>19.600000000000001</v>
      </c>
    </row>
    <row r="663" spans="1:10" x14ac:dyDescent="0.2">
      <c r="A663" s="13" t="s">
        <v>665</v>
      </c>
      <c r="B663" s="15" t="s">
        <v>4161</v>
      </c>
      <c r="C663" s="13" t="s">
        <v>3181</v>
      </c>
      <c r="D663" s="13" t="s">
        <v>1661</v>
      </c>
      <c r="E663" s="16">
        <v>7936</v>
      </c>
      <c r="F663" s="19">
        <v>6</v>
      </c>
      <c r="G663" s="20">
        <v>0.98</v>
      </c>
      <c r="H663" s="21">
        <v>5.8</v>
      </c>
      <c r="I663" s="21">
        <v>4.5</v>
      </c>
      <c r="J663" s="21">
        <v>1.3</v>
      </c>
    </row>
    <row r="664" spans="1:10" x14ac:dyDescent="0.2">
      <c r="A664" s="13" t="s">
        <v>3620</v>
      </c>
      <c r="B664" s="15" t="s">
        <v>4167</v>
      </c>
      <c r="C664" s="13" t="s">
        <v>3436</v>
      </c>
      <c r="D664" s="13" t="s">
        <v>1661</v>
      </c>
      <c r="E664" s="16">
        <v>2244</v>
      </c>
      <c r="F664" s="19">
        <v>7</v>
      </c>
      <c r="G664" s="20">
        <v>0.98</v>
      </c>
      <c r="H664" s="21">
        <v>6.9</v>
      </c>
      <c r="I664" s="21">
        <v>5</v>
      </c>
      <c r="J664" s="21">
        <v>1.8</v>
      </c>
    </row>
    <row r="665" spans="1:10" x14ac:dyDescent="0.2">
      <c r="A665" s="13" t="s">
        <v>1374</v>
      </c>
      <c r="B665" s="15" t="s">
        <v>4233</v>
      </c>
      <c r="C665" s="13" t="s">
        <v>2586</v>
      </c>
      <c r="D665" s="13" t="s">
        <v>1661</v>
      </c>
      <c r="E665" s="16">
        <v>13285</v>
      </c>
      <c r="F665" s="19">
        <v>7</v>
      </c>
      <c r="G665" s="20">
        <v>0.92</v>
      </c>
      <c r="H665" s="21">
        <v>12.3</v>
      </c>
      <c r="I665" s="21">
        <v>5.9</v>
      </c>
      <c r="J665" s="21">
        <v>6.4</v>
      </c>
    </row>
    <row r="666" spans="1:10" x14ac:dyDescent="0.2">
      <c r="A666" s="13" t="s">
        <v>661</v>
      </c>
      <c r="B666" s="15" t="s">
        <v>4167</v>
      </c>
      <c r="C666" s="13" t="s">
        <v>1706</v>
      </c>
      <c r="D666" s="13" t="s">
        <v>1661</v>
      </c>
      <c r="E666" s="16">
        <v>14455</v>
      </c>
      <c r="F666" s="19">
        <v>14</v>
      </c>
      <c r="G666" s="20">
        <v>0.9</v>
      </c>
      <c r="H666" s="21">
        <v>10.8</v>
      </c>
      <c r="I666" s="21">
        <v>4.5999999999999996</v>
      </c>
      <c r="J666" s="21">
        <v>6.2</v>
      </c>
    </row>
    <row r="667" spans="1:10" x14ac:dyDescent="0.2">
      <c r="A667" s="13" t="s">
        <v>663</v>
      </c>
      <c r="B667" s="15" t="s">
        <v>4218</v>
      </c>
      <c r="C667" s="13" t="s">
        <v>1515</v>
      </c>
      <c r="D667" s="13" t="s">
        <v>1661</v>
      </c>
      <c r="E667" s="16">
        <v>14181</v>
      </c>
      <c r="F667" s="19">
        <v>16</v>
      </c>
      <c r="G667" s="20">
        <v>0.86</v>
      </c>
      <c r="H667" s="21">
        <v>16.2</v>
      </c>
      <c r="I667" s="21">
        <v>7.3</v>
      </c>
      <c r="J667" s="21">
        <v>8.9</v>
      </c>
    </row>
    <row r="668" spans="1:10" x14ac:dyDescent="0.2">
      <c r="A668" s="13" t="s">
        <v>664</v>
      </c>
      <c r="B668" s="15" t="s">
        <v>4161</v>
      </c>
      <c r="C668" s="13" t="s">
        <v>3094</v>
      </c>
      <c r="D668" s="13" t="s">
        <v>1661</v>
      </c>
      <c r="E668" s="16">
        <v>9026</v>
      </c>
      <c r="F668" s="19">
        <v>14</v>
      </c>
      <c r="G668" s="20">
        <v>0.97</v>
      </c>
      <c r="H668" s="21">
        <v>7.2</v>
      </c>
      <c r="I668" s="21">
        <v>5.2</v>
      </c>
      <c r="J668" s="21">
        <v>1.9</v>
      </c>
    </row>
    <row r="669" spans="1:10" x14ac:dyDescent="0.2">
      <c r="A669" s="13" t="s">
        <v>1078</v>
      </c>
      <c r="B669" s="15" t="s">
        <v>4167</v>
      </c>
      <c r="C669" s="13" t="s">
        <v>3656</v>
      </c>
      <c r="D669" s="13" t="s">
        <v>1661</v>
      </c>
      <c r="E669" s="16">
        <v>4492</v>
      </c>
      <c r="F669" s="19">
        <v>7</v>
      </c>
      <c r="G669" s="20">
        <v>0.96</v>
      </c>
      <c r="H669" s="21">
        <v>9.8000000000000007</v>
      </c>
      <c r="I669" s="21">
        <v>7.1</v>
      </c>
      <c r="J669" s="21">
        <v>2.7</v>
      </c>
    </row>
    <row r="670" spans="1:10" x14ac:dyDescent="0.2">
      <c r="A670" s="13" t="s">
        <v>1875</v>
      </c>
      <c r="B670" s="15" t="s">
        <v>4168</v>
      </c>
      <c r="C670" s="13" t="s">
        <v>1876</v>
      </c>
      <c r="D670" s="13" t="s">
        <v>1029</v>
      </c>
      <c r="E670" s="16">
        <v>8498</v>
      </c>
      <c r="F670" s="14">
        <v>2</v>
      </c>
      <c r="G670" s="20" t="s">
        <v>348</v>
      </c>
      <c r="H670" s="21">
        <v>24.6</v>
      </c>
      <c r="I670" s="21">
        <v>2.1</v>
      </c>
      <c r="J670" s="21">
        <v>22.6</v>
      </c>
    </row>
    <row r="671" spans="1:10" x14ac:dyDescent="0.2">
      <c r="A671" s="13" t="s">
        <v>3158</v>
      </c>
      <c r="B671" s="15" t="s">
        <v>4233</v>
      </c>
      <c r="C671" s="21" t="s">
        <v>1034</v>
      </c>
      <c r="D671" s="13" t="s">
        <v>1029</v>
      </c>
      <c r="E671" s="16">
        <v>12396</v>
      </c>
      <c r="F671" s="14">
        <v>16</v>
      </c>
      <c r="G671" s="20" t="s">
        <v>1943</v>
      </c>
      <c r="H671" s="21" t="s">
        <v>3182</v>
      </c>
      <c r="I671" s="21" t="s">
        <v>3608</v>
      </c>
      <c r="J671" s="21" t="s">
        <v>2485</v>
      </c>
    </row>
    <row r="672" spans="1:10" x14ac:dyDescent="0.2">
      <c r="A672" s="13" t="s">
        <v>3159</v>
      </c>
      <c r="B672" s="15" t="s">
        <v>4233</v>
      </c>
      <c r="C672" s="21" t="s">
        <v>3205</v>
      </c>
      <c r="D672" s="13" t="s">
        <v>1029</v>
      </c>
      <c r="E672" s="16">
        <v>11172</v>
      </c>
      <c r="F672" s="14">
        <v>16</v>
      </c>
      <c r="G672" s="20" t="s">
        <v>1961</v>
      </c>
      <c r="H672" s="21" t="s">
        <v>1469</v>
      </c>
      <c r="I672" s="21" t="s">
        <v>1592</v>
      </c>
      <c r="J672" s="21" t="s">
        <v>3518</v>
      </c>
    </row>
    <row r="673" spans="1:10" x14ac:dyDescent="0.2">
      <c r="A673" s="13" t="s">
        <v>3159</v>
      </c>
      <c r="B673" s="15" t="s">
        <v>4979</v>
      </c>
      <c r="C673" s="21">
        <v>5.6</v>
      </c>
      <c r="D673" s="13" t="s">
        <v>1029</v>
      </c>
      <c r="E673" s="16">
        <v>1480</v>
      </c>
      <c r="F673" s="14">
        <v>17</v>
      </c>
      <c r="G673" s="20" t="s">
        <v>2018</v>
      </c>
      <c r="H673" s="21">
        <v>5.4</v>
      </c>
      <c r="I673" s="21">
        <v>4.5</v>
      </c>
      <c r="J673" s="21">
        <v>0.9</v>
      </c>
    </row>
    <row r="674" spans="1:10" x14ac:dyDescent="0.2">
      <c r="A674" s="13" t="s">
        <v>3569</v>
      </c>
      <c r="B674" s="15" t="s">
        <v>4309</v>
      </c>
      <c r="C674" s="13" t="s">
        <v>3615</v>
      </c>
      <c r="D674" s="13" t="s">
        <v>3004</v>
      </c>
      <c r="E674" s="16">
        <v>905</v>
      </c>
      <c r="F674" s="14">
        <v>7</v>
      </c>
      <c r="G674" s="20">
        <v>0.96</v>
      </c>
      <c r="H674" s="21">
        <v>9.5</v>
      </c>
      <c r="I674" s="21">
        <v>6.5</v>
      </c>
      <c r="J674" s="21">
        <v>3</v>
      </c>
    </row>
    <row r="675" spans="1:10" x14ac:dyDescent="0.2">
      <c r="A675" s="13" t="s">
        <v>2532</v>
      </c>
      <c r="B675" s="15" t="s">
        <v>4207</v>
      </c>
      <c r="C675" s="13" t="s">
        <v>1847</v>
      </c>
      <c r="D675" s="13" t="s">
        <v>3004</v>
      </c>
      <c r="E675" s="16">
        <v>7092</v>
      </c>
      <c r="F675" s="14">
        <v>2</v>
      </c>
      <c r="G675" s="20">
        <v>0.93</v>
      </c>
      <c r="H675" s="21">
        <v>9.3000000000000007</v>
      </c>
      <c r="I675" s="21">
        <v>5.3</v>
      </c>
      <c r="J675" s="21">
        <v>4</v>
      </c>
    </row>
    <row r="676" spans="1:10" x14ac:dyDescent="0.2">
      <c r="A676" s="13" t="s">
        <v>320</v>
      </c>
      <c r="B676" s="15" t="s">
        <v>4179</v>
      </c>
      <c r="C676" s="13" t="s">
        <v>1593</v>
      </c>
      <c r="D676" s="13" t="s">
        <v>3004</v>
      </c>
      <c r="E676" s="16">
        <v>8891</v>
      </c>
      <c r="F676" s="14">
        <v>7</v>
      </c>
      <c r="G676" s="20">
        <v>0.99</v>
      </c>
      <c r="H676" s="21">
        <v>3</v>
      </c>
      <c r="I676" s="21">
        <v>2.2999999999999998</v>
      </c>
      <c r="J676" s="21">
        <v>0.7</v>
      </c>
    </row>
    <row r="677" spans="1:10" x14ac:dyDescent="0.2">
      <c r="A677" s="13" t="s">
        <v>543</v>
      </c>
      <c r="B677" s="15" t="s">
        <v>4179</v>
      </c>
      <c r="C677" s="13" t="s">
        <v>905</v>
      </c>
      <c r="D677" s="13" t="s">
        <v>3004</v>
      </c>
      <c r="E677" s="16">
        <v>6224</v>
      </c>
      <c r="F677" s="14">
        <v>7</v>
      </c>
      <c r="G677" s="20">
        <v>0.99</v>
      </c>
      <c r="H677" s="21">
        <v>3</v>
      </c>
      <c r="I677" s="21">
        <v>2.2000000000000002</v>
      </c>
      <c r="J677" s="21">
        <v>0.8</v>
      </c>
    </row>
    <row r="678" spans="1:10" x14ac:dyDescent="0.2">
      <c r="A678" s="13" t="s">
        <v>1902</v>
      </c>
      <c r="B678" s="15" t="s">
        <v>4503</v>
      </c>
      <c r="C678" s="13" t="s">
        <v>1474</v>
      </c>
      <c r="D678" s="13" t="s">
        <v>1996</v>
      </c>
      <c r="E678" s="16">
        <v>822</v>
      </c>
      <c r="F678" s="14">
        <v>7</v>
      </c>
      <c r="G678" s="20" t="s">
        <v>668</v>
      </c>
      <c r="H678" s="21">
        <v>33.6</v>
      </c>
      <c r="I678" s="21">
        <v>24.3</v>
      </c>
      <c r="J678" s="21">
        <v>9.1999999999999993</v>
      </c>
    </row>
    <row r="679" spans="1:10" x14ac:dyDescent="0.2">
      <c r="A679" s="13" t="s">
        <v>1901</v>
      </c>
      <c r="B679" s="15" t="s">
        <v>4167</v>
      </c>
      <c r="C679" s="13" t="s">
        <v>0</v>
      </c>
      <c r="D679" s="13" t="s">
        <v>1996</v>
      </c>
      <c r="E679" s="16">
        <v>2527</v>
      </c>
      <c r="F679" s="19">
        <v>7</v>
      </c>
      <c r="G679" s="20">
        <v>0.96</v>
      </c>
      <c r="H679" s="21">
        <v>8.4</v>
      </c>
      <c r="I679" s="21">
        <v>5.5</v>
      </c>
      <c r="J679" s="21">
        <v>2.9</v>
      </c>
    </row>
    <row r="680" spans="1:10" x14ac:dyDescent="0.2">
      <c r="A680" s="13" t="s">
        <v>2209</v>
      </c>
      <c r="B680" s="15" t="s">
        <v>4353</v>
      </c>
      <c r="C680" s="13" t="s">
        <v>156</v>
      </c>
      <c r="D680" s="13" t="s">
        <v>1996</v>
      </c>
      <c r="E680" s="16">
        <v>9239</v>
      </c>
      <c r="F680" s="19">
        <v>2</v>
      </c>
      <c r="G680" s="20">
        <v>0.72</v>
      </c>
      <c r="H680" s="21">
        <v>33.200000000000003</v>
      </c>
      <c r="I680" s="21">
        <v>6.2</v>
      </c>
      <c r="J680" s="21">
        <v>27</v>
      </c>
    </row>
    <row r="681" spans="1:10" x14ac:dyDescent="0.2">
      <c r="A681" s="13" t="s">
        <v>1904</v>
      </c>
      <c r="B681" s="15" t="s">
        <v>4240</v>
      </c>
      <c r="C681" s="13" t="s">
        <v>2342</v>
      </c>
      <c r="D681" s="13" t="s">
        <v>1996</v>
      </c>
      <c r="E681" s="16">
        <v>6878</v>
      </c>
      <c r="F681" s="19">
        <v>2</v>
      </c>
      <c r="G681" s="20">
        <v>0.76</v>
      </c>
      <c r="H681" s="21">
        <v>29.1</v>
      </c>
      <c r="I681" s="21">
        <v>5.6</v>
      </c>
      <c r="J681" s="21">
        <v>23.5</v>
      </c>
    </row>
    <row r="682" spans="1:10" x14ac:dyDescent="0.2">
      <c r="A682" s="13" t="s">
        <v>2206</v>
      </c>
      <c r="B682" s="15" t="s">
        <v>4237</v>
      </c>
      <c r="C682" s="13" t="s">
        <v>3609</v>
      </c>
      <c r="D682" s="13" t="s">
        <v>1996</v>
      </c>
      <c r="E682" s="16">
        <v>7601</v>
      </c>
      <c r="F682" s="19">
        <v>6</v>
      </c>
      <c r="G682" s="20">
        <v>0.92</v>
      </c>
      <c r="H682" s="21">
        <v>11.1</v>
      </c>
      <c r="I682" s="21">
        <v>5</v>
      </c>
      <c r="J682" s="21">
        <v>6.1</v>
      </c>
    </row>
    <row r="683" spans="1:10" x14ac:dyDescent="0.2">
      <c r="A683" s="13" t="s">
        <v>2646</v>
      </c>
      <c r="B683" s="15" t="s">
        <v>4167</v>
      </c>
      <c r="C683" s="13" t="s">
        <v>519</v>
      </c>
      <c r="D683" s="13" t="s">
        <v>1996</v>
      </c>
      <c r="E683" s="16">
        <v>12441</v>
      </c>
      <c r="F683" s="19">
        <v>6</v>
      </c>
      <c r="G683" s="20">
        <v>0.9</v>
      </c>
      <c r="H683" s="21">
        <v>16.600000000000001</v>
      </c>
      <c r="I683" s="21">
        <v>10.199999999999999</v>
      </c>
      <c r="J683" s="21">
        <v>6.4</v>
      </c>
    </row>
    <row r="684" spans="1:10" x14ac:dyDescent="0.2">
      <c r="A684" s="13" t="s">
        <v>1903</v>
      </c>
      <c r="B684" s="15" t="s">
        <v>4504</v>
      </c>
      <c r="C684" s="13" t="s">
        <v>3182</v>
      </c>
      <c r="D684" s="13" t="s">
        <v>1996</v>
      </c>
      <c r="E684" s="16">
        <v>7323</v>
      </c>
      <c r="F684" s="19">
        <v>6</v>
      </c>
      <c r="G684" s="20">
        <v>0.93</v>
      </c>
      <c r="H684" s="21">
        <v>16.3</v>
      </c>
      <c r="I684" s="21">
        <v>12</v>
      </c>
      <c r="J684" s="21">
        <v>4.3</v>
      </c>
    </row>
    <row r="685" spans="1:10" x14ac:dyDescent="0.2">
      <c r="A685" s="13" t="s">
        <v>2829</v>
      </c>
      <c r="B685" s="15" t="s">
        <v>4194</v>
      </c>
      <c r="C685" s="21">
        <v>15.5</v>
      </c>
      <c r="D685" s="13" t="s">
        <v>1661</v>
      </c>
      <c r="E685" s="16">
        <v>57249</v>
      </c>
      <c r="F685" s="14">
        <v>11</v>
      </c>
      <c r="G685" s="20" t="s">
        <v>1308</v>
      </c>
      <c r="H685" s="21">
        <v>19.899999999999999</v>
      </c>
      <c r="I685" s="21">
        <v>1.7</v>
      </c>
      <c r="J685" s="21">
        <v>18.2</v>
      </c>
    </row>
    <row r="686" spans="1:10" x14ac:dyDescent="0.2">
      <c r="A686" s="13" t="s">
        <v>2568</v>
      </c>
      <c r="B686" s="15" t="s">
        <v>4194</v>
      </c>
      <c r="C686" s="21" t="s">
        <v>3178</v>
      </c>
      <c r="D686" s="13" t="s">
        <v>1661</v>
      </c>
      <c r="E686" s="16">
        <v>47033</v>
      </c>
      <c r="F686" s="14">
        <v>11</v>
      </c>
      <c r="G686" s="20" t="s">
        <v>1120</v>
      </c>
      <c r="H686" s="21">
        <v>21.2</v>
      </c>
      <c r="I686" s="21" t="s">
        <v>620</v>
      </c>
      <c r="J686" s="21" t="s">
        <v>69</v>
      </c>
    </row>
    <row r="687" spans="1:10" x14ac:dyDescent="0.2">
      <c r="A687" s="13" t="s">
        <v>2567</v>
      </c>
      <c r="B687" s="15" t="s">
        <v>4194</v>
      </c>
      <c r="C687" s="21" t="s">
        <v>2584</v>
      </c>
      <c r="D687" s="13" t="s">
        <v>1661</v>
      </c>
      <c r="E687" s="16">
        <v>42737</v>
      </c>
      <c r="F687" s="14">
        <v>11</v>
      </c>
      <c r="G687" s="20" t="s">
        <v>348</v>
      </c>
      <c r="H687" s="21">
        <v>24.4</v>
      </c>
      <c r="I687" s="21" t="s">
        <v>620</v>
      </c>
      <c r="J687" s="21" t="s">
        <v>1197</v>
      </c>
    </row>
    <row r="688" spans="1:10" x14ac:dyDescent="0.2">
      <c r="A688" s="13" t="s">
        <v>726</v>
      </c>
      <c r="B688" s="15" t="s">
        <v>4192</v>
      </c>
      <c r="C688" s="13" t="s">
        <v>996</v>
      </c>
      <c r="D688" s="13" t="s">
        <v>1661</v>
      </c>
      <c r="E688" s="16">
        <v>14953</v>
      </c>
      <c r="F688" s="19">
        <v>2</v>
      </c>
      <c r="G688" s="20">
        <v>0.95</v>
      </c>
      <c r="H688" s="21">
        <v>6.2</v>
      </c>
      <c r="I688" s="21">
        <v>3.3</v>
      </c>
      <c r="J688" s="21">
        <v>2.9</v>
      </c>
    </row>
    <row r="689" spans="1:10" x14ac:dyDescent="0.2">
      <c r="A689" s="13" t="s">
        <v>1984</v>
      </c>
      <c r="B689" s="15" t="s">
        <v>4506</v>
      </c>
      <c r="C689" s="13" t="s">
        <v>3436</v>
      </c>
      <c r="D689" s="13" t="s">
        <v>1661</v>
      </c>
      <c r="E689" s="16">
        <v>7692</v>
      </c>
      <c r="F689" s="19">
        <v>16</v>
      </c>
      <c r="G689" s="20">
        <v>0.98</v>
      </c>
      <c r="H689" s="21">
        <v>5.4</v>
      </c>
      <c r="I689" s="21">
        <v>3.8</v>
      </c>
      <c r="J689" s="21">
        <v>1.6</v>
      </c>
    </row>
    <row r="690" spans="1:10" x14ac:dyDescent="0.2">
      <c r="A690" s="13" t="s">
        <v>1985</v>
      </c>
      <c r="B690" s="15" t="s">
        <v>4507</v>
      </c>
      <c r="C690" s="13" t="s">
        <v>1368</v>
      </c>
      <c r="D690" s="13" t="s">
        <v>1661</v>
      </c>
      <c r="E690" s="16">
        <v>4129</v>
      </c>
      <c r="F690" s="19">
        <v>17</v>
      </c>
      <c r="G690" s="20">
        <v>0.98</v>
      </c>
      <c r="H690" s="21">
        <v>4.5999999999999996</v>
      </c>
      <c r="I690" s="21">
        <v>3.3</v>
      </c>
      <c r="J690" s="21">
        <v>1.4</v>
      </c>
    </row>
    <row r="691" spans="1:10" x14ac:dyDescent="0.2">
      <c r="A691" s="13" t="s">
        <v>739</v>
      </c>
      <c r="B691" s="15" t="s">
        <v>4508</v>
      </c>
      <c r="C691" s="13" t="s">
        <v>2816</v>
      </c>
      <c r="D691" s="13" t="s">
        <v>356</v>
      </c>
      <c r="E691" s="16">
        <v>148</v>
      </c>
      <c r="F691" s="19">
        <v>7</v>
      </c>
      <c r="G691" s="20">
        <v>0.97</v>
      </c>
      <c r="H691" s="21">
        <v>4.7</v>
      </c>
      <c r="I691" s="21">
        <v>2.7</v>
      </c>
      <c r="J691" s="21">
        <v>2</v>
      </c>
    </row>
    <row r="692" spans="1:10" x14ac:dyDescent="0.2">
      <c r="A692" s="13" t="s">
        <v>740</v>
      </c>
      <c r="B692" s="15" t="s">
        <v>4509</v>
      </c>
      <c r="C692" s="13" t="s">
        <v>979</v>
      </c>
      <c r="D692" s="13" t="s">
        <v>356</v>
      </c>
      <c r="E692" s="16">
        <v>368</v>
      </c>
      <c r="F692" s="19">
        <v>8</v>
      </c>
      <c r="G692" s="20">
        <v>0.94</v>
      </c>
      <c r="H692" s="21">
        <v>8.1999999999999993</v>
      </c>
      <c r="I692" s="21">
        <v>4.5999999999999996</v>
      </c>
      <c r="J692" s="21">
        <v>3.5</v>
      </c>
    </row>
    <row r="693" spans="1:10" x14ac:dyDescent="0.2">
      <c r="A693" s="13" t="s">
        <v>1174</v>
      </c>
      <c r="B693" s="15" t="s">
        <v>4179</v>
      </c>
      <c r="C693" s="13" t="s">
        <v>1956</v>
      </c>
      <c r="D693" s="13" t="s">
        <v>356</v>
      </c>
      <c r="E693" s="16">
        <v>307</v>
      </c>
      <c r="F693" s="19">
        <v>8</v>
      </c>
      <c r="G693" s="20">
        <v>0.91</v>
      </c>
      <c r="H693" s="21">
        <v>10.1</v>
      </c>
      <c r="I693" s="21">
        <v>4.2</v>
      </c>
      <c r="J693" s="21">
        <v>5.9</v>
      </c>
    </row>
    <row r="694" spans="1:10" x14ac:dyDescent="0.2">
      <c r="A694" s="13" t="s">
        <v>547</v>
      </c>
      <c r="B694" s="15" t="s">
        <v>4165</v>
      </c>
      <c r="C694" s="13" t="s">
        <v>460</v>
      </c>
      <c r="D694" s="13" t="s">
        <v>356</v>
      </c>
      <c r="E694" s="16">
        <v>3244</v>
      </c>
      <c r="F694" s="14">
        <v>2</v>
      </c>
      <c r="G694" s="20" t="s">
        <v>1943</v>
      </c>
      <c r="H694" s="21">
        <v>11.7</v>
      </c>
      <c r="I694" s="21">
        <v>5.7</v>
      </c>
      <c r="J694" s="21">
        <v>6</v>
      </c>
    </row>
    <row r="695" spans="1:10" x14ac:dyDescent="0.2">
      <c r="A695" s="13" t="s">
        <v>4</v>
      </c>
      <c r="B695" s="15" t="s">
        <v>4511</v>
      </c>
      <c r="C695" s="13" t="s">
        <v>1956</v>
      </c>
      <c r="D695" s="13" t="s">
        <v>3006</v>
      </c>
      <c r="E695" s="16">
        <v>416</v>
      </c>
      <c r="F695" s="19">
        <v>7</v>
      </c>
      <c r="G695" s="20">
        <v>0.97</v>
      </c>
      <c r="H695" s="21">
        <v>6.3</v>
      </c>
      <c r="I695" s="21">
        <v>3.8</v>
      </c>
      <c r="J695" s="21">
        <v>2.4</v>
      </c>
    </row>
    <row r="696" spans="1:10" x14ac:dyDescent="0.2">
      <c r="A696" s="13" t="s">
        <v>2</v>
      </c>
      <c r="B696" s="15" t="s">
        <v>4512</v>
      </c>
      <c r="C696" s="13" t="s">
        <v>1956</v>
      </c>
      <c r="D696" s="13" t="s">
        <v>3006</v>
      </c>
      <c r="E696" s="16">
        <v>4591</v>
      </c>
      <c r="F696" s="19">
        <v>7</v>
      </c>
      <c r="G696" s="20">
        <v>0.99</v>
      </c>
      <c r="H696" s="21">
        <v>4.3</v>
      </c>
      <c r="I696" s="21">
        <v>3.6</v>
      </c>
      <c r="J696" s="21">
        <v>0.7</v>
      </c>
    </row>
    <row r="697" spans="1:10" x14ac:dyDescent="0.2">
      <c r="A697" s="13" t="s">
        <v>223</v>
      </c>
      <c r="B697" s="15" t="s">
        <v>4289</v>
      </c>
      <c r="C697" s="13" t="s">
        <v>2681</v>
      </c>
      <c r="D697" s="13" t="s">
        <v>3006</v>
      </c>
      <c r="E697" s="16">
        <v>4469</v>
      </c>
      <c r="F697" s="14">
        <v>6</v>
      </c>
      <c r="G697" s="20" t="s">
        <v>2018</v>
      </c>
      <c r="H697" s="21">
        <v>1.6</v>
      </c>
      <c r="I697" s="21">
        <v>0.5</v>
      </c>
      <c r="J697" s="21">
        <v>1.1000000000000001</v>
      </c>
    </row>
    <row r="698" spans="1:10" x14ac:dyDescent="0.2">
      <c r="A698" s="13" t="s">
        <v>3058</v>
      </c>
      <c r="B698" s="15" t="s">
        <v>4206</v>
      </c>
      <c r="C698" s="13" t="s">
        <v>2485</v>
      </c>
      <c r="D698" s="13" t="s">
        <v>356</v>
      </c>
      <c r="E698" s="16">
        <v>3761</v>
      </c>
      <c r="F698" s="14">
        <v>2</v>
      </c>
      <c r="G698" s="20" t="s">
        <v>957</v>
      </c>
      <c r="H698" s="21">
        <v>12.9</v>
      </c>
      <c r="I698" s="21">
        <v>8.3000000000000007</v>
      </c>
      <c r="J698" s="21">
        <v>4.7</v>
      </c>
    </row>
    <row r="699" spans="1:10" x14ac:dyDescent="0.2">
      <c r="A699" s="13" t="s">
        <v>1397</v>
      </c>
      <c r="B699" s="15" t="s">
        <v>4155</v>
      </c>
      <c r="C699" s="13" t="s">
        <v>3608</v>
      </c>
      <c r="D699" s="13" t="s">
        <v>3006</v>
      </c>
      <c r="E699" s="16">
        <v>11110</v>
      </c>
      <c r="F699" s="19">
        <v>2</v>
      </c>
      <c r="G699" s="20">
        <v>0.92</v>
      </c>
      <c r="H699" s="21">
        <v>11.7</v>
      </c>
      <c r="I699" s="21">
        <v>6.6</v>
      </c>
      <c r="J699" s="21">
        <v>5.0999999999999996</v>
      </c>
    </row>
    <row r="700" spans="1:10" x14ac:dyDescent="0.2">
      <c r="A700" s="13" t="s">
        <v>538</v>
      </c>
      <c r="B700" s="15" t="s">
        <v>4447</v>
      </c>
      <c r="C700" s="13" t="s">
        <v>1033</v>
      </c>
      <c r="D700" s="13" t="s">
        <v>3006</v>
      </c>
      <c r="E700" s="16">
        <v>2391</v>
      </c>
      <c r="F700" s="19">
        <v>7</v>
      </c>
      <c r="G700" s="20">
        <v>0.92</v>
      </c>
      <c r="H700" s="21">
        <v>15.2</v>
      </c>
      <c r="I700" s="21">
        <v>11.5</v>
      </c>
      <c r="J700" s="21">
        <v>3.7</v>
      </c>
    </row>
    <row r="701" spans="1:10" x14ac:dyDescent="0.2">
      <c r="A701" s="13" t="s">
        <v>1400</v>
      </c>
      <c r="B701" s="15" t="s">
        <v>4514</v>
      </c>
      <c r="C701" s="13" t="s">
        <v>900</v>
      </c>
      <c r="D701" s="13" t="s">
        <v>3006</v>
      </c>
      <c r="E701" s="16">
        <v>6050</v>
      </c>
      <c r="F701" s="14">
        <v>7</v>
      </c>
      <c r="G701" s="20" t="s">
        <v>955</v>
      </c>
      <c r="H701" s="21">
        <v>4.7</v>
      </c>
      <c r="I701" s="21">
        <v>3.8</v>
      </c>
      <c r="J701" s="21">
        <v>0.9</v>
      </c>
    </row>
    <row r="702" spans="1:10" x14ac:dyDescent="0.2">
      <c r="A702" s="13" t="s">
        <v>427</v>
      </c>
      <c r="B702" s="15" t="s">
        <v>4226</v>
      </c>
      <c r="C702" s="13" t="s">
        <v>1472</v>
      </c>
      <c r="D702" s="13" t="s">
        <v>3006</v>
      </c>
      <c r="E702" s="16">
        <v>30525</v>
      </c>
      <c r="F702" s="14">
        <v>2</v>
      </c>
      <c r="G702" s="20" t="s">
        <v>1940</v>
      </c>
      <c r="H702" s="21">
        <v>3.2</v>
      </c>
      <c r="I702" s="21">
        <v>0.6</v>
      </c>
      <c r="J702" s="21">
        <v>2.5</v>
      </c>
    </row>
    <row r="703" spans="1:10" x14ac:dyDescent="0.2">
      <c r="A703" s="13" t="s">
        <v>2239</v>
      </c>
      <c r="B703" s="15" t="s">
        <v>4291</v>
      </c>
      <c r="C703" s="13" t="s">
        <v>1588</v>
      </c>
      <c r="D703" s="13" t="s">
        <v>3006</v>
      </c>
      <c r="E703" s="16">
        <v>5655</v>
      </c>
      <c r="F703" s="19">
        <v>2</v>
      </c>
      <c r="G703" s="20">
        <v>0.92</v>
      </c>
      <c r="H703" s="21">
        <v>15.6</v>
      </c>
      <c r="I703" s="21">
        <v>10</v>
      </c>
      <c r="J703" s="21">
        <v>5.6</v>
      </c>
    </row>
    <row r="704" spans="1:10" x14ac:dyDescent="0.2">
      <c r="A704" s="13" t="s">
        <v>1909</v>
      </c>
      <c r="B704" s="15" t="s">
        <v>4291</v>
      </c>
      <c r="C704" s="13" t="s">
        <v>1588</v>
      </c>
      <c r="D704" s="13" t="s">
        <v>3006</v>
      </c>
      <c r="E704" s="16">
        <v>412</v>
      </c>
      <c r="F704" s="19">
        <v>2</v>
      </c>
      <c r="G704" s="20">
        <v>0.92</v>
      </c>
      <c r="H704" s="21">
        <v>12.1</v>
      </c>
      <c r="I704" s="21">
        <v>6.8</v>
      </c>
      <c r="J704" s="21">
        <v>5.3</v>
      </c>
    </row>
    <row r="705" spans="1:10" x14ac:dyDescent="0.2">
      <c r="A705" s="13" t="s">
        <v>1908</v>
      </c>
      <c r="B705" s="15" t="s">
        <v>4291</v>
      </c>
      <c r="C705" s="13" t="s">
        <v>1588</v>
      </c>
      <c r="D705" s="13" t="s">
        <v>3006</v>
      </c>
      <c r="E705" s="16">
        <v>2693</v>
      </c>
      <c r="F705" s="19">
        <v>2</v>
      </c>
      <c r="G705" s="20">
        <v>0.93</v>
      </c>
      <c r="H705" s="21">
        <v>6.6</v>
      </c>
      <c r="I705" s="21">
        <v>2.8</v>
      </c>
      <c r="J705" s="21">
        <v>3.8</v>
      </c>
    </row>
    <row r="706" spans="1:10" x14ac:dyDescent="0.2">
      <c r="A706" s="13" t="s">
        <v>1907</v>
      </c>
      <c r="B706" s="15" t="s">
        <v>4291</v>
      </c>
      <c r="C706" s="13" t="s">
        <v>1588</v>
      </c>
      <c r="D706" s="13" t="s">
        <v>3006</v>
      </c>
      <c r="E706" s="16">
        <v>2498</v>
      </c>
      <c r="F706" s="19">
        <v>2</v>
      </c>
      <c r="G706" s="20">
        <v>0.92</v>
      </c>
      <c r="H706" s="21">
        <v>8.1999999999999993</v>
      </c>
      <c r="I706" s="21">
        <v>3.4</v>
      </c>
      <c r="J706" s="21">
        <v>4.8</v>
      </c>
    </row>
    <row r="707" spans="1:10" x14ac:dyDescent="0.2">
      <c r="A707" s="13" t="s">
        <v>1906</v>
      </c>
      <c r="B707" s="15" t="s">
        <v>4291</v>
      </c>
      <c r="C707" s="13" t="s">
        <v>1588</v>
      </c>
      <c r="D707" s="13" t="s">
        <v>3006</v>
      </c>
      <c r="E707" s="16">
        <v>461</v>
      </c>
      <c r="F707" s="19">
        <v>2</v>
      </c>
      <c r="G707" s="20">
        <v>0.9</v>
      </c>
      <c r="H707" s="21">
        <v>11.9</v>
      </c>
      <c r="I707" s="21">
        <v>5</v>
      </c>
      <c r="J707" s="21">
        <v>6.9</v>
      </c>
    </row>
    <row r="708" spans="1:10" x14ac:dyDescent="0.2">
      <c r="A708" s="13" t="s">
        <v>1088</v>
      </c>
      <c r="B708" s="15" t="s">
        <v>4182</v>
      </c>
      <c r="C708" s="13" t="s">
        <v>3717</v>
      </c>
      <c r="D708" s="13" t="s">
        <v>897</v>
      </c>
      <c r="E708" s="16">
        <v>10737</v>
      </c>
      <c r="F708" s="19">
        <v>2</v>
      </c>
      <c r="G708" s="20">
        <v>0.91</v>
      </c>
      <c r="H708" s="21">
        <v>11.6</v>
      </c>
      <c r="I708" s="21">
        <v>6.5</v>
      </c>
      <c r="J708" s="21">
        <v>5.2</v>
      </c>
    </row>
    <row r="709" spans="1:10" x14ac:dyDescent="0.2">
      <c r="A709" s="13" t="s">
        <v>2771</v>
      </c>
      <c r="B709" s="15" t="s">
        <v>4517</v>
      </c>
      <c r="C709" s="13" t="s">
        <v>1369</v>
      </c>
      <c r="D709" s="13" t="s">
        <v>897</v>
      </c>
      <c r="E709" s="16">
        <v>3830</v>
      </c>
      <c r="F709" s="19">
        <v>7</v>
      </c>
      <c r="G709" s="20">
        <v>0.84</v>
      </c>
      <c r="H709" s="21">
        <v>15.2</v>
      </c>
      <c r="I709" s="21">
        <v>6.3</v>
      </c>
      <c r="J709" s="21">
        <v>8.9</v>
      </c>
    </row>
    <row r="710" spans="1:10" x14ac:dyDescent="0.2">
      <c r="A710" s="13" t="s">
        <v>2100</v>
      </c>
      <c r="B710" s="15" t="s">
        <v>4518</v>
      </c>
      <c r="C710" s="13" t="s">
        <v>1035</v>
      </c>
      <c r="D710" s="13" t="s">
        <v>897</v>
      </c>
      <c r="E710" s="16">
        <v>1640</v>
      </c>
      <c r="F710" s="19">
        <v>8</v>
      </c>
      <c r="G710" s="20">
        <v>0.82</v>
      </c>
      <c r="H710" s="21">
        <v>16.7</v>
      </c>
      <c r="I710" s="21">
        <v>5.5</v>
      </c>
      <c r="J710" s="21">
        <v>11.2</v>
      </c>
    </row>
    <row r="711" spans="1:10" x14ac:dyDescent="0.2">
      <c r="A711" s="13" t="s">
        <v>1413</v>
      </c>
      <c r="B711" s="15" t="s">
        <v>4479</v>
      </c>
      <c r="C711" s="13" t="s">
        <v>624</v>
      </c>
      <c r="D711" s="13" t="s">
        <v>897</v>
      </c>
      <c r="E711" s="16">
        <v>1402</v>
      </c>
      <c r="F711" s="19">
        <v>8</v>
      </c>
      <c r="G711" s="20">
        <v>0.95</v>
      </c>
      <c r="H711" s="21">
        <v>8.1999999999999993</v>
      </c>
      <c r="I711" s="21">
        <v>5.0999999999999996</v>
      </c>
      <c r="J711" s="21">
        <v>3.1</v>
      </c>
    </row>
    <row r="712" spans="1:10" x14ac:dyDescent="0.2">
      <c r="A712" s="13" t="s">
        <v>2563</v>
      </c>
      <c r="B712" s="15" t="s">
        <v>4519</v>
      </c>
      <c r="C712" s="13" t="s">
        <v>717</v>
      </c>
      <c r="D712" s="13" t="s">
        <v>897</v>
      </c>
      <c r="E712" s="16">
        <v>2079</v>
      </c>
      <c r="F712" s="19">
        <v>7</v>
      </c>
      <c r="G712" s="20">
        <v>0.95</v>
      </c>
      <c r="H712" s="21">
        <v>9.4</v>
      </c>
      <c r="I712" s="21">
        <v>7.6</v>
      </c>
      <c r="J712" s="21">
        <v>1.8</v>
      </c>
    </row>
    <row r="713" spans="1:10" x14ac:dyDescent="0.2">
      <c r="A713" s="13" t="s">
        <v>1556</v>
      </c>
      <c r="B713" s="15" t="s">
        <v>4519</v>
      </c>
      <c r="C713" s="13" t="s">
        <v>147</v>
      </c>
      <c r="D713" s="13" t="s">
        <v>897</v>
      </c>
      <c r="E713" s="16">
        <v>2451</v>
      </c>
      <c r="F713" s="19">
        <v>8</v>
      </c>
      <c r="G713" s="20">
        <v>0.81</v>
      </c>
      <c r="H713" s="21">
        <v>21.2</v>
      </c>
      <c r="I713" s="21">
        <v>11.7</v>
      </c>
      <c r="J713" s="21">
        <v>9.5</v>
      </c>
    </row>
    <row r="714" spans="1:10" x14ac:dyDescent="0.2">
      <c r="A714" s="13" t="s">
        <v>3294</v>
      </c>
      <c r="B714" s="15" t="s">
        <v>4182</v>
      </c>
      <c r="C714" s="13" t="s">
        <v>3480</v>
      </c>
      <c r="D714" s="13" t="s">
        <v>897</v>
      </c>
      <c r="E714" s="16">
        <v>17759</v>
      </c>
      <c r="F714" s="19">
        <v>2</v>
      </c>
      <c r="G714" s="20">
        <v>0.93</v>
      </c>
      <c r="H714" s="21">
        <v>11.1</v>
      </c>
      <c r="I714" s="21">
        <v>7.2</v>
      </c>
      <c r="J714" s="21">
        <v>4</v>
      </c>
    </row>
    <row r="715" spans="1:10" x14ac:dyDescent="0.2">
      <c r="A715" s="13" t="s">
        <v>1051</v>
      </c>
      <c r="B715" s="15" t="s">
        <v>4182</v>
      </c>
      <c r="C715" s="13" t="s">
        <v>69</v>
      </c>
      <c r="D715" s="13" t="s">
        <v>897</v>
      </c>
      <c r="E715" s="16">
        <v>9316</v>
      </c>
      <c r="F715" s="19">
        <v>2</v>
      </c>
      <c r="G715" s="20">
        <v>0.87</v>
      </c>
      <c r="H715" s="21">
        <v>16.5</v>
      </c>
      <c r="I715" s="21">
        <v>8.3000000000000007</v>
      </c>
      <c r="J715" s="21">
        <v>8.1</v>
      </c>
    </row>
    <row r="716" spans="1:10" x14ac:dyDescent="0.2">
      <c r="A716" s="13" t="s">
        <v>2157</v>
      </c>
      <c r="B716" s="15" t="s">
        <v>4519</v>
      </c>
      <c r="C716" s="13" t="s">
        <v>1555</v>
      </c>
      <c r="D716" s="13" t="s">
        <v>897</v>
      </c>
      <c r="E716" s="16">
        <v>887</v>
      </c>
      <c r="F716" s="19">
        <v>8</v>
      </c>
      <c r="G716" s="20">
        <v>0.85</v>
      </c>
      <c r="H716" s="21">
        <v>33.700000000000003</v>
      </c>
      <c r="I716" s="21">
        <v>31</v>
      </c>
      <c r="J716" s="21">
        <v>2.7</v>
      </c>
    </row>
    <row r="717" spans="1:10" x14ac:dyDescent="0.2">
      <c r="A717" s="13" t="s">
        <v>846</v>
      </c>
      <c r="B717" s="15" t="s">
        <v>4752</v>
      </c>
      <c r="C717" s="13" t="s">
        <v>2888</v>
      </c>
      <c r="D717" s="13" t="s">
        <v>897</v>
      </c>
      <c r="E717" s="16">
        <v>3089</v>
      </c>
      <c r="F717" s="19">
        <v>7</v>
      </c>
      <c r="G717" s="20">
        <v>0.84</v>
      </c>
      <c r="H717" s="21">
        <v>18.2</v>
      </c>
      <c r="I717" s="21">
        <v>7.5</v>
      </c>
      <c r="J717" s="21">
        <v>10.7</v>
      </c>
    </row>
    <row r="718" spans="1:10" x14ac:dyDescent="0.2">
      <c r="A718" s="13" t="s">
        <v>1561</v>
      </c>
      <c r="B718" s="15" t="s">
        <v>4155</v>
      </c>
      <c r="C718" s="13" t="s">
        <v>1956</v>
      </c>
      <c r="D718" s="13" t="s">
        <v>897</v>
      </c>
      <c r="E718" s="16">
        <v>5073</v>
      </c>
      <c r="F718" s="19">
        <v>7</v>
      </c>
      <c r="G718" s="20">
        <v>0.9</v>
      </c>
      <c r="H718" s="21">
        <v>13</v>
      </c>
      <c r="I718" s="21">
        <v>8</v>
      </c>
      <c r="J718" s="21">
        <v>5</v>
      </c>
    </row>
    <row r="719" spans="1:10" x14ac:dyDescent="0.2">
      <c r="A719" s="13" t="s">
        <v>1558</v>
      </c>
      <c r="B719" s="15" t="s">
        <v>4205</v>
      </c>
      <c r="C719" s="13" t="s">
        <v>152</v>
      </c>
      <c r="D719" s="13" t="s">
        <v>897</v>
      </c>
      <c r="E719" s="16">
        <v>9309</v>
      </c>
      <c r="F719" s="19">
        <v>2</v>
      </c>
      <c r="G719" s="20">
        <v>0.94</v>
      </c>
      <c r="H719" s="21">
        <v>9.3000000000000007</v>
      </c>
      <c r="I719" s="21">
        <v>5.8</v>
      </c>
      <c r="J719" s="21">
        <v>3.5</v>
      </c>
    </row>
    <row r="720" spans="1:10" x14ac:dyDescent="0.2">
      <c r="A720" s="13" t="s">
        <v>1895</v>
      </c>
      <c r="B720" s="15" t="s">
        <v>4450</v>
      </c>
      <c r="C720" s="13" t="s">
        <v>2888</v>
      </c>
      <c r="D720" s="13" t="s">
        <v>897</v>
      </c>
      <c r="E720" s="16">
        <v>1951</v>
      </c>
      <c r="F720" s="19">
        <v>7</v>
      </c>
      <c r="G720" s="20">
        <v>0.84</v>
      </c>
      <c r="H720" s="21">
        <v>21.2</v>
      </c>
      <c r="I720" s="21">
        <v>15.1</v>
      </c>
      <c r="J720" s="21">
        <v>6.1</v>
      </c>
    </row>
    <row r="721" spans="1:10" x14ac:dyDescent="0.2">
      <c r="A721" s="13" t="s">
        <v>2099</v>
      </c>
      <c r="B721" s="15" t="s">
        <v>4213</v>
      </c>
      <c r="C721" s="13" t="s">
        <v>453</v>
      </c>
      <c r="D721" s="13" t="s">
        <v>897</v>
      </c>
      <c r="E721" s="16">
        <v>9253</v>
      </c>
      <c r="F721" s="19">
        <v>2</v>
      </c>
      <c r="G721" s="20">
        <v>0.83</v>
      </c>
      <c r="H721" s="21">
        <v>24.3</v>
      </c>
      <c r="I721" s="21">
        <v>13.9</v>
      </c>
      <c r="J721" s="21">
        <v>10.4</v>
      </c>
    </row>
    <row r="722" spans="1:10" x14ac:dyDescent="0.2">
      <c r="A722" s="13" t="s">
        <v>2097</v>
      </c>
      <c r="B722" s="15" t="s">
        <v>4519</v>
      </c>
      <c r="C722" s="13" t="s">
        <v>3096</v>
      </c>
      <c r="D722" s="13" t="s">
        <v>897</v>
      </c>
      <c r="E722" s="16">
        <v>2099</v>
      </c>
      <c r="F722" s="19">
        <v>7</v>
      </c>
      <c r="G722" s="20">
        <v>0.78</v>
      </c>
      <c r="H722" s="21">
        <v>23.5</v>
      </c>
      <c r="I722" s="21">
        <v>7.6</v>
      </c>
      <c r="J722" s="21">
        <v>15.9</v>
      </c>
    </row>
    <row r="723" spans="1:10" x14ac:dyDescent="0.2">
      <c r="A723" s="13" t="s">
        <v>2098</v>
      </c>
      <c r="B723" s="15" t="s">
        <v>4519</v>
      </c>
      <c r="C723" s="13" t="s">
        <v>3218</v>
      </c>
      <c r="D723" s="13" t="s">
        <v>897</v>
      </c>
      <c r="E723" s="16">
        <v>1074</v>
      </c>
      <c r="F723" s="19">
        <v>7</v>
      </c>
      <c r="G723" s="20">
        <v>0.9</v>
      </c>
      <c r="H723" s="21">
        <v>11.4</v>
      </c>
      <c r="I723" s="21">
        <v>5.5</v>
      </c>
      <c r="J723" s="21">
        <v>5.9</v>
      </c>
    </row>
    <row r="724" spans="1:10" x14ac:dyDescent="0.2">
      <c r="A724" s="13" t="s">
        <v>1892</v>
      </c>
      <c r="B724" s="15" t="s">
        <v>4521</v>
      </c>
      <c r="C724" s="13" t="s">
        <v>2575</v>
      </c>
      <c r="D724" s="13" t="s">
        <v>897</v>
      </c>
      <c r="E724" s="16">
        <v>831</v>
      </c>
      <c r="F724" s="19">
        <v>8</v>
      </c>
      <c r="G724" s="20">
        <v>0.97</v>
      </c>
      <c r="H724" s="21">
        <v>11.4</v>
      </c>
      <c r="I724" s="21">
        <v>9.9</v>
      </c>
      <c r="J724" s="21">
        <v>1.6</v>
      </c>
    </row>
    <row r="725" spans="1:10" x14ac:dyDescent="0.2">
      <c r="A725" s="13" t="s">
        <v>1893</v>
      </c>
      <c r="B725" s="15" t="s">
        <v>4522</v>
      </c>
      <c r="C725" s="13" t="s">
        <v>669</v>
      </c>
      <c r="D725" s="13" t="s">
        <v>897</v>
      </c>
      <c r="E725" s="16">
        <v>1121</v>
      </c>
      <c r="F725" s="19">
        <v>17</v>
      </c>
      <c r="G725" s="20">
        <v>0.99</v>
      </c>
      <c r="H725" s="21">
        <v>3.9</v>
      </c>
      <c r="I725" s="21">
        <v>3.1</v>
      </c>
      <c r="J725" s="21">
        <v>0.8</v>
      </c>
    </row>
    <row r="726" spans="1:10" x14ac:dyDescent="0.2">
      <c r="A726" s="13" t="s">
        <v>3291</v>
      </c>
      <c r="B726" s="15" t="s">
        <v>4182</v>
      </c>
      <c r="C726" s="13" t="s">
        <v>3145</v>
      </c>
      <c r="D726" s="13" t="s">
        <v>897</v>
      </c>
      <c r="E726" s="16">
        <v>17035</v>
      </c>
      <c r="F726" s="19">
        <v>2</v>
      </c>
      <c r="G726" s="20">
        <v>0.92</v>
      </c>
      <c r="H726" s="21">
        <v>11.9</v>
      </c>
      <c r="I726" s="21">
        <v>7.7</v>
      </c>
      <c r="J726" s="21">
        <v>4.2</v>
      </c>
    </row>
    <row r="727" spans="1:10" x14ac:dyDescent="0.2">
      <c r="A727" s="13" t="s">
        <v>2188</v>
      </c>
      <c r="B727" s="15" t="s">
        <v>4523</v>
      </c>
      <c r="C727" s="13" t="s">
        <v>3154</v>
      </c>
      <c r="D727" s="13" t="s">
        <v>897</v>
      </c>
      <c r="E727" s="16">
        <v>7899</v>
      </c>
      <c r="F727" s="19">
        <v>16</v>
      </c>
      <c r="G727" s="20">
        <v>0.99</v>
      </c>
      <c r="H727" s="21">
        <v>2.9</v>
      </c>
      <c r="I727" s="21">
        <v>2.2000000000000002</v>
      </c>
      <c r="J727" s="21">
        <v>0.7</v>
      </c>
    </row>
    <row r="728" spans="1:10" x14ac:dyDescent="0.2">
      <c r="A728" s="13" t="s">
        <v>2101</v>
      </c>
      <c r="B728" s="15" t="s">
        <v>4524</v>
      </c>
      <c r="C728" s="13" t="s">
        <v>3553</v>
      </c>
      <c r="D728" s="13" t="s">
        <v>897</v>
      </c>
      <c r="E728" s="16">
        <v>6165</v>
      </c>
      <c r="F728" s="19">
        <v>16</v>
      </c>
      <c r="G728" s="20">
        <v>0.99</v>
      </c>
      <c r="H728" s="21">
        <v>3.1</v>
      </c>
      <c r="I728" s="21">
        <v>2.7</v>
      </c>
      <c r="J728" s="21">
        <v>0.4</v>
      </c>
    </row>
    <row r="729" spans="1:10" x14ac:dyDescent="0.2">
      <c r="A729" s="13" t="s">
        <v>2705</v>
      </c>
      <c r="B729" s="15" t="s">
        <v>4525</v>
      </c>
      <c r="C729" s="13" t="s">
        <v>3154</v>
      </c>
      <c r="D729" s="13" t="s">
        <v>897</v>
      </c>
      <c r="E729" s="16">
        <v>8446</v>
      </c>
      <c r="F729" s="19">
        <v>16</v>
      </c>
      <c r="G729" s="20">
        <v>0.99</v>
      </c>
      <c r="H729" s="21">
        <v>3.8</v>
      </c>
      <c r="I729" s="21">
        <v>3.2</v>
      </c>
      <c r="J729" s="21">
        <v>0.7</v>
      </c>
    </row>
    <row r="730" spans="1:10" x14ac:dyDescent="0.2">
      <c r="A730" s="13" t="s">
        <v>2057</v>
      </c>
      <c r="B730" s="15" t="s">
        <v>4213</v>
      </c>
      <c r="C730" s="13" t="s">
        <v>3698</v>
      </c>
      <c r="D730" s="13" t="s">
        <v>897</v>
      </c>
      <c r="E730" s="16">
        <v>27382</v>
      </c>
      <c r="F730" s="19">
        <v>14</v>
      </c>
      <c r="G730" s="20">
        <v>0.94</v>
      </c>
      <c r="H730" s="21">
        <v>5.9</v>
      </c>
      <c r="I730" s="21">
        <v>1.1000000000000001</v>
      </c>
      <c r="J730" s="21">
        <v>4.8</v>
      </c>
    </row>
    <row r="731" spans="1:10" x14ac:dyDescent="0.2">
      <c r="A731" s="13" t="s">
        <v>2986</v>
      </c>
      <c r="B731" s="15" t="s">
        <v>4759</v>
      </c>
      <c r="C731" s="13" t="s">
        <v>970</v>
      </c>
      <c r="D731" s="13" t="s">
        <v>897</v>
      </c>
      <c r="E731" s="16">
        <v>2381</v>
      </c>
      <c r="F731" s="19">
        <v>17</v>
      </c>
      <c r="G731" s="20">
        <v>0.99</v>
      </c>
      <c r="H731" s="21">
        <v>3.9</v>
      </c>
      <c r="I731" s="21">
        <v>3.3</v>
      </c>
      <c r="J731" s="21">
        <v>0.6</v>
      </c>
    </row>
    <row r="732" spans="1:10" x14ac:dyDescent="0.2">
      <c r="A732" s="13" t="s">
        <v>1560</v>
      </c>
      <c r="B732" s="15" t="s">
        <v>4155</v>
      </c>
      <c r="C732" s="13" t="s">
        <v>3554</v>
      </c>
      <c r="D732" s="13" t="s">
        <v>897</v>
      </c>
      <c r="E732" s="16">
        <v>2027</v>
      </c>
      <c r="F732" s="19">
        <v>7</v>
      </c>
      <c r="G732" s="20">
        <v>0.84</v>
      </c>
      <c r="H732" s="21">
        <v>14.5</v>
      </c>
      <c r="I732" s="21">
        <v>3.8</v>
      </c>
      <c r="J732" s="21">
        <v>10.6</v>
      </c>
    </row>
    <row r="733" spans="1:10" x14ac:dyDescent="0.2">
      <c r="A733" s="13" t="s">
        <v>3526</v>
      </c>
      <c r="B733" s="15" t="s">
        <v>4213</v>
      </c>
      <c r="C733" s="13" t="s">
        <v>3527</v>
      </c>
      <c r="D733" s="13" t="s">
        <v>897</v>
      </c>
      <c r="E733" s="16">
        <v>23201</v>
      </c>
      <c r="F733" s="14">
        <v>2</v>
      </c>
      <c r="G733" s="20" t="s">
        <v>1943</v>
      </c>
      <c r="H733" s="21">
        <v>9.5</v>
      </c>
      <c r="I733" s="21">
        <v>4.3</v>
      </c>
      <c r="J733" s="21">
        <v>5.2</v>
      </c>
    </row>
    <row r="734" spans="1:10" x14ac:dyDescent="0.2">
      <c r="A734" s="13" t="s">
        <v>656</v>
      </c>
      <c r="B734" s="15" t="s">
        <v>4182</v>
      </c>
      <c r="C734" s="13" t="s">
        <v>1942</v>
      </c>
      <c r="D734" s="13" t="s">
        <v>897</v>
      </c>
      <c r="E734" s="16">
        <v>15030</v>
      </c>
      <c r="F734" s="14">
        <v>2</v>
      </c>
      <c r="G734" s="20" t="s">
        <v>668</v>
      </c>
      <c r="H734" s="21">
        <v>10.5</v>
      </c>
      <c r="I734" s="21">
        <v>1.8</v>
      </c>
      <c r="J734" s="21">
        <v>8.6999999999999993</v>
      </c>
    </row>
    <row r="735" spans="1:10" x14ac:dyDescent="0.2">
      <c r="A735" s="13" t="s">
        <v>601</v>
      </c>
      <c r="B735" s="15" t="s">
        <v>4289</v>
      </c>
      <c r="C735" s="13" t="s">
        <v>2827</v>
      </c>
      <c r="D735" s="13" t="s">
        <v>3006</v>
      </c>
      <c r="E735" s="16">
        <v>3123</v>
      </c>
      <c r="F735" s="19">
        <v>7</v>
      </c>
      <c r="G735" s="20">
        <v>0.96</v>
      </c>
      <c r="H735" s="21">
        <v>7.3</v>
      </c>
      <c r="I735" s="21">
        <v>6.1</v>
      </c>
      <c r="J735" s="21">
        <v>1.2</v>
      </c>
    </row>
    <row r="736" spans="1:10" x14ac:dyDescent="0.2">
      <c r="A736" s="13" t="s">
        <v>602</v>
      </c>
      <c r="B736" s="15" t="s">
        <v>4526</v>
      </c>
      <c r="C736" s="13" t="s">
        <v>3532</v>
      </c>
      <c r="D736" s="13" t="s">
        <v>3006</v>
      </c>
      <c r="E736" s="16">
        <v>784</v>
      </c>
      <c r="F736" s="19">
        <v>7</v>
      </c>
      <c r="G736" s="20">
        <v>0.98</v>
      </c>
      <c r="H736" s="21">
        <v>4.8</v>
      </c>
      <c r="I736" s="21">
        <v>3.7</v>
      </c>
      <c r="J736" s="21">
        <v>1.1000000000000001</v>
      </c>
    </row>
    <row r="737" spans="1:10" x14ac:dyDescent="0.2">
      <c r="A737" s="13" t="s">
        <v>186</v>
      </c>
      <c r="B737" s="15" t="s">
        <v>4288</v>
      </c>
      <c r="C737" s="13" t="s">
        <v>1119</v>
      </c>
      <c r="D737" s="13" t="s">
        <v>3006</v>
      </c>
      <c r="E737" s="16">
        <v>7473</v>
      </c>
      <c r="F737" s="19">
        <v>2</v>
      </c>
      <c r="G737" s="20">
        <v>0.84</v>
      </c>
      <c r="H737" s="21">
        <v>16.399999999999999</v>
      </c>
      <c r="I737" s="21">
        <v>6.2</v>
      </c>
      <c r="J737" s="21">
        <v>10.199999999999999</v>
      </c>
    </row>
    <row r="738" spans="1:10" x14ac:dyDescent="0.2">
      <c r="A738" s="13" t="s">
        <v>188</v>
      </c>
      <c r="B738" s="15" t="s">
        <v>4226</v>
      </c>
      <c r="C738" s="13" t="s">
        <v>2256</v>
      </c>
      <c r="D738" s="13" t="s">
        <v>3006</v>
      </c>
      <c r="E738" s="16">
        <v>3588</v>
      </c>
      <c r="F738" s="19">
        <v>7</v>
      </c>
      <c r="G738" s="20">
        <v>0.99</v>
      </c>
      <c r="H738" s="21">
        <v>4</v>
      </c>
      <c r="I738" s="21">
        <v>3</v>
      </c>
      <c r="J738" s="21">
        <v>1</v>
      </c>
    </row>
    <row r="739" spans="1:10" x14ac:dyDescent="0.2">
      <c r="A739" s="13" t="s">
        <v>3283</v>
      </c>
      <c r="B739" s="15" t="s">
        <v>4527</v>
      </c>
      <c r="C739" s="13" t="s">
        <v>519</v>
      </c>
      <c r="D739" s="13" t="s">
        <v>3008</v>
      </c>
      <c r="E739" s="16">
        <v>2142</v>
      </c>
      <c r="F739" s="19">
        <v>7</v>
      </c>
      <c r="G739" s="20">
        <v>0.97</v>
      </c>
      <c r="H739" s="21">
        <v>5.5</v>
      </c>
      <c r="I739" s="21">
        <v>3.7</v>
      </c>
      <c r="J739" s="21">
        <v>1.8</v>
      </c>
    </row>
    <row r="740" spans="1:10" x14ac:dyDescent="0.2">
      <c r="A740" s="13" t="s">
        <v>3463</v>
      </c>
      <c r="B740" s="15" t="s">
        <v>4206</v>
      </c>
      <c r="C740" s="13" t="s">
        <v>1859</v>
      </c>
      <c r="D740" s="13" t="s">
        <v>3008</v>
      </c>
      <c r="E740" s="16">
        <v>2417</v>
      </c>
      <c r="F740" s="19">
        <v>2</v>
      </c>
      <c r="G740" s="20">
        <v>0.93</v>
      </c>
      <c r="H740" s="21">
        <v>12.2</v>
      </c>
      <c r="I740" s="21">
        <v>7.7</v>
      </c>
      <c r="J740" s="21">
        <v>4.4000000000000004</v>
      </c>
    </row>
    <row r="741" spans="1:10" x14ac:dyDescent="0.2">
      <c r="A741" s="13" t="s">
        <v>3284</v>
      </c>
      <c r="B741" s="15" t="s">
        <v>4170</v>
      </c>
      <c r="C741" s="13" t="s">
        <v>1368</v>
      </c>
      <c r="D741" s="13" t="s">
        <v>3008</v>
      </c>
      <c r="E741" s="16">
        <v>1092</v>
      </c>
      <c r="F741" s="19">
        <v>7</v>
      </c>
      <c r="G741" s="20">
        <v>0.93</v>
      </c>
      <c r="H741" s="21">
        <v>11.3</v>
      </c>
      <c r="I741" s="21">
        <v>7.3</v>
      </c>
      <c r="J741" s="21">
        <v>3.9</v>
      </c>
    </row>
    <row r="742" spans="1:10" x14ac:dyDescent="0.2">
      <c r="A742" s="13" t="s">
        <v>3285</v>
      </c>
      <c r="B742" s="15" t="s">
        <v>4528</v>
      </c>
      <c r="C742" s="13" t="s">
        <v>66</v>
      </c>
      <c r="D742" s="13" t="s">
        <v>3008</v>
      </c>
      <c r="E742" s="16">
        <v>1975</v>
      </c>
      <c r="F742" s="19">
        <v>7</v>
      </c>
      <c r="G742" s="20">
        <v>0.96</v>
      </c>
      <c r="H742" s="21">
        <v>7</v>
      </c>
      <c r="I742" s="21">
        <v>4.9000000000000004</v>
      </c>
      <c r="J742" s="21">
        <v>2.1</v>
      </c>
    </row>
    <row r="743" spans="1:10" x14ac:dyDescent="0.2">
      <c r="A743" s="13" t="s">
        <v>3081</v>
      </c>
      <c r="B743" s="15" t="s">
        <v>4897</v>
      </c>
      <c r="C743" s="13" t="s">
        <v>2888</v>
      </c>
      <c r="D743" s="13" t="s">
        <v>3008</v>
      </c>
      <c r="E743" s="16">
        <v>1214</v>
      </c>
      <c r="F743" s="19">
        <v>17</v>
      </c>
      <c r="G743" s="20">
        <v>0.93</v>
      </c>
      <c r="H743" s="21">
        <v>12</v>
      </c>
      <c r="I743" s="21">
        <v>7.8</v>
      </c>
      <c r="J743" s="21">
        <v>4.2</v>
      </c>
    </row>
    <row r="744" spans="1:10" x14ac:dyDescent="0.2">
      <c r="A744" s="13" t="s">
        <v>3083</v>
      </c>
      <c r="B744" s="15" t="s">
        <v>4206</v>
      </c>
      <c r="C744" s="13" t="s">
        <v>625</v>
      </c>
      <c r="D744" s="13" t="s">
        <v>3008</v>
      </c>
      <c r="E744" s="16">
        <v>34083</v>
      </c>
      <c r="F744" s="19">
        <v>14</v>
      </c>
      <c r="G744" s="20">
        <v>0.97</v>
      </c>
      <c r="H744" s="21">
        <v>3.1</v>
      </c>
      <c r="I744" s="21">
        <v>0.7</v>
      </c>
      <c r="J744" s="21">
        <v>2.4</v>
      </c>
    </row>
    <row r="745" spans="1:10" x14ac:dyDescent="0.2">
      <c r="A745" s="13" t="s">
        <v>1346</v>
      </c>
      <c r="B745" s="15" t="s">
        <v>4955</v>
      </c>
      <c r="C745" s="13" t="s">
        <v>1941</v>
      </c>
      <c r="D745" s="13" t="s">
        <v>3008</v>
      </c>
      <c r="E745" s="16">
        <v>12256</v>
      </c>
      <c r="F745" s="19">
        <v>16</v>
      </c>
      <c r="G745" s="20">
        <v>0.89</v>
      </c>
      <c r="H745" s="21">
        <v>11.6</v>
      </c>
      <c r="I745" s="21">
        <v>6.2</v>
      </c>
      <c r="J745" s="21">
        <v>5.4</v>
      </c>
    </row>
    <row r="746" spans="1:10" x14ac:dyDescent="0.2">
      <c r="A746" s="13" t="s">
        <v>83</v>
      </c>
      <c r="B746" s="15" t="s">
        <v>4530</v>
      </c>
      <c r="C746" s="13" t="s">
        <v>357</v>
      </c>
      <c r="D746" s="13" t="s">
        <v>3008</v>
      </c>
      <c r="E746" s="16">
        <v>7637</v>
      </c>
      <c r="F746" s="19">
        <v>16</v>
      </c>
      <c r="G746" s="20">
        <v>0.94</v>
      </c>
      <c r="H746" s="21">
        <v>10.5</v>
      </c>
      <c r="I746" s="21">
        <v>7.9</v>
      </c>
      <c r="J746" s="21">
        <v>2.6</v>
      </c>
    </row>
    <row r="747" spans="1:10" x14ac:dyDescent="0.2">
      <c r="A747" s="13" t="s">
        <v>2832</v>
      </c>
      <c r="B747" s="15" t="s">
        <v>4955</v>
      </c>
      <c r="C747" s="13" t="s">
        <v>996</v>
      </c>
      <c r="D747" s="13" t="s">
        <v>3008</v>
      </c>
      <c r="E747" s="16">
        <v>6779</v>
      </c>
      <c r="F747" s="19">
        <v>17</v>
      </c>
      <c r="G747" s="20">
        <v>0.98</v>
      </c>
      <c r="H747" s="21">
        <v>4.2</v>
      </c>
      <c r="I747" s="21">
        <v>3.1</v>
      </c>
      <c r="J747" s="21">
        <v>1.1000000000000001</v>
      </c>
    </row>
    <row r="748" spans="1:10" x14ac:dyDescent="0.2">
      <c r="A748" s="13" t="s">
        <v>2362</v>
      </c>
      <c r="B748" s="15" t="s">
        <v>4937</v>
      </c>
      <c r="C748" s="13" t="s">
        <v>1076</v>
      </c>
      <c r="D748" s="13" t="s">
        <v>3008</v>
      </c>
      <c r="E748" s="16">
        <v>7810</v>
      </c>
      <c r="F748" s="19">
        <v>16</v>
      </c>
      <c r="G748" s="20">
        <v>0.99</v>
      </c>
      <c r="H748" s="21">
        <v>2.9</v>
      </c>
      <c r="I748" s="21">
        <v>2</v>
      </c>
      <c r="J748" s="21">
        <v>0.8</v>
      </c>
    </row>
    <row r="749" spans="1:10" x14ac:dyDescent="0.2">
      <c r="A749" s="13" t="s">
        <v>3288</v>
      </c>
      <c r="B749" s="15" t="s">
        <v>4936</v>
      </c>
      <c r="C749" s="13" t="s">
        <v>3532</v>
      </c>
      <c r="D749" s="13" t="s">
        <v>3008</v>
      </c>
      <c r="E749" s="16">
        <v>4859</v>
      </c>
      <c r="F749" s="19">
        <v>17</v>
      </c>
      <c r="G749" s="20">
        <v>0.97</v>
      </c>
      <c r="H749" s="21">
        <v>7.3</v>
      </c>
      <c r="I749" s="21">
        <v>5</v>
      </c>
      <c r="J749" s="21">
        <v>2.2999999999999998</v>
      </c>
    </row>
    <row r="750" spans="1:10" x14ac:dyDescent="0.2">
      <c r="A750" s="13" t="s">
        <v>3281</v>
      </c>
      <c r="B750" s="15" t="s">
        <v>4155</v>
      </c>
      <c r="C750" s="13" t="s">
        <v>39</v>
      </c>
      <c r="D750" s="13" t="s">
        <v>3008</v>
      </c>
      <c r="E750" s="16">
        <v>9912</v>
      </c>
      <c r="F750" s="19">
        <v>16</v>
      </c>
      <c r="G750" s="20">
        <v>0.97</v>
      </c>
      <c r="H750" s="21">
        <v>5.5</v>
      </c>
      <c r="I750" s="21">
        <v>3.9</v>
      </c>
      <c r="J750" s="21">
        <v>1.6</v>
      </c>
    </row>
    <row r="751" spans="1:10" x14ac:dyDescent="0.2">
      <c r="A751" s="13" t="s">
        <v>3280</v>
      </c>
      <c r="B751" s="15" t="s">
        <v>4155</v>
      </c>
      <c r="C751" s="13" t="s">
        <v>3445</v>
      </c>
      <c r="D751" s="13" t="s">
        <v>3008</v>
      </c>
      <c r="E751" s="16">
        <v>7949</v>
      </c>
      <c r="F751" s="19">
        <v>16</v>
      </c>
      <c r="G751" s="20">
        <v>0.96</v>
      </c>
      <c r="H751" s="21">
        <v>7.2</v>
      </c>
      <c r="I751" s="21">
        <v>5.3</v>
      </c>
      <c r="J751" s="21">
        <v>1.9</v>
      </c>
    </row>
    <row r="752" spans="1:10" x14ac:dyDescent="0.2">
      <c r="A752" s="13" t="s">
        <v>3082</v>
      </c>
      <c r="B752" s="15" t="s">
        <v>4530</v>
      </c>
      <c r="C752" s="13" t="s">
        <v>152</v>
      </c>
      <c r="D752" s="13" t="s">
        <v>3008</v>
      </c>
      <c r="E752" s="16">
        <v>5508</v>
      </c>
      <c r="F752" s="19">
        <v>16</v>
      </c>
      <c r="G752" s="20">
        <v>0.97</v>
      </c>
      <c r="H752" s="21">
        <v>5.7</v>
      </c>
      <c r="I752" s="21">
        <v>3.7</v>
      </c>
      <c r="J752" s="21">
        <v>2</v>
      </c>
    </row>
    <row r="753" spans="1:10" x14ac:dyDescent="0.2">
      <c r="A753" s="13" t="s">
        <v>3282</v>
      </c>
      <c r="B753" s="15" t="s">
        <v>4535</v>
      </c>
      <c r="C753" s="13" t="s">
        <v>453</v>
      </c>
      <c r="D753" s="13" t="s">
        <v>3008</v>
      </c>
      <c r="E753" s="16">
        <v>9133</v>
      </c>
      <c r="F753" s="19">
        <v>2</v>
      </c>
      <c r="G753" s="20">
        <v>0.85</v>
      </c>
      <c r="H753" s="21">
        <v>17.5</v>
      </c>
      <c r="I753" s="21">
        <v>7</v>
      </c>
      <c r="J753" s="21">
        <v>10.4</v>
      </c>
    </row>
    <row r="754" spans="1:10" x14ac:dyDescent="0.2">
      <c r="A754" s="13" t="s">
        <v>2649</v>
      </c>
      <c r="B754" s="15" t="s">
        <v>4530</v>
      </c>
      <c r="C754" s="13" t="s">
        <v>3594</v>
      </c>
      <c r="D754" s="13" t="s">
        <v>3008</v>
      </c>
      <c r="E754" s="16">
        <v>3739</v>
      </c>
      <c r="F754" s="19">
        <v>16</v>
      </c>
      <c r="G754" s="20">
        <v>0.92</v>
      </c>
      <c r="H754" s="21">
        <v>10.199999999999999</v>
      </c>
      <c r="I754" s="21">
        <v>5.7</v>
      </c>
      <c r="J754" s="21">
        <v>4.5</v>
      </c>
    </row>
    <row r="755" spans="1:10" x14ac:dyDescent="0.2">
      <c r="A755" s="13" t="s">
        <v>3370</v>
      </c>
      <c r="B755" s="15" t="s">
        <v>4536</v>
      </c>
      <c r="C755" s="13" t="s">
        <v>2846</v>
      </c>
      <c r="D755" s="13" t="s">
        <v>356</v>
      </c>
      <c r="E755" s="16">
        <v>1044</v>
      </c>
      <c r="F755" s="19">
        <v>7</v>
      </c>
      <c r="G755" s="20">
        <v>0.96</v>
      </c>
      <c r="H755" s="21">
        <v>5.3</v>
      </c>
      <c r="I755" s="21">
        <v>3.6</v>
      </c>
      <c r="J755" s="21">
        <v>1.6</v>
      </c>
    </row>
    <row r="756" spans="1:10" x14ac:dyDescent="0.2">
      <c r="A756" s="13" t="s">
        <v>91</v>
      </c>
      <c r="B756" s="15" t="s">
        <v>4537</v>
      </c>
      <c r="C756" s="13" t="s">
        <v>2489</v>
      </c>
      <c r="D756" s="13" t="s">
        <v>3008</v>
      </c>
      <c r="E756" s="16">
        <v>6467</v>
      </c>
      <c r="F756" s="19">
        <v>2</v>
      </c>
      <c r="G756" s="20">
        <v>0.83</v>
      </c>
      <c r="H756" s="21">
        <v>19.899999999999999</v>
      </c>
      <c r="I756" s="21">
        <v>7</v>
      </c>
      <c r="J756" s="21">
        <v>12.9</v>
      </c>
    </row>
    <row r="757" spans="1:10" x14ac:dyDescent="0.2">
      <c r="A757" s="13" t="s">
        <v>3617</v>
      </c>
      <c r="B757" s="15" t="s">
        <v>4177</v>
      </c>
      <c r="C757" s="13" t="s">
        <v>2585</v>
      </c>
      <c r="D757" s="13" t="s">
        <v>3004</v>
      </c>
      <c r="E757" s="16">
        <v>3340</v>
      </c>
      <c r="F757" s="19">
        <v>7</v>
      </c>
      <c r="G757" s="20">
        <v>0.96</v>
      </c>
      <c r="H757" s="21">
        <v>6.6</v>
      </c>
      <c r="I757" s="21">
        <v>4</v>
      </c>
      <c r="J757" s="21">
        <v>2.6</v>
      </c>
    </row>
    <row r="758" spans="1:10" x14ac:dyDescent="0.2">
      <c r="A758" s="13" t="s">
        <v>3595</v>
      </c>
      <c r="B758" s="15" t="s">
        <v>4209</v>
      </c>
      <c r="C758" s="13" t="s">
        <v>1245</v>
      </c>
      <c r="D758" s="13" t="s">
        <v>3004</v>
      </c>
      <c r="E758" s="16">
        <v>13106</v>
      </c>
      <c r="F758" s="14">
        <v>1</v>
      </c>
      <c r="G758" s="20" t="s">
        <v>348</v>
      </c>
      <c r="H758" s="21">
        <v>26.1</v>
      </c>
      <c r="I758" s="21">
        <v>4</v>
      </c>
      <c r="J758" s="21">
        <v>22.2</v>
      </c>
    </row>
    <row r="759" spans="1:10" x14ac:dyDescent="0.2">
      <c r="A759" s="13" t="s">
        <v>673</v>
      </c>
      <c r="B759" s="15" t="s">
        <v>4538</v>
      </c>
      <c r="C759" s="13" t="s">
        <v>1203</v>
      </c>
      <c r="D759" s="13" t="s">
        <v>3004</v>
      </c>
      <c r="E759" s="16">
        <v>4082</v>
      </c>
      <c r="F759" s="14">
        <v>7</v>
      </c>
      <c r="G759" s="20" t="s">
        <v>1843</v>
      </c>
      <c r="H759" s="21">
        <v>8.1999999999999993</v>
      </c>
      <c r="I759" s="21">
        <v>5.0999999999999996</v>
      </c>
      <c r="J759" s="21">
        <v>3.1</v>
      </c>
    </row>
    <row r="760" spans="1:10" x14ac:dyDescent="0.2">
      <c r="A760" s="13" t="s">
        <v>3508</v>
      </c>
      <c r="B760" s="15" t="s">
        <v>4209</v>
      </c>
      <c r="C760" s="13" t="s">
        <v>1980</v>
      </c>
      <c r="D760" s="13" t="s">
        <v>3004</v>
      </c>
      <c r="E760" s="16">
        <v>20440</v>
      </c>
      <c r="F760" s="14">
        <v>1</v>
      </c>
      <c r="G760" s="20" t="s">
        <v>1547</v>
      </c>
      <c r="H760" s="21">
        <v>17.7</v>
      </c>
      <c r="I760" s="21">
        <v>1.7</v>
      </c>
      <c r="J760" s="21">
        <v>16</v>
      </c>
    </row>
    <row r="761" spans="1:10" x14ac:dyDescent="0.2">
      <c r="A761" s="13" t="s">
        <v>2533</v>
      </c>
      <c r="B761" s="15" t="s">
        <v>4309</v>
      </c>
      <c r="C761" s="13" t="s">
        <v>323</v>
      </c>
      <c r="D761" s="13" t="s">
        <v>3004</v>
      </c>
      <c r="E761" s="16">
        <v>8491</v>
      </c>
      <c r="F761" s="19">
        <v>6</v>
      </c>
      <c r="G761" s="20">
        <v>0.96</v>
      </c>
      <c r="H761" s="21">
        <v>5.6</v>
      </c>
      <c r="I761" s="21">
        <v>2.8</v>
      </c>
      <c r="J761" s="21">
        <v>2.8</v>
      </c>
    </row>
    <row r="762" spans="1:10" x14ac:dyDescent="0.2">
      <c r="A762" s="13" t="s">
        <v>1959</v>
      </c>
      <c r="B762" s="15" t="s">
        <v>4209</v>
      </c>
      <c r="C762" s="13" t="s">
        <v>3667</v>
      </c>
      <c r="D762" s="13" t="s">
        <v>3004</v>
      </c>
      <c r="E762" s="16">
        <v>16619</v>
      </c>
      <c r="F762" s="14">
        <v>1</v>
      </c>
      <c r="G762" s="20" t="s">
        <v>1547</v>
      </c>
      <c r="H762" s="21">
        <v>20.7</v>
      </c>
      <c r="I762" s="21">
        <v>4.2</v>
      </c>
      <c r="J762" s="21">
        <v>16.5</v>
      </c>
    </row>
    <row r="763" spans="1:10" x14ac:dyDescent="0.2">
      <c r="A763" s="13" t="s">
        <v>525</v>
      </c>
      <c r="B763" s="15" t="s">
        <v>4177</v>
      </c>
      <c r="C763" s="13" t="s">
        <v>1366</v>
      </c>
      <c r="D763" s="13" t="s">
        <v>3004</v>
      </c>
      <c r="E763" s="16">
        <v>6590</v>
      </c>
      <c r="F763" s="14">
        <v>7</v>
      </c>
      <c r="G763" s="20" t="s">
        <v>2018</v>
      </c>
      <c r="H763" s="21">
        <v>3.3</v>
      </c>
      <c r="I763" s="21">
        <v>2.2999999999999998</v>
      </c>
      <c r="J763" s="21">
        <v>1</v>
      </c>
    </row>
    <row r="764" spans="1:10" x14ac:dyDescent="0.2">
      <c r="A764" s="13" t="s">
        <v>3367</v>
      </c>
      <c r="B764" s="15" t="s">
        <v>4155</v>
      </c>
      <c r="C764" s="13" t="s">
        <v>2253</v>
      </c>
      <c r="D764" s="13" t="s">
        <v>3008</v>
      </c>
      <c r="E764" s="16">
        <v>4200</v>
      </c>
      <c r="F764" s="19">
        <v>7</v>
      </c>
      <c r="G764" s="20">
        <v>0.97</v>
      </c>
      <c r="H764" s="21">
        <v>6.2</v>
      </c>
      <c r="I764" s="21">
        <v>4</v>
      </c>
      <c r="J764" s="21">
        <v>2.2000000000000002</v>
      </c>
    </row>
    <row r="765" spans="1:10" x14ac:dyDescent="0.2">
      <c r="A765" s="13" t="s">
        <v>1144</v>
      </c>
      <c r="B765" s="15" t="s">
        <v>4542</v>
      </c>
      <c r="C765" s="13" t="s">
        <v>2584</v>
      </c>
      <c r="D765" s="13" t="s">
        <v>3008</v>
      </c>
      <c r="E765" s="16">
        <v>3669</v>
      </c>
      <c r="F765" s="19">
        <v>7</v>
      </c>
      <c r="G765" s="20">
        <v>0.98</v>
      </c>
      <c r="H765" s="21">
        <v>4.0999999999999996</v>
      </c>
      <c r="I765" s="21">
        <v>3.2</v>
      </c>
      <c r="J765" s="21">
        <v>0.9</v>
      </c>
    </row>
    <row r="766" spans="1:10" x14ac:dyDescent="0.2">
      <c r="A766" s="13" t="s">
        <v>1089</v>
      </c>
      <c r="B766" s="15" t="s">
        <v>4898</v>
      </c>
      <c r="C766" s="13" t="s">
        <v>365</v>
      </c>
      <c r="D766" s="13" t="s">
        <v>3008</v>
      </c>
      <c r="E766" s="16">
        <v>2253</v>
      </c>
      <c r="F766" s="19">
        <v>7</v>
      </c>
      <c r="G766" s="20">
        <v>0.97</v>
      </c>
      <c r="H766" s="21">
        <v>6.3</v>
      </c>
      <c r="I766" s="21">
        <v>4.3</v>
      </c>
      <c r="J766" s="21">
        <v>1.9</v>
      </c>
    </row>
    <row r="767" spans="1:10" x14ac:dyDescent="0.2">
      <c r="A767" s="13" t="s">
        <v>1143</v>
      </c>
      <c r="B767" s="15" t="s">
        <v>4165</v>
      </c>
      <c r="C767" s="13" t="s">
        <v>625</v>
      </c>
      <c r="D767" s="13" t="s">
        <v>3008</v>
      </c>
      <c r="E767" s="16">
        <v>11232</v>
      </c>
      <c r="F767" s="19">
        <v>2</v>
      </c>
      <c r="G767" s="20">
        <v>0.95</v>
      </c>
      <c r="H767" s="21">
        <v>6.5</v>
      </c>
      <c r="I767" s="21">
        <v>3.3</v>
      </c>
      <c r="J767" s="21">
        <v>3.2</v>
      </c>
    </row>
    <row r="768" spans="1:10" x14ac:dyDescent="0.2">
      <c r="A768" s="13" t="s">
        <v>1830</v>
      </c>
      <c r="B768" s="15" t="s">
        <v>4165</v>
      </c>
      <c r="C768" s="21">
        <v>6.4</v>
      </c>
      <c r="D768" s="13" t="s">
        <v>3008</v>
      </c>
      <c r="E768" s="16">
        <v>2015</v>
      </c>
      <c r="F768" s="14">
        <v>2</v>
      </c>
      <c r="G768" s="20" t="s">
        <v>363</v>
      </c>
      <c r="H768" s="21">
        <v>6.9</v>
      </c>
      <c r="I768" s="21">
        <v>1.9</v>
      </c>
      <c r="J768" s="21">
        <v>5</v>
      </c>
    </row>
    <row r="769" spans="1:10" x14ac:dyDescent="0.2">
      <c r="A769" s="13" t="s">
        <v>677</v>
      </c>
      <c r="B769" s="15" t="s">
        <v>4199</v>
      </c>
      <c r="C769" s="13" t="s">
        <v>358</v>
      </c>
      <c r="D769" s="13" t="s">
        <v>1575</v>
      </c>
      <c r="E769" s="16">
        <v>6599</v>
      </c>
      <c r="F769" s="19">
        <v>16</v>
      </c>
      <c r="G769" s="20" t="s">
        <v>1940</v>
      </c>
      <c r="H769" s="21">
        <v>7.2</v>
      </c>
      <c r="I769" s="21">
        <v>5.6</v>
      </c>
      <c r="J769" s="21">
        <v>1.7</v>
      </c>
    </row>
    <row r="770" spans="1:10" x14ac:dyDescent="0.2">
      <c r="A770" s="13" t="s">
        <v>3259</v>
      </c>
      <c r="B770" s="15" t="s">
        <v>4309</v>
      </c>
      <c r="C770" s="13" t="s">
        <v>2697</v>
      </c>
      <c r="D770" s="13" t="s">
        <v>1575</v>
      </c>
      <c r="E770" s="16">
        <v>1732</v>
      </c>
      <c r="F770" s="19">
        <v>7</v>
      </c>
      <c r="G770" s="20">
        <v>0.98</v>
      </c>
      <c r="H770" s="21">
        <v>7.5</v>
      </c>
      <c r="I770" s="21">
        <v>6.1</v>
      </c>
      <c r="J770" s="21">
        <v>1.4</v>
      </c>
    </row>
    <row r="771" spans="1:10" x14ac:dyDescent="0.2">
      <c r="A771" s="13" t="s">
        <v>605</v>
      </c>
      <c r="B771" s="15" t="s">
        <v>4543</v>
      </c>
      <c r="C771" s="13" t="s">
        <v>956</v>
      </c>
      <c r="D771" s="13" t="s">
        <v>1575</v>
      </c>
      <c r="E771" s="16">
        <v>10615</v>
      </c>
      <c r="F771" s="19">
        <v>14</v>
      </c>
      <c r="G771" s="20">
        <v>0.83</v>
      </c>
      <c r="H771" s="21">
        <v>22.6</v>
      </c>
      <c r="I771" s="21">
        <v>11.6</v>
      </c>
      <c r="J771" s="21">
        <v>11</v>
      </c>
    </row>
    <row r="772" spans="1:10" x14ac:dyDescent="0.2">
      <c r="A772" s="13" t="s">
        <v>831</v>
      </c>
      <c r="B772" s="15" t="s">
        <v>4191</v>
      </c>
      <c r="C772" s="13" t="s">
        <v>2865</v>
      </c>
      <c r="D772" s="13" t="s">
        <v>1575</v>
      </c>
      <c r="E772" s="16">
        <v>36412</v>
      </c>
      <c r="F772" s="19">
        <v>11</v>
      </c>
      <c r="G772" s="20">
        <v>0.71</v>
      </c>
      <c r="H772" s="21">
        <v>30.5</v>
      </c>
      <c r="I772" s="21">
        <v>4.2</v>
      </c>
      <c r="J772" s="21">
        <v>26.2</v>
      </c>
    </row>
    <row r="773" spans="1:10" x14ac:dyDescent="0.2">
      <c r="A773" s="13" t="s">
        <v>1185</v>
      </c>
      <c r="B773" s="15" t="s">
        <v>4309</v>
      </c>
      <c r="C773" s="13" t="s">
        <v>2735</v>
      </c>
      <c r="D773" s="13" t="s">
        <v>1575</v>
      </c>
      <c r="E773" s="16">
        <v>8420</v>
      </c>
      <c r="F773" s="19">
        <v>17</v>
      </c>
      <c r="G773" s="20" t="s">
        <v>955</v>
      </c>
      <c r="H773" s="21">
        <v>4.5</v>
      </c>
      <c r="I773" s="21">
        <v>3.3</v>
      </c>
      <c r="J773" s="21">
        <v>1.2</v>
      </c>
    </row>
    <row r="774" spans="1:10" x14ac:dyDescent="0.2">
      <c r="A774" s="13" t="s">
        <v>736</v>
      </c>
      <c r="B774" s="15" t="s">
        <v>4167</v>
      </c>
      <c r="C774" s="13" t="s">
        <v>1941</v>
      </c>
      <c r="D774" s="13" t="s">
        <v>1575</v>
      </c>
      <c r="E774" s="16">
        <v>2913</v>
      </c>
      <c r="F774" s="19">
        <v>7</v>
      </c>
      <c r="G774" s="20">
        <v>0.96</v>
      </c>
      <c r="H774" s="21">
        <v>11.3</v>
      </c>
      <c r="I774" s="21">
        <v>8.1</v>
      </c>
      <c r="J774" s="21">
        <v>3.2</v>
      </c>
    </row>
    <row r="775" spans="1:10" x14ac:dyDescent="0.2">
      <c r="A775" s="13" t="s">
        <v>735</v>
      </c>
      <c r="B775" s="15" t="s">
        <v>4510</v>
      </c>
      <c r="C775" s="13" t="s">
        <v>3553</v>
      </c>
      <c r="D775" s="13" t="s">
        <v>1575</v>
      </c>
      <c r="E775" s="16">
        <v>2769</v>
      </c>
      <c r="F775" s="19">
        <v>7</v>
      </c>
      <c r="G775" s="20">
        <v>0.96</v>
      </c>
      <c r="H775" s="21">
        <v>9.5</v>
      </c>
      <c r="I775" s="21">
        <v>7.6</v>
      </c>
      <c r="J775" s="21">
        <v>1.8</v>
      </c>
    </row>
    <row r="776" spans="1:10" x14ac:dyDescent="0.2">
      <c r="A776" s="13" t="s">
        <v>139</v>
      </c>
      <c r="B776" s="15" t="s">
        <v>4199</v>
      </c>
      <c r="C776" s="13" t="s">
        <v>3665</v>
      </c>
      <c r="D776" s="13" t="s">
        <v>1575</v>
      </c>
      <c r="E776" s="16">
        <v>18558</v>
      </c>
      <c r="F776" s="19">
        <v>16</v>
      </c>
      <c r="G776" s="20">
        <v>0.98</v>
      </c>
      <c r="H776" s="21">
        <v>9.6</v>
      </c>
      <c r="I776" s="21">
        <v>8.6999999999999993</v>
      </c>
      <c r="J776" s="21">
        <v>1</v>
      </c>
    </row>
    <row r="777" spans="1:10" x14ac:dyDescent="0.2">
      <c r="A777" s="13" t="s">
        <v>554</v>
      </c>
      <c r="B777" s="15" t="s">
        <v>4167</v>
      </c>
      <c r="C777" s="13" t="s">
        <v>276</v>
      </c>
      <c r="D777" s="13" t="s">
        <v>1575</v>
      </c>
      <c r="E777" s="16">
        <v>25993</v>
      </c>
      <c r="F777" s="19">
        <v>14</v>
      </c>
      <c r="G777" s="20" t="s">
        <v>958</v>
      </c>
      <c r="H777" s="21">
        <v>10.6</v>
      </c>
      <c r="I777" s="21">
        <v>6.2</v>
      </c>
      <c r="J777" s="21">
        <v>4.4000000000000004</v>
      </c>
    </row>
    <row r="778" spans="1:10" x14ac:dyDescent="0.2">
      <c r="A778" s="13" t="s">
        <v>606</v>
      </c>
      <c r="B778" s="15" t="s">
        <v>4205</v>
      </c>
      <c r="C778" s="13" t="s">
        <v>3217</v>
      </c>
      <c r="D778" s="13" t="s">
        <v>1575</v>
      </c>
      <c r="E778" s="16">
        <v>12245</v>
      </c>
      <c r="F778" s="19">
        <v>16</v>
      </c>
      <c r="G778" s="20" t="s">
        <v>958</v>
      </c>
      <c r="H778" s="21">
        <v>10.9</v>
      </c>
      <c r="I778" s="21">
        <v>6.4</v>
      </c>
      <c r="J778" s="21">
        <v>4.5</v>
      </c>
    </row>
    <row r="779" spans="1:10" x14ac:dyDescent="0.2">
      <c r="A779" s="13" t="s">
        <v>2462</v>
      </c>
      <c r="B779" s="15" t="s">
        <v>4544</v>
      </c>
      <c r="C779" s="13" t="s">
        <v>970</v>
      </c>
      <c r="D779" s="13" t="s">
        <v>1661</v>
      </c>
      <c r="E779" s="16">
        <v>1594</v>
      </c>
      <c r="F779" s="19">
        <v>7</v>
      </c>
      <c r="G779" s="20">
        <v>0.98</v>
      </c>
      <c r="H779" s="21">
        <v>6.7</v>
      </c>
      <c r="I779" s="21">
        <v>5</v>
      </c>
      <c r="J779" s="21">
        <v>1.7</v>
      </c>
    </row>
    <row r="780" spans="1:10" x14ac:dyDescent="0.2">
      <c r="A780" s="13" t="s">
        <v>2654</v>
      </c>
      <c r="B780" s="15" t="s">
        <v>4209</v>
      </c>
      <c r="C780" s="21" t="s">
        <v>1621</v>
      </c>
      <c r="D780" s="13" t="s">
        <v>1661</v>
      </c>
      <c r="E780" s="16">
        <v>38435</v>
      </c>
      <c r="F780" s="14">
        <v>1</v>
      </c>
      <c r="G780" s="20" t="s">
        <v>1154</v>
      </c>
      <c r="H780" s="21" t="s">
        <v>1859</v>
      </c>
      <c r="I780" s="21" t="s">
        <v>464</v>
      </c>
      <c r="J780" s="21" t="s">
        <v>625</v>
      </c>
    </row>
    <row r="781" spans="1:10" x14ac:dyDescent="0.2">
      <c r="A781" s="13" t="s">
        <v>1376</v>
      </c>
      <c r="B781" s="15" t="s">
        <v>4506</v>
      </c>
      <c r="C781" s="13" t="s">
        <v>2485</v>
      </c>
      <c r="D781" s="13" t="s">
        <v>1661</v>
      </c>
      <c r="E781" s="16">
        <v>5181</v>
      </c>
      <c r="F781" s="19">
        <v>14</v>
      </c>
      <c r="G781" s="20">
        <v>0.97</v>
      </c>
      <c r="H781" s="21">
        <v>6.6</v>
      </c>
      <c r="I781" s="21">
        <v>4.3</v>
      </c>
      <c r="J781" s="21">
        <v>2.2000000000000002</v>
      </c>
    </row>
    <row r="782" spans="1:10" x14ac:dyDescent="0.2">
      <c r="A782" s="13" t="s">
        <v>1539</v>
      </c>
      <c r="B782" s="15" t="s">
        <v>4151</v>
      </c>
      <c r="C782" s="13" t="s">
        <v>555</v>
      </c>
      <c r="D782" s="13" t="s">
        <v>1661</v>
      </c>
      <c r="E782" s="16">
        <v>6036</v>
      </c>
      <c r="F782" s="19">
        <v>6</v>
      </c>
      <c r="G782" s="20">
        <v>0.96</v>
      </c>
      <c r="H782" s="21">
        <v>9.1</v>
      </c>
      <c r="I782" s="21">
        <v>6.3</v>
      </c>
      <c r="J782" s="21">
        <v>2.8</v>
      </c>
    </row>
    <row r="783" spans="1:10" x14ac:dyDescent="0.2">
      <c r="A783" s="13" t="s">
        <v>2889</v>
      </c>
      <c r="B783" s="15" t="s">
        <v>4177</v>
      </c>
      <c r="C783" s="13" t="s">
        <v>3218</v>
      </c>
      <c r="D783" s="13" t="s">
        <v>1661</v>
      </c>
      <c r="E783" s="16">
        <v>8141</v>
      </c>
      <c r="F783" s="19">
        <v>6</v>
      </c>
      <c r="G783" s="20">
        <v>0.97</v>
      </c>
      <c r="H783" s="21">
        <v>6.9</v>
      </c>
      <c r="I783" s="21">
        <v>4.7</v>
      </c>
      <c r="J783" s="21">
        <v>2.1</v>
      </c>
    </row>
    <row r="784" spans="1:10" x14ac:dyDescent="0.2">
      <c r="A784" s="13" t="s">
        <v>1540</v>
      </c>
      <c r="B784" s="15" t="s">
        <v>4545</v>
      </c>
      <c r="C784" s="13" t="s">
        <v>1956</v>
      </c>
      <c r="D784" s="13" t="s">
        <v>1661</v>
      </c>
      <c r="E784" s="16">
        <v>3775</v>
      </c>
      <c r="F784" s="19">
        <v>17</v>
      </c>
      <c r="G784" s="20">
        <v>0.93</v>
      </c>
      <c r="H784" s="21">
        <v>9.9</v>
      </c>
      <c r="I784" s="21">
        <v>4.9000000000000004</v>
      </c>
      <c r="J784" s="21">
        <v>5</v>
      </c>
    </row>
    <row r="785" spans="1:10" x14ac:dyDescent="0.2">
      <c r="A785" s="13" t="s">
        <v>1118</v>
      </c>
      <c r="B785" s="15" t="s">
        <v>4209</v>
      </c>
      <c r="C785" s="13" t="s">
        <v>1119</v>
      </c>
      <c r="D785" s="13" t="s">
        <v>1661</v>
      </c>
      <c r="E785" s="16">
        <v>39230</v>
      </c>
      <c r="F785" s="14">
        <v>1</v>
      </c>
      <c r="G785" s="20" t="s">
        <v>2232</v>
      </c>
      <c r="H785" s="21">
        <v>24.9</v>
      </c>
      <c r="I785" s="21">
        <v>5.0999999999999996</v>
      </c>
      <c r="J785" s="21">
        <v>19.8</v>
      </c>
    </row>
    <row r="786" spans="1:10" x14ac:dyDescent="0.2">
      <c r="A786" s="13" t="s">
        <v>2295</v>
      </c>
      <c r="B786" s="15" t="s">
        <v>4160</v>
      </c>
      <c r="C786" s="13" t="s">
        <v>896</v>
      </c>
      <c r="D786" s="13" t="s">
        <v>2565</v>
      </c>
      <c r="E786" s="16">
        <v>4243</v>
      </c>
      <c r="F786" s="19">
        <v>7</v>
      </c>
      <c r="G786" s="20">
        <v>0.95</v>
      </c>
      <c r="H786" s="21">
        <v>7.7</v>
      </c>
      <c r="I786" s="21">
        <v>4</v>
      </c>
      <c r="J786" s="21">
        <v>3.7</v>
      </c>
    </row>
    <row r="787" spans="1:10" x14ac:dyDescent="0.2">
      <c r="A787" s="13" t="s">
        <v>2459</v>
      </c>
      <c r="B787" s="15" t="s">
        <v>4234</v>
      </c>
      <c r="C787" s="13" t="s">
        <v>2735</v>
      </c>
      <c r="D787" s="13" t="s">
        <v>2565</v>
      </c>
      <c r="E787" s="16">
        <v>39116</v>
      </c>
      <c r="F787" s="19">
        <v>1</v>
      </c>
      <c r="G787" s="20">
        <v>0.63</v>
      </c>
      <c r="H787" s="21">
        <v>42.7</v>
      </c>
      <c r="I787" s="21">
        <v>4.5999999999999996</v>
      </c>
      <c r="J787" s="21">
        <v>38.1</v>
      </c>
    </row>
    <row r="788" spans="1:10" x14ac:dyDescent="0.2">
      <c r="A788" s="13" t="s">
        <v>2292</v>
      </c>
      <c r="B788" s="15" t="s">
        <v>4547</v>
      </c>
      <c r="C788" s="13" t="s">
        <v>3554</v>
      </c>
      <c r="D788" s="13" t="s">
        <v>2565</v>
      </c>
      <c r="E788" s="16">
        <v>534</v>
      </c>
      <c r="F788" s="19">
        <v>7</v>
      </c>
      <c r="G788" s="20">
        <v>0.9</v>
      </c>
      <c r="H788" s="21">
        <v>12.5</v>
      </c>
      <c r="I788" s="21">
        <v>6.6</v>
      </c>
      <c r="J788" s="21">
        <v>6</v>
      </c>
    </row>
    <row r="789" spans="1:10" x14ac:dyDescent="0.2">
      <c r="A789" s="13" t="s">
        <v>599</v>
      </c>
      <c r="B789" s="15" t="s">
        <v>4160</v>
      </c>
      <c r="C789" s="13" t="s">
        <v>1362</v>
      </c>
      <c r="D789" s="13" t="s">
        <v>2565</v>
      </c>
      <c r="E789" s="16">
        <v>1992</v>
      </c>
      <c r="F789" s="19">
        <v>7</v>
      </c>
      <c r="G789" s="20">
        <v>0.87</v>
      </c>
      <c r="H789" s="21">
        <v>16</v>
      </c>
      <c r="I789" s="21">
        <v>6.2</v>
      </c>
      <c r="J789" s="21">
        <v>9.8000000000000007</v>
      </c>
    </row>
    <row r="790" spans="1:10" x14ac:dyDescent="0.2">
      <c r="A790" s="13" t="s">
        <v>2297</v>
      </c>
      <c r="B790" s="15" t="s">
        <v>4456</v>
      </c>
      <c r="C790" s="13" t="s">
        <v>2490</v>
      </c>
      <c r="D790" s="13" t="s">
        <v>2565</v>
      </c>
      <c r="E790" s="16">
        <v>3477</v>
      </c>
      <c r="F790" s="19">
        <v>16</v>
      </c>
      <c r="G790" s="20">
        <v>0.96</v>
      </c>
      <c r="H790" s="21">
        <v>7.4</v>
      </c>
      <c r="I790" s="21">
        <v>5.0999999999999996</v>
      </c>
      <c r="J790" s="21">
        <v>2.2999999999999998</v>
      </c>
    </row>
    <row r="791" spans="1:10" x14ac:dyDescent="0.2">
      <c r="A791" s="13" t="s">
        <v>598</v>
      </c>
      <c r="B791" s="15" t="s">
        <v>4548</v>
      </c>
      <c r="C791" s="13" t="s">
        <v>1942</v>
      </c>
      <c r="D791" s="13" t="s">
        <v>2565</v>
      </c>
      <c r="E791" s="16">
        <v>1920</v>
      </c>
      <c r="F791" s="19">
        <v>16</v>
      </c>
      <c r="G791" s="20">
        <v>0.9</v>
      </c>
      <c r="H791" s="21">
        <v>12.3</v>
      </c>
      <c r="I791" s="21">
        <v>4.5999999999999996</v>
      </c>
      <c r="J791" s="21">
        <v>7.8</v>
      </c>
    </row>
    <row r="792" spans="1:10" x14ac:dyDescent="0.2">
      <c r="A792" s="13" t="s">
        <v>3482</v>
      </c>
      <c r="B792" s="15" t="s">
        <v>4548</v>
      </c>
      <c r="C792" s="13" t="s">
        <v>624</v>
      </c>
      <c r="D792" s="13" t="s">
        <v>2565</v>
      </c>
      <c r="E792" s="16">
        <v>7238</v>
      </c>
      <c r="F792" s="19">
        <v>16</v>
      </c>
      <c r="G792" s="20">
        <v>0.87</v>
      </c>
      <c r="H792" s="21">
        <v>16.899999999999999</v>
      </c>
      <c r="I792" s="21">
        <v>9.9</v>
      </c>
      <c r="J792" s="21">
        <v>6.9</v>
      </c>
    </row>
    <row r="793" spans="1:10" x14ac:dyDescent="0.2">
      <c r="A793" s="13" t="s">
        <v>2821</v>
      </c>
      <c r="B793" s="15" t="s">
        <v>4173</v>
      </c>
      <c r="C793" s="13" t="s">
        <v>2586</v>
      </c>
      <c r="D793" s="13" t="s">
        <v>2565</v>
      </c>
      <c r="E793" s="16">
        <v>9607</v>
      </c>
      <c r="F793" s="19">
        <v>16</v>
      </c>
      <c r="G793" s="20">
        <v>0.93</v>
      </c>
      <c r="H793" s="21">
        <v>9.6999999999999993</v>
      </c>
      <c r="I793" s="21">
        <v>4</v>
      </c>
      <c r="J793" s="21">
        <v>5.7</v>
      </c>
    </row>
    <row r="794" spans="1:10" x14ac:dyDescent="0.2">
      <c r="A794" s="13" t="s">
        <v>1126</v>
      </c>
      <c r="B794" s="15" t="s">
        <v>4234</v>
      </c>
      <c r="C794" s="13" t="s">
        <v>901</v>
      </c>
      <c r="D794" s="13" t="s">
        <v>2565</v>
      </c>
      <c r="E794" s="16">
        <v>36664</v>
      </c>
      <c r="F794" s="14">
        <v>1</v>
      </c>
      <c r="G794" s="20" t="s">
        <v>2688</v>
      </c>
      <c r="H794" s="21">
        <v>46.8</v>
      </c>
      <c r="I794" s="21">
        <v>4.4000000000000004</v>
      </c>
      <c r="J794" s="21">
        <v>42.4</v>
      </c>
    </row>
    <row r="795" spans="1:10" x14ac:dyDescent="0.2">
      <c r="A795" s="13" t="s">
        <v>3196</v>
      </c>
      <c r="B795" s="15" t="s">
        <v>4549</v>
      </c>
      <c r="C795" s="13" t="s">
        <v>2544</v>
      </c>
      <c r="D795" s="13" t="s">
        <v>1661</v>
      </c>
      <c r="E795" s="16">
        <v>1391</v>
      </c>
      <c r="F795" s="14">
        <v>8</v>
      </c>
      <c r="G795" s="20" t="s">
        <v>1940</v>
      </c>
      <c r="H795" s="21">
        <v>7.8</v>
      </c>
      <c r="I795" s="21">
        <v>5.0999999999999996</v>
      </c>
      <c r="J795" s="21">
        <v>2.7</v>
      </c>
    </row>
    <row r="796" spans="1:10" x14ac:dyDescent="0.2">
      <c r="A796" s="13" t="s">
        <v>2952</v>
      </c>
      <c r="B796" s="15" t="s">
        <v>4980</v>
      </c>
      <c r="C796" s="13" t="s">
        <v>323</v>
      </c>
      <c r="D796" s="13" t="s">
        <v>1661</v>
      </c>
      <c r="E796" s="16">
        <v>1467</v>
      </c>
      <c r="F796" s="14">
        <v>7</v>
      </c>
      <c r="G796" s="20" t="s">
        <v>2016</v>
      </c>
      <c r="H796" s="21">
        <v>10.3</v>
      </c>
      <c r="I796" s="21">
        <v>7.1</v>
      </c>
      <c r="J796" s="21">
        <v>3.2</v>
      </c>
    </row>
    <row r="797" spans="1:10" x14ac:dyDescent="0.2">
      <c r="A797" s="13" t="s">
        <v>2519</v>
      </c>
      <c r="B797" s="15" t="s">
        <v>4151</v>
      </c>
      <c r="C797" s="13" t="s">
        <v>1515</v>
      </c>
      <c r="D797" s="13" t="s">
        <v>1661</v>
      </c>
      <c r="E797" s="16">
        <v>3177</v>
      </c>
      <c r="F797" s="14">
        <v>7</v>
      </c>
      <c r="G797" s="20" t="s">
        <v>2016</v>
      </c>
      <c r="H797" s="21">
        <v>8.1</v>
      </c>
      <c r="I797" s="21">
        <v>5.2</v>
      </c>
      <c r="J797" s="21">
        <v>2.9</v>
      </c>
    </row>
    <row r="798" spans="1:10" x14ac:dyDescent="0.2">
      <c r="A798" s="13" t="s">
        <v>1656</v>
      </c>
      <c r="B798" s="15" t="s">
        <v>4151</v>
      </c>
      <c r="C798" s="13" t="s">
        <v>2515</v>
      </c>
      <c r="D798" s="13" t="s">
        <v>1661</v>
      </c>
      <c r="E798" s="16">
        <v>3777</v>
      </c>
      <c r="F798" s="14">
        <v>7</v>
      </c>
      <c r="G798" s="20" t="s">
        <v>2016</v>
      </c>
      <c r="H798" s="21">
        <v>11.6</v>
      </c>
      <c r="I798" s="21">
        <v>9.3000000000000007</v>
      </c>
      <c r="J798" s="21">
        <v>2.4</v>
      </c>
    </row>
    <row r="799" spans="1:10" x14ac:dyDescent="0.2">
      <c r="A799" s="13" t="s">
        <v>3253</v>
      </c>
      <c r="B799" s="15" t="s">
        <v>4582</v>
      </c>
      <c r="C799" s="13" t="s">
        <v>3436</v>
      </c>
      <c r="D799" s="13" t="s">
        <v>1661</v>
      </c>
      <c r="E799" s="16">
        <v>3235</v>
      </c>
      <c r="F799" s="14">
        <v>6</v>
      </c>
      <c r="G799" s="20" t="s">
        <v>1940</v>
      </c>
      <c r="H799" s="21">
        <v>10.6</v>
      </c>
      <c r="I799" s="21">
        <v>8.8000000000000007</v>
      </c>
      <c r="J799" s="21">
        <v>1.8</v>
      </c>
    </row>
    <row r="800" spans="1:10" x14ac:dyDescent="0.2">
      <c r="A800" s="13" t="s">
        <v>1484</v>
      </c>
      <c r="B800" s="15" t="s">
        <v>4207</v>
      </c>
      <c r="C800" s="13" t="s">
        <v>3005</v>
      </c>
      <c r="D800" s="13" t="s">
        <v>3008</v>
      </c>
      <c r="E800" s="16">
        <v>7436</v>
      </c>
      <c r="F800" s="19">
        <v>2</v>
      </c>
      <c r="G800" s="20">
        <v>0.93</v>
      </c>
      <c r="H800" s="21">
        <v>9.1</v>
      </c>
      <c r="I800" s="21">
        <v>3.4</v>
      </c>
      <c r="J800" s="21">
        <v>5.6</v>
      </c>
    </row>
    <row r="801" spans="1:10" x14ac:dyDescent="0.2">
      <c r="A801" s="13" t="s">
        <v>1482</v>
      </c>
      <c r="B801" s="15" t="s">
        <v>4170</v>
      </c>
      <c r="C801" s="13" t="s">
        <v>66</v>
      </c>
      <c r="D801" s="13" t="s">
        <v>3008</v>
      </c>
      <c r="E801" s="16">
        <v>2439</v>
      </c>
      <c r="F801" s="19">
        <v>7</v>
      </c>
      <c r="G801" s="20">
        <v>0.96</v>
      </c>
      <c r="H801" s="21">
        <v>7.1</v>
      </c>
      <c r="I801" s="21">
        <v>3.9</v>
      </c>
      <c r="J801" s="21">
        <v>3.2</v>
      </c>
    </row>
    <row r="802" spans="1:10" x14ac:dyDescent="0.2">
      <c r="A802" s="13" t="s">
        <v>1479</v>
      </c>
      <c r="B802" s="15" t="s">
        <v>4151</v>
      </c>
      <c r="C802" s="13" t="s">
        <v>464</v>
      </c>
      <c r="D802" s="13" t="s">
        <v>3008</v>
      </c>
      <c r="E802" s="16">
        <v>6932</v>
      </c>
      <c r="F802" s="19">
        <v>2</v>
      </c>
      <c r="G802" s="20">
        <v>0.94</v>
      </c>
      <c r="H802" s="21">
        <v>10.4</v>
      </c>
      <c r="I802" s="21">
        <v>4.3</v>
      </c>
      <c r="J802" s="21">
        <v>6</v>
      </c>
    </row>
    <row r="803" spans="1:10" x14ac:dyDescent="0.2">
      <c r="A803" s="13" t="s">
        <v>1483</v>
      </c>
      <c r="B803" s="15" t="s">
        <v>4437</v>
      </c>
      <c r="C803" s="13" t="s">
        <v>3096</v>
      </c>
      <c r="D803" s="13" t="s">
        <v>3008</v>
      </c>
      <c r="E803" s="16">
        <v>9691</v>
      </c>
      <c r="F803" s="19">
        <v>14</v>
      </c>
      <c r="G803" s="20">
        <v>0.9</v>
      </c>
      <c r="H803" s="21">
        <v>12</v>
      </c>
      <c r="I803" s="21">
        <v>6.9</v>
      </c>
      <c r="J803" s="21">
        <v>5.0999999999999996</v>
      </c>
    </row>
    <row r="804" spans="1:10" x14ac:dyDescent="0.2">
      <c r="A804" s="13" t="s">
        <v>1480</v>
      </c>
      <c r="B804" s="15" t="s">
        <v>4550</v>
      </c>
      <c r="C804" s="13" t="s">
        <v>3205</v>
      </c>
      <c r="D804" s="13" t="s">
        <v>3008</v>
      </c>
      <c r="E804" s="16">
        <v>5681</v>
      </c>
      <c r="F804" s="19">
        <v>17</v>
      </c>
      <c r="G804" s="20">
        <v>0.93</v>
      </c>
      <c r="H804" s="21">
        <v>12.3</v>
      </c>
      <c r="I804" s="21">
        <v>8.1</v>
      </c>
      <c r="J804" s="21">
        <v>4.2</v>
      </c>
    </row>
    <row r="805" spans="1:10" x14ac:dyDescent="0.2">
      <c r="A805" s="13" t="s">
        <v>1485</v>
      </c>
      <c r="B805" s="15" t="s">
        <v>4551</v>
      </c>
      <c r="C805" s="13" t="s">
        <v>2544</v>
      </c>
      <c r="D805" s="13" t="s">
        <v>3008</v>
      </c>
      <c r="E805" s="16">
        <v>1733</v>
      </c>
      <c r="F805" s="19">
        <v>8</v>
      </c>
      <c r="G805" s="20">
        <v>0.95</v>
      </c>
      <c r="H805" s="21">
        <v>8.3000000000000007</v>
      </c>
      <c r="I805" s="21">
        <v>5.4</v>
      </c>
      <c r="J805" s="21">
        <v>2.9</v>
      </c>
    </row>
    <row r="806" spans="1:10" x14ac:dyDescent="0.2">
      <c r="A806" s="13" t="s">
        <v>1478</v>
      </c>
      <c r="B806" s="15" t="s">
        <v>4553</v>
      </c>
      <c r="C806" s="13" t="s">
        <v>1942</v>
      </c>
      <c r="D806" s="13" t="s">
        <v>3008</v>
      </c>
      <c r="E806" s="16">
        <v>7376</v>
      </c>
      <c r="F806" s="19">
        <v>16</v>
      </c>
      <c r="G806" s="20">
        <v>0.96</v>
      </c>
      <c r="H806" s="21">
        <v>8.4</v>
      </c>
      <c r="I806" s="21">
        <v>6.2</v>
      </c>
      <c r="J806" s="21">
        <v>2.2000000000000002</v>
      </c>
    </row>
    <row r="807" spans="1:10" x14ac:dyDescent="0.2">
      <c r="A807" s="13" t="s">
        <v>1172</v>
      </c>
      <c r="B807" s="15" t="s">
        <v>4239</v>
      </c>
      <c r="C807" s="13" t="s">
        <v>152</v>
      </c>
      <c r="D807" s="13" t="s">
        <v>2565</v>
      </c>
      <c r="E807" s="16">
        <v>1097</v>
      </c>
      <c r="F807" s="19">
        <v>7</v>
      </c>
      <c r="G807" s="20">
        <v>0.96</v>
      </c>
      <c r="H807" s="21">
        <v>29.2</v>
      </c>
      <c r="I807" s="21">
        <v>26.2</v>
      </c>
      <c r="J807" s="21">
        <v>3</v>
      </c>
    </row>
    <row r="808" spans="1:10" x14ac:dyDescent="0.2">
      <c r="A808" s="13" t="s">
        <v>2399</v>
      </c>
      <c r="B808" s="15" t="s">
        <v>4278</v>
      </c>
      <c r="C808" s="13" t="s">
        <v>2846</v>
      </c>
      <c r="D808" s="13" t="s">
        <v>2565</v>
      </c>
      <c r="E808" s="16">
        <v>1847</v>
      </c>
      <c r="F808" s="19">
        <v>6</v>
      </c>
      <c r="G808" s="20">
        <v>0.84</v>
      </c>
      <c r="H808" s="21">
        <v>20.7</v>
      </c>
      <c r="I808" s="21">
        <v>8.9</v>
      </c>
      <c r="J808" s="21">
        <v>11.8</v>
      </c>
    </row>
    <row r="809" spans="1:10" x14ac:dyDescent="0.2">
      <c r="A809" s="13" t="s">
        <v>2400</v>
      </c>
      <c r="B809" s="15" t="s">
        <v>4207</v>
      </c>
      <c r="C809" s="13" t="s">
        <v>1942</v>
      </c>
      <c r="D809" s="13" t="s">
        <v>2565</v>
      </c>
      <c r="E809" s="16">
        <v>4422</v>
      </c>
      <c r="F809" s="19">
        <v>2</v>
      </c>
      <c r="G809" s="20">
        <v>0.86</v>
      </c>
      <c r="H809" s="21">
        <v>18</v>
      </c>
      <c r="I809" s="21">
        <v>8.3000000000000007</v>
      </c>
      <c r="J809" s="21">
        <v>9.6999999999999993</v>
      </c>
    </row>
    <row r="810" spans="1:10" x14ac:dyDescent="0.2">
      <c r="A810" s="13" t="s">
        <v>49</v>
      </c>
      <c r="B810" s="15" t="s">
        <v>4203</v>
      </c>
      <c r="C810" s="13" t="s">
        <v>3665</v>
      </c>
      <c r="D810" s="13" t="s">
        <v>2565</v>
      </c>
      <c r="E810" s="16">
        <v>1632</v>
      </c>
      <c r="F810" s="19">
        <v>7</v>
      </c>
      <c r="G810" s="20">
        <v>0.96</v>
      </c>
      <c r="H810" s="21">
        <v>7.9</v>
      </c>
      <c r="I810" s="21">
        <v>4.8</v>
      </c>
      <c r="J810" s="21">
        <v>3.1</v>
      </c>
    </row>
    <row r="811" spans="1:10" x14ac:dyDescent="0.2">
      <c r="A811" s="13" t="s">
        <v>3106</v>
      </c>
      <c r="B811" s="15" t="s">
        <v>4207</v>
      </c>
      <c r="C811" s="13" t="s">
        <v>623</v>
      </c>
      <c r="D811" s="13" t="s">
        <v>476</v>
      </c>
      <c r="E811" s="16">
        <v>9385</v>
      </c>
      <c r="F811" s="19">
        <v>2</v>
      </c>
      <c r="G811" s="20">
        <v>0.93</v>
      </c>
      <c r="H811" s="21">
        <v>7.9</v>
      </c>
      <c r="I811" s="21">
        <v>3.2</v>
      </c>
      <c r="J811" s="21">
        <v>4.7</v>
      </c>
    </row>
    <row r="812" spans="1:10" x14ac:dyDescent="0.2">
      <c r="A812" s="13" t="s">
        <v>3730</v>
      </c>
      <c r="B812" s="15" t="s">
        <v>4555</v>
      </c>
      <c r="C812" s="13" t="s">
        <v>2253</v>
      </c>
      <c r="D812" s="13" t="s">
        <v>476</v>
      </c>
      <c r="E812" s="16">
        <v>3127</v>
      </c>
      <c r="F812" s="19">
        <v>8</v>
      </c>
      <c r="G812" s="20">
        <v>0.97</v>
      </c>
      <c r="H812" s="21">
        <v>6.6</v>
      </c>
      <c r="I812" s="21">
        <v>4.4000000000000004</v>
      </c>
      <c r="J812" s="21">
        <v>2.2000000000000002</v>
      </c>
    </row>
    <row r="813" spans="1:10" x14ac:dyDescent="0.2">
      <c r="A813" s="13" t="s">
        <v>3728</v>
      </c>
      <c r="B813" s="15" t="s">
        <v>4244</v>
      </c>
      <c r="C813" s="13" t="s">
        <v>1910</v>
      </c>
      <c r="D813" s="13" t="s">
        <v>476</v>
      </c>
      <c r="E813" s="16">
        <v>1233</v>
      </c>
      <c r="F813" s="19">
        <v>7</v>
      </c>
      <c r="G813" s="20">
        <v>0.97</v>
      </c>
      <c r="H813" s="21">
        <v>6.5</v>
      </c>
      <c r="I813" s="21">
        <v>4.3</v>
      </c>
      <c r="J813" s="21">
        <v>2.2000000000000002</v>
      </c>
    </row>
    <row r="814" spans="1:10" x14ac:dyDescent="0.2">
      <c r="A814" s="13" t="s">
        <v>1839</v>
      </c>
      <c r="B814" s="15" t="s">
        <v>4290</v>
      </c>
      <c r="C814" s="13" t="s">
        <v>3593</v>
      </c>
      <c r="D814" s="13" t="s">
        <v>1661</v>
      </c>
      <c r="E814" s="16">
        <v>4004</v>
      </c>
      <c r="F814" s="19">
        <v>6</v>
      </c>
      <c r="G814" s="20">
        <v>0.95</v>
      </c>
      <c r="H814" s="21">
        <v>9</v>
      </c>
      <c r="I814" s="21">
        <v>5.4</v>
      </c>
      <c r="J814" s="21">
        <v>3.6</v>
      </c>
    </row>
    <row r="815" spans="1:10" x14ac:dyDescent="0.2">
      <c r="A815" s="13" t="s">
        <v>971</v>
      </c>
      <c r="B815" s="15" t="s">
        <v>4290</v>
      </c>
      <c r="C815" s="13" t="s">
        <v>1649</v>
      </c>
      <c r="D815" s="13" t="s">
        <v>1661</v>
      </c>
      <c r="E815" s="16">
        <v>5114</v>
      </c>
      <c r="F815" s="19">
        <v>6</v>
      </c>
      <c r="G815" s="20">
        <v>0.96</v>
      </c>
      <c r="H815" s="21">
        <v>7.1</v>
      </c>
      <c r="I815" s="21">
        <v>5</v>
      </c>
      <c r="J815" s="21">
        <v>2.1</v>
      </c>
    </row>
    <row r="816" spans="1:10" x14ac:dyDescent="0.2">
      <c r="A816" s="13" t="s">
        <v>1885</v>
      </c>
      <c r="B816" s="15" t="s">
        <v>4179</v>
      </c>
      <c r="C816" s="13" t="s">
        <v>3532</v>
      </c>
      <c r="D816" s="13" t="s">
        <v>1661</v>
      </c>
      <c r="E816" s="16">
        <v>3896</v>
      </c>
      <c r="F816" s="19">
        <v>7</v>
      </c>
      <c r="G816" s="20">
        <v>0.94</v>
      </c>
      <c r="H816" s="21">
        <v>8.6</v>
      </c>
      <c r="I816" s="21">
        <v>4.2</v>
      </c>
      <c r="J816" s="21">
        <v>4.4000000000000004</v>
      </c>
    </row>
    <row r="817" spans="1:10" x14ac:dyDescent="0.2">
      <c r="A817" s="13" t="s">
        <v>1594</v>
      </c>
      <c r="B817" s="15" t="s">
        <v>4290</v>
      </c>
      <c r="C817" s="13" t="s">
        <v>1170</v>
      </c>
      <c r="D817" s="13" t="s">
        <v>1661</v>
      </c>
      <c r="E817" s="16">
        <v>9500</v>
      </c>
      <c r="F817" s="19">
        <v>6</v>
      </c>
      <c r="G817" s="20">
        <v>0.93</v>
      </c>
      <c r="H817" s="21">
        <v>8.3000000000000007</v>
      </c>
      <c r="I817" s="21">
        <v>4</v>
      </c>
      <c r="J817" s="21">
        <v>4.3</v>
      </c>
    </row>
    <row r="818" spans="1:10" x14ac:dyDescent="0.2">
      <c r="A818" s="13" t="s">
        <v>3056</v>
      </c>
      <c r="B818" s="15" t="s">
        <v>4192</v>
      </c>
      <c r="C818" s="21">
        <v>10.1</v>
      </c>
      <c r="D818" s="13" t="s">
        <v>1661</v>
      </c>
      <c r="E818" s="16">
        <v>1937</v>
      </c>
      <c r="F818" s="14">
        <v>7</v>
      </c>
      <c r="G818" s="20" t="s">
        <v>955</v>
      </c>
      <c r="H818" s="21">
        <v>2.8</v>
      </c>
      <c r="I818" s="21">
        <v>1</v>
      </c>
      <c r="J818" s="21">
        <v>1.8</v>
      </c>
    </row>
    <row r="819" spans="1:10" x14ac:dyDescent="0.2">
      <c r="A819" s="13" t="s">
        <v>1672</v>
      </c>
      <c r="B819" s="15" t="s">
        <v>4556</v>
      </c>
      <c r="C819" s="13" t="s">
        <v>2735</v>
      </c>
      <c r="D819" s="13" t="s">
        <v>1996</v>
      </c>
      <c r="E819" s="16">
        <v>1413</v>
      </c>
      <c r="F819" s="19">
        <v>7</v>
      </c>
      <c r="G819" s="20">
        <v>0.92</v>
      </c>
      <c r="H819" s="21">
        <v>17.100000000000001</v>
      </c>
      <c r="I819" s="21">
        <v>14.9</v>
      </c>
      <c r="J819" s="21">
        <v>2.2999999999999998</v>
      </c>
    </row>
    <row r="820" spans="1:10" x14ac:dyDescent="0.2">
      <c r="A820" s="13" t="s">
        <v>1671</v>
      </c>
      <c r="B820" s="15" t="s">
        <v>4177</v>
      </c>
      <c r="C820" s="13" t="s">
        <v>1353</v>
      </c>
      <c r="D820" s="13" t="s">
        <v>1996</v>
      </c>
      <c r="E820" s="16">
        <v>8430</v>
      </c>
      <c r="F820" s="19">
        <v>2</v>
      </c>
      <c r="G820" s="20">
        <v>0.93</v>
      </c>
      <c r="H820" s="21">
        <v>11.2</v>
      </c>
      <c r="I820" s="21">
        <v>7</v>
      </c>
      <c r="J820" s="21">
        <v>4.3</v>
      </c>
    </row>
    <row r="821" spans="1:10" x14ac:dyDescent="0.2">
      <c r="A821" s="13" t="s">
        <v>3669</v>
      </c>
      <c r="B821" s="15" t="s">
        <v>4177</v>
      </c>
      <c r="C821" s="13" t="s">
        <v>2735</v>
      </c>
      <c r="D821" s="13" t="s">
        <v>1996</v>
      </c>
      <c r="E821" s="16">
        <v>1777</v>
      </c>
      <c r="F821" s="19">
        <v>2</v>
      </c>
      <c r="G821" s="20">
        <v>0.85</v>
      </c>
      <c r="H821" s="21">
        <v>32.5</v>
      </c>
      <c r="I821" s="21">
        <v>21.3</v>
      </c>
      <c r="J821" s="21">
        <v>11.3</v>
      </c>
    </row>
    <row r="822" spans="1:10" x14ac:dyDescent="0.2">
      <c r="A822" s="13" t="s">
        <v>3669</v>
      </c>
      <c r="B822" s="15" t="s">
        <v>4177</v>
      </c>
      <c r="C822" s="13" t="s">
        <v>2735</v>
      </c>
      <c r="D822" s="13" t="s">
        <v>1996</v>
      </c>
      <c r="E822" s="16">
        <v>1777</v>
      </c>
      <c r="F822" s="19">
        <v>2</v>
      </c>
      <c r="G822" s="20">
        <v>0.85</v>
      </c>
      <c r="H822" s="21">
        <v>32.5</v>
      </c>
      <c r="I822" s="21">
        <v>21.3</v>
      </c>
      <c r="J822" s="21">
        <v>11.3</v>
      </c>
    </row>
    <row r="823" spans="1:10" x14ac:dyDescent="0.2">
      <c r="A823" s="13" t="s">
        <v>1403</v>
      </c>
      <c r="B823" s="15" t="s">
        <v>4177</v>
      </c>
      <c r="C823" s="13" t="s">
        <v>1910</v>
      </c>
      <c r="D823" s="13" t="s">
        <v>1996</v>
      </c>
      <c r="E823" s="16">
        <v>10713</v>
      </c>
      <c r="F823" s="19">
        <v>6</v>
      </c>
      <c r="G823" s="20">
        <v>0.92</v>
      </c>
      <c r="H823" s="21">
        <v>11.2</v>
      </c>
      <c r="I823" s="21">
        <v>6.9</v>
      </c>
      <c r="J823" s="21">
        <v>4.3</v>
      </c>
    </row>
    <row r="824" spans="1:10" x14ac:dyDescent="0.2">
      <c r="A824" s="13" t="s">
        <v>1669</v>
      </c>
      <c r="B824" s="15" t="s">
        <v>4558</v>
      </c>
      <c r="C824" s="13" t="s">
        <v>357</v>
      </c>
      <c r="D824" s="13" t="s">
        <v>1996</v>
      </c>
      <c r="E824" s="16">
        <v>1708</v>
      </c>
      <c r="F824" s="19">
        <v>7</v>
      </c>
      <c r="G824" s="20">
        <v>0.9</v>
      </c>
      <c r="H824" s="21">
        <v>10.8</v>
      </c>
      <c r="I824" s="21">
        <v>4.7</v>
      </c>
      <c r="J824" s="21">
        <v>6.1</v>
      </c>
    </row>
    <row r="825" spans="1:10" x14ac:dyDescent="0.2">
      <c r="A825" s="13" t="s">
        <v>3738</v>
      </c>
      <c r="B825" s="15" t="s">
        <v>4234</v>
      </c>
      <c r="C825" s="13" t="s">
        <v>970</v>
      </c>
      <c r="D825" s="13" t="s">
        <v>2565</v>
      </c>
      <c r="E825" s="16">
        <v>46197</v>
      </c>
      <c r="F825" s="19">
        <v>1</v>
      </c>
      <c r="G825" s="20">
        <v>0.66</v>
      </c>
      <c r="H825" s="21">
        <v>36.9</v>
      </c>
      <c r="I825" s="21">
        <v>1.7</v>
      </c>
      <c r="J825" s="21">
        <v>35.200000000000003</v>
      </c>
    </row>
    <row r="826" spans="1:10" x14ac:dyDescent="0.2">
      <c r="A826" s="13" t="s">
        <v>3565</v>
      </c>
      <c r="B826" s="15" t="s">
        <v>4234</v>
      </c>
      <c r="C826" s="13" t="s">
        <v>2112</v>
      </c>
      <c r="D826" s="13" t="s">
        <v>2565</v>
      </c>
      <c r="E826" s="16">
        <v>48358</v>
      </c>
      <c r="F826" s="19">
        <v>11</v>
      </c>
      <c r="G826" s="20">
        <v>0.65</v>
      </c>
      <c r="H826" s="21">
        <v>39.6</v>
      </c>
      <c r="I826" s="21">
        <v>4.3</v>
      </c>
      <c r="J826" s="21">
        <v>35.4</v>
      </c>
    </row>
    <row r="827" spans="1:10" x14ac:dyDescent="0.2">
      <c r="A827" s="13" t="s">
        <v>1569</v>
      </c>
      <c r="B827" s="15" t="s">
        <v>4237</v>
      </c>
      <c r="C827" s="13" t="s">
        <v>2522</v>
      </c>
      <c r="D827" s="13" t="s">
        <v>2565</v>
      </c>
      <c r="E827" s="16">
        <v>4691</v>
      </c>
      <c r="F827" s="19">
        <v>7</v>
      </c>
      <c r="G827" s="20">
        <v>0.95</v>
      </c>
      <c r="H827" s="21">
        <v>6.4</v>
      </c>
      <c r="I827" s="21">
        <v>3.5</v>
      </c>
      <c r="J827" s="21">
        <v>3</v>
      </c>
    </row>
    <row r="828" spans="1:10" x14ac:dyDescent="0.2">
      <c r="A828" s="13" t="s">
        <v>1327</v>
      </c>
      <c r="B828" s="15" t="s">
        <v>4240</v>
      </c>
      <c r="C828" s="13" t="s">
        <v>1072</v>
      </c>
      <c r="D828" s="13" t="s">
        <v>2565</v>
      </c>
      <c r="E828" s="16">
        <v>11211</v>
      </c>
      <c r="F828" s="19">
        <v>12</v>
      </c>
      <c r="G828" s="20">
        <v>0.85</v>
      </c>
      <c r="H828" s="21">
        <v>23.7</v>
      </c>
      <c r="I828" s="21">
        <v>13.6</v>
      </c>
      <c r="J828" s="21">
        <v>10.1</v>
      </c>
    </row>
    <row r="829" spans="1:10" x14ac:dyDescent="0.2">
      <c r="A829" s="13" t="s">
        <v>1566</v>
      </c>
      <c r="B829" s="15" t="s">
        <v>4308</v>
      </c>
      <c r="C829" s="13" t="s">
        <v>222</v>
      </c>
      <c r="D829" s="13" t="s">
        <v>2565</v>
      </c>
      <c r="E829" s="16">
        <v>3703</v>
      </c>
      <c r="F829" s="19">
        <v>7</v>
      </c>
      <c r="G829" s="20">
        <v>0.97</v>
      </c>
      <c r="H829" s="21">
        <v>7.1</v>
      </c>
      <c r="I829" s="21">
        <v>5.4</v>
      </c>
      <c r="J829" s="21">
        <v>1.6</v>
      </c>
    </row>
    <row r="830" spans="1:10" x14ac:dyDescent="0.2">
      <c r="A830" s="13" t="s">
        <v>509</v>
      </c>
      <c r="B830" s="15" t="s">
        <v>4941</v>
      </c>
      <c r="C830" s="13" t="s">
        <v>620</v>
      </c>
      <c r="D830" s="13" t="s">
        <v>2565</v>
      </c>
      <c r="E830" s="16">
        <v>24614</v>
      </c>
      <c r="F830" s="19">
        <v>16</v>
      </c>
      <c r="G830" s="20">
        <v>0.94</v>
      </c>
      <c r="H830" s="21">
        <v>9.9</v>
      </c>
      <c r="I830" s="21">
        <v>4.9000000000000004</v>
      </c>
      <c r="J830" s="21">
        <v>5</v>
      </c>
    </row>
    <row r="831" spans="1:10" x14ac:dyDescent="0.2">
      <c r="A831" s="13" t="s">
        <v>2508</v>
      </c>
      <c r="B831" s="15" t="s">
        <v>4560</v>
      </c>
      <c r="C831" s="13" t="s">
        <v>1942</v>
      </c>
      <c r="D831" s="13" t="s">
        <v>2565</v>
      </c>
      <c r="E831" s="16">
        <v>14410</v>
      </c>
      <c r="F831" s="19">
        <v>14</v>
      </c>
      <c r="G831" s="20">
        <v>0.91</v>
      </c>
      <c r="H831" s="21">
        <v>12.5</v>
      </c>
      <c r="I831" s="21">
        <v>6.5</v>
      </c>
      <c r="J831" s="21">
        <v>6</v>
      </c>
    </row>
    <row r="832" spans="1:10" x14ac:dyDescent="0.2">
      <c r="A832" s="13" t="s">
        <v>2359</v>
      </c>
      <c r="B832" s="15" t="s">
        <v>4562</v>
      </c>
      <c r="C832" s="13" t="s">
        <v>3532</v>
      </c>
      <c r="D832" s="13" t="s">
        <v>2565</v>
      </c>
      <c r="E832" s="16">
        <v>10737</v>
      </c>
      <c r="F832" s="19">
        <v>17</v>
      </c>
      <c r="G832" s="20">
        <v>0.98</v>
      </c>
      <c r="H832" s="21">
        <v>4.9000000000000004</v>
      </c>
      <c r="I832" s="21">
        <v>3.6</v>
      </c>
      <c r="J832" s="21">
        <v>1.4</v>
      </c>
    </row>
    <row r="833" spans="1:10" x14ac:dyDescent="0.2">
      <c r="A833" s="13" t="s">
        <v>2830</v>
      </c>
      <c r="B833" s="15" t="s">
        <v>4563</v>
      </c>
      <c r="C833" s="13" t="s">
        <v>66</v>
      </c>
      <c r="D833" s="13" t="s">
        <v>2565</v>
      </c>
      <c r="E833" s="16">
        <v>12030</v>
      </c>
      <c r="F833" s="19">
        <v>16</v>
      </c>
      <c r="G833" s="20">
        <v>0.94</v>
      </c>
      <c r="H833" s="21">
        <v>8.5</v>
      </c>
      <c r="I833" s="21">
        <v>5.6</v>
      </c>
      <c r="J833" s="21">
        <v>2.9</v>
      </c>
    </row>
    <row r="834" spans="1:10" x14ac:dyDescent="0.2">
      <c r="A834" s="13" t="s">
        <v>2264</v>
      </c>
      <c r="B834" s="15" t="s">
        <v>4564</v>
      </c>
      <c r="C834" s="13" t="s">
        <v>1956</v>
      </c>
      <c r="D834" s="13" t="s">
        <v>2565</v>
      </c>
      <c r="E834" s="16">
        <v>14712</v>
      </c>
      <c r="F834" s="14">
        <v>16</v>
      </c>
      <c r="G834" s="20" t="s">
        <v>2016</v>
      </c>
      <c r="H834" s="21">
        <v>4.0999999999999996</v>
      </c>
      <c r="I834" s="21">
        <v>0.8</v>
      </c>
      <c r="J834" s="21">
        <v>3.2</v>
      </c>
    </row>
    <row r="835" spans="1:10" x14ac:dyDescent="0.2">
      <c r="A835" s="13" t="s">
        <v>492</v>
      </c>
      <c r="B835" s="15" t="s">
        <v>4506</v>
      </c>
      <c r="C835" s="13" t="s">
        <v>966</v>
      </c>
      <c r="D835" s="13" t="s">
        <v>1575</v>
      </c>
      <c r="E835" s="16">
        <v>1843</v>
      </c>
      <c r="F835" s="19">
        <v>7</v>
      </c>
      <c r="G835" s="20">
        <v>0.96</v>
      </c>
      <c r="H835" s="21">
        <v>8.1999999999999993</v>
      </c>
      <c r="I835" s="21">
        <v>5.9</v>
      </c>
      <c r="J835" s="21">
        <v>2.2999999999999998</v>
      </c>
    </row>
    <row r="836" spans="1:10" x14ac:dyDescent="0.2">
      <c r="A836" s="13" t="s">
        <v>2947</v>
      </c>
      <c r="B836" s="15" t="s">
        <v>4218</v>
      </c>
      <c r="C836" s="13" t="s">
        <v>1035</v>
      </c>
      <c r="D836" s="13" t="s">
        <v>1575</v>
      </c>
      <c r="E836" s="16">
        <v>6646</v>
      </c>
      <c r="F836" s="19">
        <v>6</v>
      </c>
      <c r="G836" s="20">
        <v>0.89</v>
      </c>
      <c r="H836" s="21">
        <v>17.100000000000001</v>
      </c>
      <c r="I836" s="21">
        <v>9.9</v>
      </c>
      <c r="J836" s="21">
        <v>7.1</v>
      </c>
    </row>
    <row r="837" spans="1:10" x14ac:dyDescent="0.2">
      <c r="A837" s="13" t="s">
        <v>493</v>
      </c>
      <c r="B837" s="15" t="s">
        <v>4565</v>
      </c>
      <c r="C837" s="13" t="s">
        <v>620</v>
      </c>
      <c r="D837" s="13" t="s">
        <v>1575</v>
      </c>
      <c r="E837" s="16">
        <v>4870</v>
      </c>
      <c r="F837" s="19">
        <v>2</v>
      </c>
      <c r="G837" s="20">
        <v>0.88</v>
      </c>
      <c r="H837" s="21">
        <v>17.7</v>
      </c>
      <c r="I837" s="21">
        <v>10.4</v>
      </c>
      <c r="J837" s="21">
        <v>7.3</v>
      </c>
    </row>
    <row r="838" spans="1:10" x14ac:dyDescent="0.2">
      <c r="A838" s="13" t="s">
        <v>2946</v>
      </c>
      <c r="B838" s="15" t="s">
        <v>4981</v>
      </c>
      <c r="C838" s="13" t="s">
        <v>900</v>
      </c>
      <c r="D838" s="13" t="s">
        <v>1575</v>
      </c>
      <c r="E838" s="16">
        <v>1214</v>
      </c>
      <c r="F838" s="19">
        <v>6</v>
      </c>
      <c r="G838" s="20">
        <v>0.98</v>
      </c>
      <c r="H838" s="21">
        <v>6.8</v>
      </c>
      <c r="I838" s="21">
        <v>4.5999999999999996</v>
      </c>
      <c r="J838" s="21">
        <v>2.1</v>
      </c>
    </row>
    <row r="839" spans="1:10" x14ac:dyDescent="0.2">
      <c r="A839" s="13" t="s">
        <v>1476</v>
      </c>
      <c r="B839" s="15" t="s">
        <v>4565</v>
      </c>
      <c r="C839" s="13" t="s">
        <v>3532</v>
      </c>
      <c r="D839" s="13" t="s">
        <v>1575</v>
      </c>
      <c r="E839" s="16">
        <v>7868</v>
      </c>
      <c r="F839" s="19">
        <v>2</v>
      </c>
      <c r="G839" s="20">
        <v>0.87</v>
      </c>
      <c r="H839" s="21">
        <v>20.7</v>
      </c>
      <c r="I839" s="21">
        <v>12.5</v>
      </c>
      <c r="J839" s="21">
        <v>8.1999999999999993</v>
      </c>
    </row>
    <row r="840" spans="1:10" x14ac:dyDescent="0.2">
      <c r="A840" s="13" t="s">
        <v>1475</v>
      </c>
      <c r="B840" s="15" t="s">
        <v>4981</v>
      </c>
      <c r="C840" s="13" t="s">
        <v>1956</v>
      </c>
      <c r="D840" s="13" t="s">
        <v>1575</v>
      </c>
      <c r="E840" s="16">
        <v>6454</v>
      </c>
      <c r="F840" s="19">
        <v>6</v>
      </c>
      <c r="G840" s="20">
        <v>0.97</v>
      </c>
      <c r="H840" s="21">
        <v>6</v>
      </c>
      <c r="I840" s="21">
        <v>4.0999999999999996</v>
      </c>
      <c r="J840" s="21">
        <v>1.9</v>
      </c>
    </row>
    <row r="841" spans="1:10" x14ac:dyDescent="0.2">
      <c r="A841" s="13" t="s">
        <v>1099</v>
      </c>
      <c r="B841" s="15" t="s">
        <v>4175</v>
      </c>
      <c r="C841" s="13" t="s">
        <v>870</v>
      </c>
      <c r="D841" s="13" t="s">
        <v>3008</v>
      </c>
      <c r="E841" s="16">
        <v>7797</v>
      </c>
      <c r="F841" s="14">
        <v>6</v>
      </c>
      <c r="G841" s="20" t="s">
        <v>958</v>
      </c>
      <c r="H841" s="21">
        <v>12.7</v>
      </c>
      <c r="I841" s="21">
        <v>5.9</v>
      </c>
      <c r="J841" s="21">
        <v>6.8</v>
      </c>
    </row>
    <row r="842" spans="1:10" x14ac:dyDescent="0.2">
      <c r="A842" s="13" t="s">
        <v>445</v>
      </c>
      <c r="B842" s="15" t="s">
        <v>4154</v>
      </c>
      <c r="C842" s="13" t="s">
        <v>1368</v>
      </c>
      <c r="D842" s="13" t="s">
        <v>3008</v>
      </c>
      <c r="E842" s="16">
        <v>6485</v>
      </c>
      <c r="F842" s="14">
        <v>16</v>
      </c>
      <c r="G842" s="20" t="s">
        <v>2016</v>
      </c>
      <c r="H842" s="21">
        <v>7.5</v>
      </c>
      <c r="I842" s="21">
        <v>5.6</v>
      </c>
      <c r="J842" s="21">
        <v>2</v>
      </c>
    </row>
    <row r="843" spans="1:10" x14ac:dyDescent="0.2">
      <c r="A843" s="13" t="s">
        <v>444</v>
      </c>
      <c r="B843" s="15" t="s">
        <v>4566</v>
      </c>
      <c r="C843" s="13" t="s">
        <v>1942</v>
      </c>
      <c r="D843" s="13" t="s">
        <v>3008</v>
      </c>
      <c r="E843" s="16">
        <v>3933</v>
      </c>
      <c r="F843" s="14">
        <v>17</v>
      </c>
      <c r="G843" s="20" t="s">
        <v>1940</v>
      </c>
      <c r="H843" s="21">
        <v>5.8</v>
      </c>
      <c r="I843" s="21">
        <v>4.0999999999999996</v>
      </c>
      <c r="J843" s="21">
        <v>1.7</v>
      </c>
    </row>
    <row r="844" spans="1:10" x14ac:dyDescent="0.2">
      <c r="A844" s="13" t="s">
        <v>2049</v>
      </c>
      <c r="B844" s="15" t="s">
        <v>4278</v>
      </c>
      <c r="C844" s="13" t="s">
        <v>519</v>
      </c>
      <c r="D844" s="13" t="s">
        <v>1996</v>
      </c>
      <c r="E844" s="16">
        <v>7020</v>
      </c>
      <c r="F844" s="14">
        <v>7</v>
      </c>
      <c r="G844" s="20" t="s">
        <v>1547</v>
      </c>
      <c r="H844" s="21">
        <v>18.7</v>
      </c>
      <c r="I844" s="21">
        <v>4.3</v>
      </c>
      <c r="J844" s="21">
        <v>14.3</v>
      </c>
    </row>
    <row r="845" spans="1:10" x14ac:dyDescent="0.2">
      <c r="A845" s="13" t="s">
        <v>2046</v>
      </c>
      <c r="B845" s="15" t="s">
        <v>4567</v>
      </c>
      <c r="C845" s="13" t="s">
        <v>1282</v>
      </c>
      <c r="D845" s="13" t="s">
        <v>1996</v>
      </c>
      <c r="E845" s="16">
        <v>1253</v>
      </c>
      <c r="F845" s="14">
        <v>7</v>
      </c>
      <c r="G845" s="20" t="s">
        <v>1961</v>
      </c>
      <c r="H845" s="21">
        <v>18.3</v>
      </c>
      <c r="I845" s="21">
        <v>9.1</v>
      </c>
      <c r="J845" s="21">
        <v>9.1999999999999993</v>
      </c>
    </row>
    <row r="846" spans="1:10" x14ac:dyDescent="0.2">
      <c r="A846" s="13" t="s">
        <v>1534</v>
      </c>
      <c r="B846" s="15" t="s">
        <v>4272</v>
      </c>
      <c r="C846" s="13" t="s">
        <v>2619</v>
      </c>
      <c r="D846" s="13" t="s">
        <v>1996</v>
      </c>
      <c r="E846" s="16">
        <v>11499</v>
      </c>
      <c r="F846" s="14">
        <v>2</v>
      </c>
      <c r="G846" s="20" t="s">
        <v>348</v>
      </c>
      <c r="H846" s="21">
        <v>33.9</v>
      </c>
      <c r="I846" s="21">
        <v>10.199999999999999</v>
      </c>
      <c r="J846" s="21">
        <v>23.7</v>
      </c>
    </row>
    <row r="847" spans="1:10" x14ac:dyDescent="0.2">
      <c r="A847" s="13" t="s">
        <v>1882</v>
      </c>
      <c r="B847" s="15" t="s">
        <v>4273</v>
      </c>
      <c r="C847" s="13" t="s">
        <v>462</v>
      </c>
      <c r="D847" s="13" t="s">
        <v>1996</v>
      </c>
      <c r="E847" s="16">
        <v>2894</v>
      </c>
      <c r="F847" s="14">
        <v>6</v>
      </c>
      <c r="G847" s="20" t="s">
        <v>1843</v>
      </c>
      <c r="H847" s="21">
        <v>12.6</v>
      </c>
      <c r="I847" s="21">
        <v>9.1</v>
      </c>
      <c r="J847" s="21">
        <v>3.6</v>
      </c>
    </row>
    <row r="848" spans="1:10" x14ac:dyDescent="0.2">
      <c r="A848" s="13" t="s">
        <v>546</v>
      </c>
      <c r="B848" s="15" t="s">
        <v>4568</v>
      </c>
      <c r="C848" s="13" t="s">
        <v>3514</v>
      </c>
      <c r="D848" s="13" t="s">
        <v>1996</v>
      </c>
      <c r="E848" s="16">
        <v>667</v>
      </c>
      <c r="F848" s="14">
        <v>8</v>
      </c>
      <c r="G848" s="20" t="s">
        <v>1940</v>
      </c>
      <c r="H848" s="21">
        <v>15.9</v>
      </c>
      <c r="I848" s="21">
        <v>13.2</v>
      </c>
      <c r="J848" s="21">
        <v>2.7</v>
      </c>
    </row>
    <row r="849" spans="1:10" x14ac:dyDescent="0.2">
      <c r="A849" s="13" t="s">
        <v>545</v>
      </c>
      <c r="B849" s="15" t="s">
        <v>4279</v>
      </c>
      <c r="C849" s="13" t="s">
        <v>1942</v>
      </c>
      <c r="D849" s="13" t="s">
        <v>1996</v>
      </c>
      <c r="E849" s="16">
        <v>1208</v>
      </c>
      <c r="F849" s="14">
        <v>7</v>
      </c>
      <c r="G849" s="20" t="s">
        <v>1940</v>
      </c>
      <c r="H849" s="21">
        <v>5.3</v>
      </c>
      <c r="I849" s="21">
        <v>3.6</v>
      </c>
      <c r="J849" s="21">
        <v>1.7</v>
      </c>
    </row>
    <row r="850" spans="1:10" x14ac:dyDescent="0.2">
      <c r="A850" s="13" t="s">
        <v>2902</v>
      </c>
      <c r="B850" s="15" t="s">
        <v>4569</v>
      </c>
      <c r="C850" s="13" t="s">
        <v>2531</v>
      </c>
      <c r="D850" s="13" t="s">
        <v>1707</v>
      </c>
      <c r="E850" s="16">
        <v>7351</v>
      </c>
      <c r="F850" s="19">
        <v>7</v>
      </c>
      <c r="G850" s="20">
        <v>0.98</v>
      </c>
      <c r="H850" s="21">
        <v>5.4</v>
      </c>
      <c r="I850" s="21">
        <v>3.8</v>
      </c>
      <c r="J850" s="21">
        <v>1.7</v>
      </c>
    </row>
    <row r="851" spans="1:10" x14ac:dyDescent="0.2">
      <c r="A851" s="13" t="s">
        <v>1563</v>
      </c>
      <c r="B851" s="15" t="s">
        <v>4154</v>
      </c>
      <c r="C851" s="13" t="s">
        <v>1155</v>
      </c>
      <c r="D851" s="13" t="s">
        <v>1707</v>
      </c>
      <c r="E851" s="16">
        <v>1642</v>
      </c>
      <c r="F851" s="19">
        <v>7</v>
      </c>
      <c r="G851" s="20">
        <v>0.91</v>
      </c>
      <c r="H851" s="21">
        <v>12.2</v>
      </c>
      <c r="I851" s="21">
        <v>5.8</v>
      </c>
      <c r="J851" s="21">
        <v>6.4</v>
      </c>
    </row>
    <row r="852" spans="1:10" x14ac:dyDescent="0.2">
      <c r="A852" s="13" t="s">
        <v>2160</v>
      </c>
      <c r="B852" s="15" t="s">
        <v>4154</v>
      </c>
      <c r="C852" s="13" t="s">
        <v>869</v>
      </c>
      <c r="D852" s="13" t="s">
        <v>1707</v>
      </c>
      <c r="E852" s="16">
        <v>3805</v>
      </c>
      <c r="F852" s="19">
        <v>16</v>
      </c>
      <c r="G852" s="20">
        <v>0.96</v>
      </c>
      <c r="H852" s="21">
        <v>11.1</v>
      </c>
      <c r="I852" s="21">
        <v>8.4</v>
      </c>
      <c r="J852" s="21">
        <v>2.7</v>
      </c>
    </row>
    <row r="853" spans="1:10" x14ac:dyDescent="0.2">
      <c r="A853" s="13" t="s">
        <v>3648</v>
      </c>
      <c r="B853" s="15" t="s">
        <v>4570</v>
      </c>
      <c r="C853" s="13" t="s">
        <v>1515</v>
      </c>
      <c r="D853" s="13" t="s">
        <v>1707</v>
      </c>
      <c r="E853" s="16">
        <v>4946</v>
      </c>
      <c r="F853" s="19">
        <v>16</v>
      </c>
      <c r="G853" s="20">
        <v>0.99</v>
      </c>
      <c r="H853" s="21">
        <v>2.8</v>
      </c>
      <c r="I853" s="21">
        <v>2</v>
      </c>
      <c r="J853" s="21">
        <v>0.8</v>
      </c>
    </row>
    <row r="854" spans="1:10" x14ac:dyDescent="0.2">
      <c r="A854" s="13" t="s">
        <v>3649</v>
      </c>
      <c r="B854" s="15" t="s">
        <v>4571</v>
      </c>
      <c r="C854" s="13" t="s">
        <v>1942</v>
      </c>
      <c r="D854" s="13" t="s">
        <v>1707</v>
      </c>
      <c r="E854" s="16">
        <v>2471</v>
      </c>
      <c r="F854" s="19">
        <v>17</v>
      </c>
      <c r="G854" s="20">
        <v>0.99</v>
      </c>
      <c r="H854" s="21">
        <v>2.9</v>
      </c>
      <c r="I854" s="21">
        <v>2.5</v>
      </c>
      <c r="J854" s="21">
        <v>0.4</v>
      </c>
    </row>
    <row r="855" spans="1:10" x14ac:dyDescent="0.2">
      <c r="A855" s="13" t="s">
        <v>438</v>
      </c>
      <c r="B855" s="15" t="s">
        <v>4572</v>
      </c>
      <c r="C855" s="13" t="s">
        <v>2544</v>
      </c>
      <c r="D855" s="13" t="s">
        <v>1707</v>
      </c>
      <c r="E855" s="16">
        <v>3953</v>
      </c>
      <c r="F855" s="19">
        <v>16</v>
      </c>
      <c r="G855" s="20">
        <v>0.99</v>
      </c>
      <c r="H855" s="21">
        <v>5</v>
      </c>
      <c r="I855" s="21">
        <v>4</v>
      </c>
      <c r="J855" s="21">
        <v>1</v>
      </c>
    </row>
    <row r="856" spans="1:10" x14ac:dyDescent="0.2">
      <c r="A856" s="13" t="s">
        <v>2901</v>
      </c>
      <c r="B856" s="15" t="s">
        <v>4573</v>
      </c>
      <c r="C856" s="13" t="s">
        <v>364</v>
      </c>
      <c r="D856" s="13" t="s">
        <v>1707</v>
      </c>
      <c r="E856" s="16">
        <v>396</v>
      </c>
      <c r="F856" s="19">
        <v>17</v>
      </c>
      <c r="G856" s="20">
        <v>0.97</v>
      </c>
      <c r="H856" s="21">
        <v>7.8</v>
      </c>
      <c r="I856" s="21">
        <v>7.3</v>
      </c>
      <c r="J856" s="21">
        <v>0.5</v>
      </c>
    </row>
    <row r="857" spans="1:10" x14ac:dyDescent="0.2">
      <c r="A857" s="13" t="s">
        <v>474</v>
      </c>
      <c r="B857" s="15" t="s">
        <v>4191</v>
      </c>
      <c r="C857" s="13" t="s">
        <v>3594</v>
      </c>
      <c r="D857" s="13" t="s">
        <v>1707</v>
      </c>
      <c r="E857" s="16">
        <v>26617</v>
      </c>
      <c r="F857" s="14">
        <v>1</v>
      </c>
      <c r="G857" s="20" t="s">
        <v>1650</v>
      </c>
      <c r="H857" s="21">
        <v>40.799999999999997</v>
      </c>
      <c r="I857" s="21">
        <v>3.7</v>
      </c>
      <c r="J857" s="21">
        <v>37.1</v>
      </c>
    </row>
    <row r="858" spans="1:10" x14ac:dyDescent="0.2">
      <c r="A858" s="13" t="s">
        <v>571</v>
      </c>
      <c r="B858" s="15" t="s">
        <v>4498</v>
      </c>
      <c r="C858" s="13" t="s">
        <v>2531</v>
      </c>
      <c r="D858" s="13" t="s">
        <v>3006</v>
      </c>
      <c r="E858" s="16">
        <v>2843</v>
      </c>
      <c r="F858" s="19">
        <v>6</v>
      </c>
      <c r="G858" s="20">
        <v>0.91</v>
      </c>
      <c r="H858" s="21">
        <v>12.6</v>
      </c>
      <c r="I858" s="21">
        <v>6.8</v>
      </c>
      <c r="J858" s="21">
        <v>5.8</v>
      </c>
    </row>
    <row r="859" spans="1:10" x14ac:dyDescent="0.2">
      <c r="A859" s="13" t="s">
        <v>2711</v>
      </c>
      <c r="B859" s="15" t="s">
        <v>4471</v>
      </c>
      <c r="C859" s="13" t="s">
        <v>2401</v>
      </c>
      <c r="D859" s="13" t="s">
        <v>3006</v>
      </c>
      <c r="E859" s="16">
        <v>4450</v>
      </c>
      <c r="F859" s="19">
        <v>2</v>
      </c>
      <c r="G859" s="20">
        <v>0.89</v>
      </c>
      <c r="H859" s="21">
        <v>18.3</v>
      </c>
      <c r="I859" s="21">
        <v>11</v>
      </c>
      <c r="J859" s="21">
        <v>7.3</v>
      </c>
    </row>
    <row r="860" spans="1:10" x14ac:dyDescent="0.2">
      <c r="A860" s="13" t="s">
        <v>778</v>
      </c>
      <c r="B860" s="15" t="s">
        <v>4574</v>
      </c>
      <c r="C860" s="13" t="s">
        <v>2816</v>
      </c>
      <c r="D860" s="13" t="s">
        <v>3006</v>
      </c>
      <c r="E860" s="16">
        <v>620</v>
      </c>
      <c r="F860" s="19">
        <v>7</v>
      </c>
      <c r="G860" s="20">
        <v>0.94</v>
      </c>
      <c r="H860" s="21">
        <v>12.6</v>
      </c>
      <c r="I860" s="21">
        <v>9</v>
      </c>
      <c r="J860" s="21">
        <v>3.5</v>
      </c>
    </row>
    <row r="861" spans="1:10" x14ac:dyDescent="0.2">
      <c r="A861" s="13" t="s">
        <v>776</v>
      </c>
      <c r="B861" s="15" t="s">
        <v>4575</v>
      </c>
      <c r="C861" s="13" t="s">
        <v>669</v>
      </c>
      <c r="D861" s="13" t="s">
        <v>3006</v>
      </c>
      <c r="E861" s="16">
        <v>1290</v>
      </c>
      <c r="F861" s="19">
        <v>8</v>
      </c>
      <c r="G861" s="20">
        <v>0.99</v>
      </c>
      <c r="H861" s="21">
        <v>4</v>
      </c>
      <c r="I861" s="21">
        <v>3.6</v>
      </c>
      <c r="J861" s="21">
        <v>0.4</v>
      </c>
    </row>
    <row r="862" spans="1:10" x14ac:dyDescent="0.2">
      <c r="A862" s="13" t="s">
        <v>2648</v>
      </c>
      <c r="B862" s="15" t="s">
        <v>4982</v>
      </c>
      <c r="C862" s="13" t="s">
        <v>1942</v>
      </c>
      <c r="D862" s="13" t="s">
        <v>3006</v>
      </c>
      <c r="E862" s="16">
        <v>173</v>
      </c>
      <c r="F862" s="19">
        <v>8</v>
      </c>
      <c r="G862" s="20">
        <v>0.92</v>
      </c>
      <c r="H862" s="21">
        <v>14.5</v>
      </c>
      <c r="I862" s="21">
        <v>9.8000000000000007</v>
      </c>
      <c r="J862" s="21">
        <v>4.5999999999999996</v>
      </c>
    </row>
    <row r="863" spans="1:10" x14ac:dyDescent="0.2">
      <c r="A863" s="13" t="s">
        <v>342</v>
      </c>
      <c r="B863" s="15" t="s">
        <v>4226</v>
      </c>
      <c r="C863" s="13" t="s">
        <v>3391</v>
      </c>
      <c r="D863" s="13" t="s">
        <v>3006</v>
      </c>
      <c r="E863" s="16">
        <v>543</v>
      </c>
      <c r="F863" s="19">
        <v>7</v>
      </c>
      <c r="G863" s="20">
        <v>0.97</v>
      </c>
      <c r="H863" s="21">
        <v>8.6999999999999993</v>
      </c>
      <c r="I863" s="21">
        <v>5.9</v>
      </c>
      <c r="J863" s="21">
        <v>2.8</v>
      </c>
    </row>
    <row r="864" spans="1:10" x14ac:dyDescent="0.2">
      <c r="A864" s="13" t="s">
        <v>777</v>
      </c>
      <c r="B864" s="15" t="s">
        <v>4498</v>
      </c>
      <c r="C864" s="13" t="s">
        <v>970</v>
      </c>
      <c r="D864" s="13" t="s">
        <v>3006</v>
      </c>
      <c r="E864" s="16">
        <v>4204</v>
      </c>
      <c r="F864" s="19">
        <v>7</v>
      </c>
      <c r="G864" s="20">
        <v>0.97</v>
      </c>
      <c r="H864" s="21">
        <v>8</v>
      </c>
      <c r="I864" s="21">
        <v>6</v>
      </c>
      <c r="J864" s="21">
        <v>2</v>
      </c>
    </row>
    <row r="865" spans="1:10" x14ac:dyDescent="0.2">
      <c r="A865" s="13" t="s">
        <v>341</v>
      </c>
      <c r="B865" s="15" t="s">
        <v>4226</v>
      </c>
      <c r="C865" s="13" t="s">
        <v>1369</v>
      </c>
      <c r="D865" s="13" t="s">
        <v>3006</v>
      </c>
      <c r="E865" s="16">
        <v>7151</v>
      </c>
      <c r="F865" s="19">
        <v>2</v>
      </c>
      <c r="G865" s="20">
        <v>0.91</v>
      </c>
      <c r="H865" s="21">
        <v>9.9</v>
      </c>
      <c r="I865" s="21">
        <v>4.5</v>
      </c>
      <c r="J865" s="21">
        <v>5.4</v>
      </c>
    </row>
    <row r="866" spans="1:10" x14ac:dyDescent="0.2">
      <c r="A866" s="13" t="s">
        <v>1848</v>
      </c>
      <c r="B866" s="15" t="s">
        <v>4226</v>
      </c>
      <c r="C866" s="21">
        <v>11.7</v>
      </c>
      <c r="D866" s="13" t="s">
        <v>3006</v>
      </c>
      <c r="E866" s="16">
        <v>894</v>
      </c>
      <c r="F866" s="14">
        <v>7</v>
      </c>
      <c r="G866" s="20" t="s">
        <v>955</v>
      </c>
      <c r="H866" s="21">
        <v>1.8</v>
      </c>
      <c r="I866" s="21">
        <v>0</v>
      </c>
      <c r="J866" s="21">
        <v>1.8</v>
      </c>
    </row>
    <row r="867" spans="1:10" x14ac:dyDescent="0.2">
      <c r="A867" s="13" t="s">
        <v>134</v>
      </c>
      <c r="B867" s="15" t="s">
        <v>4576</v>
      </c>
      <c r="C867" s="13" t="s">
        <v>3005</v>
      </c>
      <c r="D867" s="13" t="s">
        <v>1575</v>
      </c>
      <c r="E867" s="16">
        <v>2984</v>
      </c>
      <c r="F867" s="19">
        <v>7</v>
      </c>
      <c r="G867" s="20">
        <v>0.97</v>
      </c>
      <c r="H867" s="21">
        <v>7.6</v>
      </c>
      <c r="I867" s="21">
        <v>5.0999999999999996</v>
      </c>
      <c r="J867" s="21">
        <v>2.5</v>
      </c>
    </row>
    <row r="868" spans="1:10" x14ac:dyDescent="0.2">
      <c r="A868" s="13" t="s">
        <v>136</v>
      </c>
      <c r="B868" s="15" t="s">
        <v>4167</v>
      </c>
      <c r="C868" s="13" t="s">
        <v>901</v>
      </c>
      <c r="D868" s="13" t="s">
        <v>1575</v>
      </c>
      <c r="E868" s="16">
        <v>4711</v>
      </c>
      <c r="F868" s="19">
        <v>7</v>
      </c>
      <c r="G868" s="20">
        <v>0.98</v>
      </c>
      <c r="H868" s="21">
        <v>5.3</v>
      </c>
      <c r="I868" s="21">
        <v>4.0999999999999996</v>
      </c>
      <c r="J868" s="21">
        <v>1.3</v>
      </c>
    </row>
    <row r="869" spans="1:10" x14ac:dyDescent="0.2">
      <c r="A869" s="13" t="s">
        <v>1697</v>
      </c>
      <c r="B869" s="15" t="s">
        <v>4177</v>
      </c>
      <c r="C869" s="13" t="s">
        <v>3436</v>
      </c>
      <c r="D869" s="13" t="s">
        <v>1575</v>
      </c>
      <c r="E869" s="16">
        <v>19286</v>
      </c>
      <c r="F869" s="19">
        <v>14</v>
      </c>
      <c r="G869" s="20">
        <v>0.94</v>
      </c>
      <c r="H869" s="21">
        <v>9.1999999999999993</v>
      </c>
      <c r="I869" s="21">
        <v>5.4</v>
      </c>
      <c r="J869" s="21">
        <v>3.8</v>
      </c>
    </row>
    <row r="870" spans="1:10" x14ac:dyDescent="0.2">
      <c r="A870" s="13" t="s">
        <v>1060</v>
      </c>
      <c r="B870" s="15" t="s">
        <v>4232</v>
      </c>
      <c r="C870" s="13" t="s">
        <v>1474</v>
      </c>
      <c r="D870" s="13" t="s">
        <v>1575</v>
      </c>
      <c r="E870" s="16">
        <v>11560</v>
      </c>
      <c r="F870" s="19">
        <v>16</v>
      </c>
      <c r="G870" s="20">
        <v>0.96</v>
      </c>
      <c r="H870" s="21">
        <v>7</v>
      </c>
      <c r="I870" s="21">
        <v>4.4000000000000004</v>
      </c>
      <c r="J870" s="21">
        <v>2.6</v>
      </c>
    </row>
    <row r="871" spans="1:10" x14ac:dyDescent="0.2">
      <c r="A871" s="13" t="s">
        <v>138</v>
      </c>
      <c r="B871" s="15" t="s">
        <v>4578</v>
      </c>
      <c r="C871" s="13" t="s">
        <v>518</v>
      </c>
      <c r="D871" s="13" t="s">
        <v>1575</v>
      </c>
      <c r="E871" s="16">
        <v>3608</v>
      </c>
      <c r="F871" s="19">
        <v>17</v>
      </c>
      <c r="G871" s="20">
        <v>0.99</v>
      </c>
      <c r="H871" s="21">
        <v>4.3</v>
      </c>
      <c r="I871" s="21">
        <v>3.6</v>
      </c>
      <c r="J871" s="21">
        <v>0.7</v>
      </c>
    </row>
    <row r="872" spans="1:10" x14ac:dyDescent="0.2">
      <c r="A872" s="13" t="s">
        <v>1911</v>
      </c>
      <c r="B872" s="15" t="s">
        <v>4781</v>
      </c>
      <c r="C872" s="13" t="s">
        <v>620</v>
      </c>
      <c r="D872" s="13" t="s">
        <v>1575</v>
      </c>
      <c r="E872" s="16">
        <v>3558</v>
      </c>
      <c r="F872" s="19">
        <v>16</v>
      </c>
      <c r="G872" s="20">
        <v>0.94</v>
      </c>
      <c r="H872" s="21">
        <v>9.6999999999999993</v>
      </c>
      <c r="I872" s="21">
        <v>6</v>
      </c>
      <c r="J872" s="21">
        <v>3.7</v>
      </c>
    </row>
    <row r="873" spans="1:10" x14ac:dyDescent="0.2">
      <c r="A873" s="13" t="s">
        <v>1877</v>
      </c>
      <c r="B873" s="15" t="s">
        <v>4168</v>
      </c>
      <c r="C873" s="13" t="s">
        <v>1878</v>
      </c>
      <c r="D873" s="13" t="s">
        <v>1575</v>
      </c>
      <c r="E873" s="16">
        <v>19262</v>
      </c>
      <c r="F873" s="14">
        <v>2</v>
      </c>
      <c r="G873" s="20" t="s">
        <v>3200</v>
      </c>
      <c r="H873" s="21">
        <v>13.6</v>
      </c>
      <c r="I873" s="21">
        <v>2.2000000000000002</v>
      </c>
      <c r="J873" s="21">
        <v>11.5</v>
      </c>
    </row>
    <row r="874" spans="1:10" x14ac:dyDescent="0.2">
      <c r="A874" s="13" t="s">
        <v>1275</v>
      </c>
      <c r="B874" s="15" t="s">
        <v>4177</v>
      </c>
      <c r="C874" s="13" t="s">
        <v>3532</v>
      </c>
      <c r="D874" s="13" t="s">
        <v>1575</v>
      </c>
      <c r="E874" s="16">
        <v>16036</v>
      </c>
      <c r="F874" s="14">
        <v>2</v>
      </c>
      <c r="G874" s="20" t="s">
        <v>1940</v>
      </c>
      <c r="H874" s="21">
        <v>5.6</v>
      </c>
      <c r="I874" s="21">
        <v>3.5</v>
      </c>
      <c r="J874" s="21">
        <v>2.1</v>
      </c>
    </row>
    <row r="875" spans="1:10" x14ac:dyDescent="0.2">
      <c r="A875" s="13"/>
      <c r="B875" s="5"/>
      <c r="C875" s="13"/>
      <c r="D875" s="13"/>
      <c r="E875" s="16"/>
      <c r="F875" s="19"/>
      <c r="G875" s="20"/>
      <c r="H875" s="21"/>
      <c r="I875" s="21"/>
      <c r="J875" s="21"/>
    </row>
    <row r="876" spans="1:10" x14ac:dyDescent="0.2">
      <c r="A876" s="13"/>
      <c r="B876" s="5"/>
      <c r="C876" s="13"/>
      <c r="D876" s="13"/>
      <c r="E876" s="16"/>
      <c r="F876" s="19"/>
      <c r="G876" s="20"/>
      <c r="H876" s="21"/>
      <c r="I876" s="21"/>
      <c r="J876" s="21"/>
    </row>
    <row r="877" spans="1:10" x14ac:dyDescent="0.2">
      <c r="A877" s="13"/>
      <c r="B877" s="5"/>
      <c r="C877" s="13"/>
      <c r="D877" s="13"/>
      <c r="E877" s="16"/>
      <c r="F877" s="19"/>
      <c r="G877" s="20"/>
      <c r="H877" s="21"/>
      <c r="I877" s="21"/>
      <c r="J877" s="21"/>
    </row>
    <row r="878" spans="1:10" x14ac:dyDescent="0.2">
      <c r="A878" s="13"/>
      <c r="B878" s="5"/>
      <c r="C878" s="13"/>
      <c r="D878" s="13"/>
      <c r="E878" s="16"/>
      <c r="F878" s="19"/>
      <c r="G878" s="20"/>
      <c r="H878" s="21"/>
      <c r="I878" s="21"/>
      <c r="J878" s="21"/>
    </row>
    <row r="879" spans="1:10" x14ac:dyDescent="0.2">
      <c r="A879" s="13"/>
      <c r="B879" s="5"/>
      <c r="C879" s="13"/>
      <c r="D879" s="13"/>
      <c r="E879" s="16"/>
      <c r="F879" s="19"/>
      <c r="G879" s="20"/>
      <c r="H879" s="21"/>
      <c r="I879" s="21"/>
      <c r="J879" s="21"/>
    </row>
    <row r="880" spans="1:10" x14ac:dyDescent="0.2">
      <c r="A880" s="13"/>
      <c r="B880" s="5"/>
      <c r="C880" s="13"/>
      <c r="D880" s="13"/>
      <c r="E880" s="16"/>
      <c r="F880" s="19"/>
      <c r="G880" s="20"/>
      <c r="H880" s="21"/>
      <c r="I880" s="21"/>
      <c r="J880" s="21"/>
    </row>
    <row r="881" spans="1:10" x14ac:dyDescent="0.2">
      <c r="A881" s="13"/>
      <c r="B881" s="5"/>
      <c r="C881" s="13"/>
      <c r="D881" s="13"/>
      <c r="E881" s="16"/>
      <c r="F881" s="19"/>
      <c r="G881" s="20"/>
      <c r="H881" s="21"/>
      <c r="I881" s="21"/>
      <c r="J881" s="21"/>
    </row>
    <row r="882" spans="1:10" x14ac:dyDescent="0.2">
      <c r="A882" s="13"/>
      <c r="B882" s="5"/>
      <c r="C882" s="13"/>
      <c r="D882" s="13"/>
      <c r="E882" s="16"/>
      <c r="F882" s="19"/>
      <c r="G882" s="20"/>
      <c r="H882" s="21"/>
      <c r="I882" s="21"/>
      <c r="J882" s="21"/>
    </row>
    <row r="883" spans="1:10" x14ac:dyDescent="0.2">
      <c r="A883" s="13"/>
      <c r="B883" s="5"/>
      <c r="C883" s="13"/>
      <c r="D883" s="13"/>
      <c r="E883" s="16"/>
      <c r="F883" s="19"/>
      <c r="G883" s="20"/>
      <c r="H883" s="21"/>
      <c r="I883" s="21"/>
      <c r="J883" s="21"/>
    </row>
    <row r="884" spans="1:10" x14ac:dyDescent="0.2">
      <c r="A884" s="13"/>
      <c r="B884" s="5"/>
      <c r="C884" s="13"/>
      <c r="D884" s="13"/>
      <c r="E884" s="16"/>
      <c r="F884" s="19"/>
      <c r="G884" s="20"/>
      <c r="H884" s="21"/>
      <c r="I884" s="21"/>
      <c r="J884" s="21"/>
    </row>
    <row r="885" spans="1:10" x14ac:dyDescent="0.2">
      <c r="A885" s="13"/>
      <c r="B885" s="5"/>
      <c r="C885" s="13"/>
      <c r="D885" s="13"/>
      <c r="E885" s="16"/>
      <c r="F885" s="19"/>
      <c r="G885" s="20"/>
      <c r="H885" s="21"/>
      <c r="I885" s="21"/>
      <c r="J885" s="21"/>
    </row>
    <row r="886" spans="1:10" x14ac:dyDescent="0.2">
      <c r="A886" s="13"/>
      <c r="B886" s="5"/>
      <c r="C886" s="13"/>
      <c r="D886" s="13"/>
      <c r="E886" s="16"/>
      <c r="F886" s="19"/>
      <c r="G886" s="20"/>
      <c r="H886" s="21"/>
      <c r="I886" s="21"/>
      <c r="J886" s="21"/>
    </row>
    <row r="887" spans="1:10" x14ac:dyDescent="0.2">
      <c r="A887" s="13"/>
      <c r="B887" s="5"/>
      <c r="C887" s="13"/>
      <c r="D887" s="13"/>
      <c r="E887" s="16"/>
      <c r="F887" s="19"/>
      <c r="G887" s="20"/>
      <c r="H887" s="21"/>
      <c r="I887" s="21"/>
      <c r="J887" s="21"/>
    </row>
    <row r="888" spans="1:10" x14ac:dyDescent="0.2">
      <c r="A888" s="13"/>
      <c r="B888" s="5"/>
      <c r="C888" s="13"/>
      <c r="D888" s="13"/>
      <c r="E888" s="16"/>
      <c r="F888" s="19"/>
      <c r="G888" s="20"/>
      <c r="H888" s="21"/>
      <c r="I888" s="21"/>
      <c r="J888" s="21"/>
    </row>
    <row r="889" spans="1:10" x14ac:dyDescent="0.2">
      <c r="A889" s="13"/>
      <c r="B889" s="5"/>
      <c r="C889" s="13"/>
      <c r="D889" s="13"/>
      <c r="E889" s="16"/>
      <c r="F889" s="19"/>
      <c r="G889" s="20"/>
      <c r="H889" s="21"/>
      <c r="I889" s="21"/>
      <c r="J889" s="21"/>
    </row>
    <row r="890" spans="1:10" x14ac:dyDescent="0.2">
      <c r="A890" s="13"/>
      <c r="B890" s="5"/>
      <c r="C890" s="13"/>
      <c r="D890" s="13"/>
      <c r="E890" s="16"/>
      <c r="F890" s="19"/>
      <c r="G890" s="20"/>
      <c r="H890" s="21"/>
      <c r="I890" s="21"/>
      <c r="J890" s="21"/>
    </row>
    <row r="891" spans="1:10" x14ac:dyDescent="0.2">
      <c r="A891" s="13"/>
      <c r="B891" s="5"/>
      <c r="C891" s="13"/>
      <c r="D891" s="13"/>
      <c r="E891" s="16"/>
      <c r="F891" s="19"/>
      <c r="G891" s="20"/>
      <c r="H891" s="21"/>
      <c r="I891" s="21"/>
      <c r="J891" s="21"/>
    </row>
    <row r="892" spans="1:10" x14ac:dyDescent="0.2">
      <c r="A892" s="13"/>
      <c r="B892" s="5"/>
      <c r="C892" s="13"/>
      <c r="D892" s="13"/>
      <c r="E892" s="16"/>
      <c r="F892" s="19"/>
      <c r="G892" s="20"/>
      <c r="H892" s="21"/>
      <c r="I892" s="21"/>
      <c r="J892" s="21"/>
    </row>
    <row r="893" spans="1:10" x14ac:dyDescent="0.2">
      <c r="A893" s="13"/>
      <c r="B893" s="5"/>
      <c r="C893" s="13"/>
      <c r="D893" s="13"/>
      <c r="E893" s="16"/>
      <c r="F893" s="19"/>
      <c r="G893" s="20"/>
      <c r="H893" s="21"/>
      <c r="I893" s="21"/>
      <c r="J893" s="21"/>
    </row>
    <row r="894" spans="1:10" x14ac:dyDescent="0.2">
      <c r="A894" s="13"/>
      <c r="B894" s="5"/>
      <c r="C894" s="13"/>
      <c r="D894" s="13"/>
      <c r="E894" s="16"/>
      <c r="F894" s="19"/>
      <c r="G894" s="20"/>
      <c r="H894" s="21"/>
      <c r="I894" s="21"/>
      <c r="J894" s="21"/>
    </row>
    <row r="895" spans="1:10" x14ac:dyDescent="0.2">
      <c r="A895" s="13"/>
      <c r="B895" s="5"/>
      <c r="C895" s="13"/>
      <c r="D895" s="13"/>
      <c r="E895" s="16"/>
      <c r="F895" s="19"/>
      <c r="G895" s="20"/>
      <c r="H895" s="21"/>
      <c r="I895" s="21"/>
      <c r="J895" s="21"/>
    </row>
    <row r="896" spans="1:10" x14ac:dyDescent="0.2">
      <c r="A896" s="13"/>
      <c r="B896" s="5"/>
      <c r="C896" s="13"/>
      <c r="D896" s="13"/>
      <c r="E896" s="16"/>
      <c r="F896" s="19"/>
      <c r="G896" s="20"/>
      <c r="H896" s="21"/>
      <c r="I896" s="21"/>
      <c r="J896" s="21"/>
    </row>
    <row r="897" spans="1:10" x14ac:dyDescent="0.2">
      <c r="A897" s="13"/>
      <c r="B897" s="5"/>
      <c r="C897" s="13"/>
      <c r="D897" s="13"/>
      <c r="E897" s="16"/>
      <c r="F897" s="19"/>
      <c r="G897" s="20"/>
      <c r="H897" s="21"/>
      <c r="I897" s="21"/>
      <c r="J897" s="21"/>
    </row>
    <row r="898" spans="1:10" x14ac:dyDescent="0.2">
      <c r="A898" s="13"/>
      <c r="B898" s="5"/>
      <c r="C898" s="13"/>
      <c r="D898" s="13"/>
      <c r="E898" s="16"/>
      <c r="F898" s="19"/>
      <c r="G898" s="20"/>
      <c r="H898" s="21"/>
      <c r="I898" s="21"/>
      <c r="J898" s="21"/>
    </row>
    <row r="899" spans="1:10" x14ac:dyDescent="0.2">
      <c r="A899" s="13"/>
      <c r="B899" s="5"/>
      <c r="C899" s="13"/>
      <c r="D899" s="13"/>
      <c r="E899" s="16"/>
      <c r="F899" s="19"/>
      <c r="G899" s="20"/>
      <c r="H899" s="21"/>
      <c r="I899" s="21"/>
      <c r="J899" s="21"/>
    </row>
    <row r="900" spans="1:10" x14ac:dyDescent="0.2">
      <c r="A900" s="13"/>
      <c r="B900" s="5"/>
      <c r="C900" s="13"/>
      <c r="D900" s="13"/>
      <c r="E900" s="16"/>
      <c r="F900" s="19"/>
      <c r="G900" s="20"/>
      <c r="H900" s="21"/>
      <c r="I900" s="21"/>
      <c r="J900" s="21"/>
    </row>
    <row r="901" spans="1:10" x14ac:dyDescent="0.2">
      <c r="A901" s="13"/>
      <c r="B901" s="5"/>
      <c r="C901" s="13"/>
      <c r="D901" s="13"/>
      <c r="E901" s="16"/>
      <c r="F901" s="19"/>
      <c r="G901" s="20"/>
      <c r="H901" s="21"/>
      <c r="I901" s="21"/>
      <c r="J901" s="21"/>
    </row>
    <row r="902" spans="1:10" x14ac:dyDescent="0.2">
      <c r="A902" s="13"/>
      <c r="B902" s="5"/>
      <c r="C902" s="13"/>
      <c r="D902" s="13"/>
      <c r="E902" s="16"/>
      <c r="F902" s="19"/>
      <c r="G902" s="20"/>
      <c r="H902" s="21"/>
      <c r="I902" s="21"/>
      <c r="J902" s="21"/>
    </row>
    <row r="903" spans="1:10" x14ac:dyDescent="0.2">
      <c r="A903" s="13"/>
      <c r="B903" s="5"/>
      <c r="C903" s="13"/>
      <c r="D903" s="13"/>
      <c r="E903" s="16"/>
      <c r="F903" s="19"/>
      <c r="G903" s="20"/>
      <c r="H903" s="21"/>
      <c r="I903" s="21"/>
      <c r="J903" s="21"/>
    </row>
    <row r="904" spans="1:10" x14ac:dyDescent="0.2">
      <c r="A904" s="13"/>
      <c r="B904" s="5"/>
      <c r="C904" s="13"/>
      <c r="D904" s="13"/>
      <c r="E904" s="16"/>
      <c r="F904" s="19"/>
      <c r="G904" s="20"/>
      <c r="H904" s="21"/>
      <c r="I904" s="21"/>
      <c r="J904" s="21"/>
    </row>
    <row r="905" spans="1:10" x14ac:dyDescent="0.2">
      <c r="A905" s="13"/>
      <c r="B905" s="5"/>
      <c r="C905" s="13"/>
      <c r="D905" s="13"/>
      <c r="E905" s="16"/>
      <c r="F905" s="19"/>
      <c r="G905" s="20"/>
      <c r="H905" s="21"/>
      <c r="I905" s="21"/>
      <c r="J905" s="21"/>
    </row>
    <row r="906" spans="1:10" x14ac:dyDescent="0.2">
      <c r="A906" s="13"/>
      <c r="B906" s="5"/>
      <c r="C906" s="13"/>
      <c r="D906" s="13"/>
      <c r="E906" s="16"/>
      <c r="F906" s="19"/>
      <c r="G906" s="20"/>
      <c r="H906" s="21"/>
      <c r="I906" s="21"/>
      <c r="J906" s="21"/>
    </row>
    <row r="907" spans="1:10" x14ac:dyDescent="0.2">
      <c r="A907" s="13"/>
      <c r="B907" s="5"/>
      <c r="C907" s="13"/>
      <c r="D907" s="13"/>
      <c r="E907" s="16"/>
      <c r="F907" s="19"/>
      <c r="G907" s="20"/>
      <c r="H907" s="21"/>
      <c r="I907" s="21"/>
      <c r="J907" s="21"/>
    </row>
    <row r="908" spans="1:10" x14ac:dyDescent="0.2">
      <c r="A908" s="13"/>
      <c r="B908" s="5"/>
      <c r="C908" s="13"/>
      <c r="D908" s="13"/>
      <c r="E908" s="16"/>
      <c r="F908" s="19"/>
      <c r="G908" s="20"/>
      <c r="H908" s="21"/>
      <c r="I908" s="21"/>
      <c r="J908" s="21"/>
    </row>
    <row r="909" spans="1:10" x14ac:dyDescent="0.2">
      <c r="A909" s="13"/>
      <c r="B909" s="5"/>
      <c r="C909" s="13"/>
      <c r="D909" s="13"/>
      <c r="E909" s="16"/>
      <c r="F909" s="19"/>
      <c r="G909" s="20"/>
      <c r="H909" s="21"/>
      <c r="I909" s="21"/>
      <c r="J909" s="21"/>
    </row>
    <row r="910" spans="1:10" x14ac:dyDescent="0.2">
      <c r="A910" s="13"/>
      <c r="B910" s="5"/>
      <c r="C910" s="13"/>
      <c r="D910" s="13"/>
      <c r="E910" s="16"/>
      <c r="F910" s="19"/>
      <c r="G910" s="20"/>
      <c r="H910" s="21"/>
      <c r="I910" s="21"/>
      <c r="J910" s="21"/>
    </row>
    <row r="911" spans="1:10" x14ac:dyDescent="0.2">
      <c r="A911" s="13"/>
      <c r="B911" s="5"/>
      <c r="C911" s="13"/>
      <c r="D911" s="13"/>
      <c r="E911" s="16"/>
      <c r="F911" s="19"/>
      <c r="G911" s="20"/>
      <c r="H911" s="21"/>
      <c r="I911" s="21"/>
      <c r="J911" s="21"/>
    </row>
    <row r="912" spans="1:10" x14ac:dyDescent="0.2">
      <c r="A912" s="13"/>
      <c r="B912" s="5"/>
      <c r="C912" s="13"/>
      <c r="D912" s="13"/>
      <c r="E912" s="16"/>
      <c r="F912" s="19"/>
      <c r="G912" s="20"/>
      <c r="H912" s="21"/>
      <c r="I912" s="21"/>
      <c r="J912" s="21"/>
    </row>
    <row r="913" spans="1:10" x14ac:dyDescent="0.2">
      <c r="A913" s="13"/>
      <c r="B913" s="5"/>
      <c r="C913" s="13"/>
      <c r="D913" s="13"/>
      <c r="E913" s="16"/>
      <c r="F913" s="19"/>
      <c r="G913" s="20"/>
      <c r="H913" s="21"/>
      <c r="I913" s="21"/>
      <c r="J913" s="21"/>
    </row>
    <row r="914" spans="1:10" x14ac:dyDescent="0.2">
      <c r="A914" s="13"/>
      <c r="B914" s="5"/>
      <c r="C914" s="13"/>
      <c r="D914" s="13"/>
      <c r="E914" s="16"/>
      <c r="F914" s="19"/>
      <c r="G914" s="20"/>
      <c r="H914" s="21"/>
      <c r="I914" s="21"/>
      <c r="J914" s="21"/>
    </row>
    <row r="915" spans="1:10" x14ac:dyDescent="0.2">
      <c r="A915" s="13"/>
      <c r="B915" s="5"/>
      <c r="C915" s="13"/>
      <c r="D915" s="13"/>
      <c r="E915" s="16"/>
      <c r="F915" s="19"/>
      <c r="G915" s="20"/>
      <c r="H915" s="21"/>
      <c r="I915" s="21"/>
      <c r="J915" s="21"/>
    </row>
    <row r="916" spans="1:10" x14ac:dyDescent="0.2">
      <c r="A916" s="13"/>
      <c r="B916" s="5"/>
      <c r="C916" s="13"/>
      <c r="D916" s="13"/>
      <c r="E916" s="16"/>
      <c r="F916" s="19"/>
      <c r="G916" s="20"/>
      <c r="H916" s="21"/>
      <c r="I916" s="21"/>
      <c r="J916" s="21"/>
    </row>
    <row r="917" spans="1:10" x14ac:dyDescent="0.2">
      <c r="A917" s="13"/>
      <c r="B917" s="5"/>
      <c r="C917" s="13"/>
      <c r="D917" s="13"/>
      <c r="E917" s="16"/>
      <c r="F917" s="19"/>
      <c r="G917" s="20"/>
      <c r="H917" s="21"/>
      <c r="I917" s="21"/>
      <c r="J917" s="21"/>
    </row>
    <row r="918" spans="1:10" x14ac:dyDescent="0.2">
      <c r="A918" s="13"/>
      <c r="B918" s="5"/>
      <c r="C918" s="13"/>
      <c r="D918" s="13"/>
      <c r="E918" s="16"/>
      <c r="F918" s="19"/>
      <c r="G918" s="20"/>
      <c r="H918" s="21"/>
      <c r="I918" s="21"/>
      <c r="J918" s="21"/>
    </row>
    <row r="919" spans="1:10" x14ac:dyDescent="0.2">
      <c r="A919" s="13"/>
      <c r="B919" s="5"/>
      <c r="C919" s="13"/>
      <c r="D919" s="13"/>
      <c r="E919" s="16"/>
      <c r="F919" s="19"/>
      <c r="G919" s="20"/>
      <c r="H919" s="21"/>
      <c r="I919" s="21"/>
      <c r="J919" s="21"/>
    </row>
    <row r="920" spans="1:10" x14ac:dyDescent="0.2">
      <c r="A920" s="13"/>
      <c r="B920" s="5"/>
      <c r="C920" s="13"/>
      <c r="D920" s="13"/>
      <c r="E920" s="16"/>
      <c r="F920" s="19"/>
      <c r="G920" s="20"/>
      <c r="H920" s="21"/>
      <c r="I920" s="21"/>
      <c r="J920" s="21"/>
    </row>
    <row r="921" spans="1:10" x14ac:dyDescent="0.2">
      <c r="A921" s="13"/>
      <c r="B921" s="5"/>
      <c r="C921" s="13"/>
      <c r="D921" s="13"/>
      <c r="E921" s="16"/>
      <c r="F921" s="19"/>
      <c r="G921" s="20"/>
      <c r="H921" s="21"/>
      <c r="I921" s="21"/>
      <c r="J921" s="21"/>
    </row>
    <row r="922" spans="1:10" x14ac:dyDescent="0.2">
      <c r="A922" s="13"/>
      <c r="B922" s="5"/>
      <c r="C922" s="13"/>
      <c r="D922" s="13"/>
      <c r="E922" s="16"/>
      <c r="F922" s="19"/>
      <c r="G922" s="20"/>
      <c r="H922" s="21"/>
      <c r="I922" s="21"/>
      <c r="J922" s="21"/>
    </row>
    <row r="923" spans="1:10" x14ac:dyDescent="0.2">
      <c r="A923" s="13"/>
      <c r="B923" s="5"/>
      <c r="C923" s="13"/>
      <c r="D923" s="13"/>
      <c r="E923" s="16"/>
      <c r="F923" s="19"/>
      <c r="G923" s="20"/>
      <c r="H923" s="21"/>
      <c r="I923" s="21"/>
      <c r="J923" s="21"/>
    </row>
    <row r="924" spans="1:10" x14ac:dyDescent="0.2">
      <c r="A924" s="13"/>
      <c r="B924" s="5"/>
      <c r="C924" s="13"/>
      <c r="D924" s="13"/>
      <c r="E924" s="16"/>
      <c r="F924" s="19"/>
      <c r="G924" s="20"/>
      <c r="H924" s="21"/>
      <c r="I924" s="21"/>
      <c r="J924" s="21"/>
    </row>
    <row r="925" spans="1:10" x14ac:dyDescent="0.2">
      <c r="A925" s="13"/>
      <c r="B925" s="5"/>
      <c r="C925" s="13"/>
      <c r="D925" s="13"/>
      <c r="E925" s="16"/>
      <c r="F925" s="19"/>
      <c r="G925" s="20"/>
      <c r="H925" s="21"/>
      <c r="I925" s="21"/>
      <c r="J925" s="21"/>
    </row>
    <row r="926" spans="1:10" x14ac:dyDescent="0.2">
      <c r="A926" s="13"/>
      <c r="B926" s="5"/>
      <c r="C926" s="13"/>
      <c r="D926" s="13"/>
      <c r="E926" s="16"/>
      <c r="F926" s="19"/>
      <c r="G926" s="20"/>
      <c r="H926" s="21"/>
      <c r="I926" s="21"/>
      <c r="J926" s="21"/>
    </row>
    <row r="927" spans="1:10" x14ac:dyDescent="0.2">
      <c r="A927" s="13"/>
      <c r="B927" s="5"/>
      <c r="C927" s="13"/>
      <c r="D927" s="13"/>
      <c r="E927" s="16"/>
      <c r="F927" s="19"/>
      <c r="G927" s="20"/>
      <c r="H927" s="21"/>
      <c r="I927" s="21"/>
      <c r="J927" s="21"/>
    </row>
    <row r="928" spans="1:10" x14ac:dyDescent="0.2">
      <c r="A928" s="13"/>
      <c r="B928" s="5"/>
      <c r="C928" s="13"/>
      <c r="D928" s="13"/>
      <c r="E928" s="16"/>
      <c r="F928" s="19"/>
      <c r="G928" s="20"/>
      <c r="H928" s="21"/>
      <c r="I928" s="21"/>
      <c r="J928" s="21"/>
    </row>
    <row r="929" spans="1:10" x14ac:dyDescent="0.2">
      <c r="A929" s="13"/>
      <c r="B929" s="5"/>
      <c r="C929" s="13"/>
      <c r="D929" s="13"/>
      <c r="E929" s="16"/>
      <c r="F929" s="19"/>
      <c r="G929" s="20"/>
      <c r="H929" s="21"/>
      <c r="I929" s="21"/>
      <c r="J929" s="21"/>
    </row>
    <row r="930" spans="1:10" x14ac:dyDescent="0.2">
      <c r="A930" s="13"/>
      <c r="B930" s="5"/>
      <c r="C930" s="13"/>
      <c r="D930" s="13"/>
      <c r="E930" s="16"/>
      <c r="F930" s="19"/>
      <c r="G930" s="20"/>
      <c r="H930" s="21"/>
      <c r="I930" s="21"/>
      <c r="J930" s="21"/>
    </row>
    <row r="931" spans="1:10" x14ac:dyDescent="0.2">
      <c r="A931" s="13"/>
      <c r="B931" s="5"/>
      <c r="C931" s="13"/>
      <c r="D931" s="13"/>
      <c r="E931" s="16"/>
      <c r="F931" s="19"/>
      <c r="G931" s="20"/>
      <c r="H931" s="21"/>
      <c r="I931" s="21"/>
      <c r="J931" s="21"/>
    </row>
    <row r="932" spans="1:10" x14ac:dyDescent="0.2">
      <c r="A932" s="13"/>
      <c r="B932" s="5"/>
      <c r="C932" s="13"/>
      <c r="D932" s="13"/>
      <c r="E932" s="16"/>
      <c r="F932" s="19"/>
      <c r="G932" s="20"/>
      <c r="H932" s="21"/>
      <c r="I932" s="21"/>
      <c r="J932" s="21"/>
    </row>
    <row r="933" spans="1:10" x14ac:dyDescent="0.2">
      <c r="A933" s="13"/>
      <c r="B933" s="5"/>
      <c r="C933" s="13"/>
      <c r="D933" s="13"/>
      <c r="E933" s="16"/>
      <c r="F933" s="19"/>
      <c r="G933" s="20"/>
      <c r="H933" s="21"/>
      <c r="I933" s="21"/>
      <c r="J933" s="21"/>
    </row>
    <row r="934" spans="1:10" x14ac:dyDescent="0.2">
      <c r="A934" s="13"/>
      <c r="B934" s="5"/>
      <c r="C934" s="13"/>
      <c r="D934" s="13"/>
      <c r="E934" s="16"/>
      <c r="F934" s="19"/>
      <c r="G934" s="20"/>
      <c r="H934" s="21"/>
      <c r="I934" s="21"/>
      <c r="J934" s="21"/>
    </row>
    <row r="935" spans="1:10" x14ac:dyDescent="0.2">
      <c r="A935" s="13"/>
      <c r="B935" s="5"/>
      <c r="C935" s="13"/>
      <c r="D935" s="13"/>
      <c r="E935" s="16"/>
      <c r="F935" s="19"/>
      <c r="G935" s="20"/>
      <c r="H935" s="21"/>
      <c r="I935" s="21"/>
      <c r="J935" s="21"/>
    </row>
    <row r="936" spans="1:10" x14ac:dyDescent="0.2">
      <c r="A936" s="13"/>
      <c r="B936" s="5"/>
      <c r="C936" s="13"/>
      <c r="D936" s="13"/>
      <c r="E936" s="16"/>
      <c r="F936" s="19"/>
      <c r="G936" s="20"/>
      <c r="H936" s="21"/>
      <c r="I936" s="21"/>
      <c r="J936" s="21"/>
    </row>
    <row r="937" spans="1:10" x14ac:dyDescent="0.2">
      <c r="A937" s="13"/>
      <c r="B937" s="5"/>
      <c r="C937" s="13"/>
      <c r="D937" s="13"/>
      <c r="E937" s="16"/>
      <c r="F937" s="19"/>
      <c r="G937" s="20"/>
      <c r="H937" s="21"/>
      <c r="I937" s="21"/>
      <c r="J937" s="21"/>
    </row>
    <row r="938" spans="1:10" x14ac:dyDescent="0.2">
      <c r="A938" s="13"/>
      <c r="B938" s="5"/>
      <c r="C938" s="13"/>
      <c r="D938" s="13"/>
      <c r="E938" s="16"/>
      <c r="F938" s="19"/>
      <c r="G938" s="20"/>
      <c r="H938" s="21"/>
      <c r="I938" s="21"/>
      <c r="J938" s="21"/>
    </row>
    <row r="939" spans="1:10" x14ac:dyDescent="0.2">
      <c r="A939" s="13"/>
      <c r="B939" s="5"/>
      <c r="C939" s="13"/>
      <c r="D939" s="13"/>
      <c r="E939" s="16"/>
      <c r="F939" s="19"/>
      <c r="G939" s="20"/>
      <c r="H939" s="21"/>
      <c r="I939" s="21"/>
      <c r="J939" s="21"/>
    </row>
    <row r="940" spans="1:10" x14ac:dyDescent="0.2">
      <c r="A940" s="13"/>
      <c r="B940" s="5"/>
      <c r="C940" s="13"/>
      <c r="D940" s="13"/>
      <c r="E940" s="16"/>
      <c r="F940" s="19"/>
      <c r="G940" s="20"/>
      <c r="H940" s="21"/>
      <c r="I940" s="21"/>
      <c r="J940" s="21"/>
    </row>
    <row r="941" spans="1:10" x14ac:dyDescent="0.2">
      <c r="A941" s="13"/>
      <c r="B941" s="5"/>
      <c r="C941" s="13"/>
      <c r="D941" s="13"/>
      <c r="E941" s="16"/>
      <c r="F941" s="19"/>
      <c r="G941" s="20"/>
      <c r="H941" s="21"/>
      <c r="I941" s="21"/>
      <c r="J941" s="21"/>
    </row>
    <row r="942" spans="1:10" x14ac:dyDescent="0.2">
      <c r="A942" s="13"/>
      <c r="B942" s="5"/>
      <c r="C942" s="13"/>
      <c r="D942" s="13"/>
      <c r="E942" s="16"/>
      <c r="F942" s="19"/>
      <c r="G942" s="20"/>
      <c r="H942" s="21"/>
      <c r="I942" s="21"/>
      <c r="J942" s="21"/>
    </row>
    <row r="943" spans="1:10" x14ac:dyDescent="0.2">
      <c r="A943" s="13"/>
      <c r="B943" s="5"/>
      <c r="C943" s="13"/>
      <c r="D943" s="13"/>
      <c r="E943" s="16"/>
      <c r="F943" s="19"/>
      <c r="G943" s="20"/>
      <c r="H943" s="21"/>
      <c r="I943" s="21"/>
      <c r="J943" s="21"/>
    </row>
    <row r="944" spans="1:10" x14ac:dyDescent="0.2">
      <c r="A944" s="13"/>
      <c r="B944" s="5"/>
      <c r="C944" s="13"/>
      <c r="D944" s="13"/>
      <c r="E944" s="16"/>
      <c r="F944" s="19"/>
      <c r="G944" s="20"/>
      <c r="H944" s="21"/>
      <c r="I944" s="21"/>
      <c r="J944" s="21"/>
    </row>
    <row r="945" spans="1:10" x14ac:dyDescent="0.2">
      <c r="A945" s="13"/>
      <c r="B945" s="5"/>
      <c r="C945" s="13"/>
      <c r="D945" s="13"/>
      <c r="E945" s="16"/>
      <c r="F945" s="19"/>
      <c r="G945" s="20"/>
      <c r="H945" s="21"/>
      <c r="I945" s="21"/>
      <c r="J945" s="21"/>
    </row>
    <row r="946" spans="1:10" x14ac:dyDescent="0.2">
      <c r="A946" s="13"/>
      <c r="B946" s="5"/>
      <c r="C946" s="13"/>
      <c r="D946" s="13"/>
      <c r="E946" s="16"/>
      <c r="F946" s="19"/>
      <c r="G946" s="20"/>
      <c r="H946" s="21"/>
      <c r="I946" s="21"/>
      <c r="J946" s="21"/>
    </row>
    <row r="947" spans="1:10" x14ac:dyDescent="0.2">
      <c r="A947" s="13"/>
      <c r="B947" s="5"/>
      <c r="C947" s="13"/>
      <c r="D947" s="13"/>
      <c r="E947" s="16"/>
      <c r="F947" s="19"/>
      <c r="G947" s="20"/>
      <c r="H947" s="21"/>
      <c r="I947" s="21"/>
      <c r="J947" s="21"/>
    </row>
    <row r="948" spans="1:10" x14ac:dyDescent="0.2">
      <c r="A948" s="13"/>
      <c r="B948" s="5"/>
      <c r="C948" s="13"/>
      <c r="D948" s="13"/>
      <c r="E948" s="16"/>
      <c r="F948" s="19"/>
      <c r="G948" s="20"/>
      <c r="H948" s="21"/>
      <c r="I948" s="21"/>
      <c r="J948" s="21"/>
    </row>
    <row r="949" spans="1:10" x14ac:dyDescent="0.2">
      <c r="A949" s="13"/>
      <c r="B949" s="5"/>
      <c r="C949" s="13"/>
      <c r="D949" s="13"/>
      <c r="E949" s="16"/>
      <c r="F949" s="19"/>
      <c r="G949" s="20"/>
      <c r="H949" s="21"/>
      <c r="I949" s="21"/>
      <c r="J949" s="21"/>
    </row>
    <row r="950" spans="1:10" x14ac:dyDescent="0.2">
      <c r="A950" s="13"/>
      <c r="B950" s="5"/>
      <c r="C950" s="13"/>
      <c r="D950" s="13"/>
      <c r="E950" s="16"/>
      <c r="F950" s="19"/>
      <c r="G950" s="20"/>
      <c r="H950" s="21"/>
      <c r="I950" s="21"/>
      <c r="J950" s="21"/>
    </row>
    <row r="951" spans="1:10" x14ac:dyDescent="0.2">
      <c r="A951" s="13"/>
      <c r="B951" s="5"/>
      <c r="C951" s="13"/>
      <c r="D951" s="13"/>
      <c r="E951" s="16"/>
      <c r="F951" s="19"/>
      <c r="G951" s="20"/>
      <c r="H951" s="21"/>
      <c r="I951" s="21"/>
      <c r="J951" s="21"/>
    </row>
    <row r="952" spans="1:10" x14ac:dyDescent="0.2">
      <c r="A952" s="13"/>
      <c r="B952" s="5"/>
      <c r="C952" s="13"/>
      <c r="D952" s="13"/>
      <c r="E952" s="16"/>
      <c r="F952" s="19"/>
      <c r="G952" s="20"/>
      <c r="H952" s="21"/>
      <c r="I952" s="21"/>
      <c r="J952" s="21"/>
    </row>
    <row r="953" spans="1:10" x14ac:dyDescent="0.2">
      <c r="A953" s="13"/>
      <c r="B953" s="5"/>
      <c r="C953" s="13"/>
      <c r="D953" s="13"/>
      <c r="E953" s="16"/>
      <c r="F953" s="19"/>
      <c r="G953" s="20"/>
      <c r="H953" s="21"/>
      <c r="I953" s="21"/>
      <c r="J953" s="21"/>
    </row>
    <row r="954" spans="1:10" x14ac:dyDescent="0.2">
      <c r="A954" s="13"/>
      <c r="B954" s="5"/>
      <c r="C954" s="13"/>
      <c r="D954" s="13"/>
      <c r="E954" s="16"/>
      <c r="F954" s="19"/>
      <c r="G954" s="20"/>
      <c r="H954" s="21"/>
      <c r="I954" s="21"/>
      <c r="J954" s="21"/>
    </row>
    <row r="955" spans="1:10" x14ac:dyDescent="0.2">
      <c r="A955" s="13"/>
      <c r="B955" s="5"/>
      <c r="C955" s="13"/>
      <c r="D955" s="13"/>
      <c r="E955" s="16"/>
      <c r="F955" s="19"/>
      <c r="G955" s="20"/>
      <c r="H955" s="21"/>
      <c r="I955" s="21"/>
      <c r="J955" s="21"/>
    </row>
    <row r="956" spans="1:10" x14ac:dyDescent="0.2">
      <c r="A956" s="13"/>
      <c r="B956" s="5"/>
      <c r="C956" s="13"/>
      <c r="D956" s="13"/>
      <c r="E956" s="16"/>
      <c r="F956" s="19"/>
      <c r="G956" s="20"/>
      <c r="H956" s="21"/>
      <c r="I956" s="21"/>
      <c r="J956" s="21"/>
    </row>
    <row r="957" spans="1:10" x14ac:dyDescent="0.2">
      <c r="A957" s="13"/>
      <c r="B957" s="5"/>
      <c r="C957" s="13"/>
      <c r="D957" s="13"/>
      <c r="E957" s="16"/>
      <c r="F957" s="19"/>
      <c r="G957" s="20"/>
      <c r="H957" s="21"/>
      <c r="I957" s="21"/>
      <c r="J957" s="21"/>
    </row>
    <row r="958" spans="1:10" x14ac:dyDescent="0.2">
      <c r="A958" s="13"/>
      <c r="B958" s="5"/>
      <c r="C958" s="13"/>
      <c r="D958" s="13"/>
      <c r="E958" s="16"/>
      <c r="F958" s="19"/>
      <c r="G958" s="20"/>
      <c r="H958" s="21"/>
      <c r="I958" s="21"/>
      <c r="J958" s="21"/>
    </row>
    <row r="959" spans="1:10" x14ac:dyDescent="0.2">
      <c r="A959" s="13"/>
      <c r="B959" s="5"/>
      <c r="C959" s="13"/>
      <c r="D959" s="13"/>
      <c r="E959" s="16"/>
      <c r="F959" s="19"/>
      <c r="G959" s="20"/>
      <c r="H959" s="21"/>
      <c r="I959" s="21"/>
      <c r="J959" s="21"/>
    </row>
    <row r="960" spans="1:10" x14ac:dyDescent="0.2">
      <c r="A960" s="13"/>
      <c r="B960" s="5"/>
      <c r="C960" s="13"/>
      <c r="D960" s="13"/>
      <c r="E960" s="16"/>
      <c r="F960" s="19"/>
      <c r="G960" s="20"/>
      <c r="H960" s="21"/>
      <c r="I960" s="21"/>
      <c r="J960" s="21"/>
    </row>
    <row r="961" spans="1:10" x14ac:dyDescent="0.2">
      <c r="A961" s="13"/>
      <c r="B961" s="5"/>
      <c r="C961" s="13"/>
      <c r="D961" s="13"/>
      <c r="E961" s="16"/>
      <c r="F961" s="19"/>
      <c r="G961" s="20"/>
      <c r="H961" s="21"/>
      <c r="I961" s="21"/>
      <c r="J961" s="21"/>
    </row>
    <row r="962" spans="1:10" x14ac:dyDescent="0.2">
      <c r="A962" s="13"/>
      <c r="B962" s="5"/>
      <c r="C962" s="13"/>
      <c r="D962" s="13"/>
      <c r="E962" s="16"/>
      <c r="F962" s="19"/>
      <c r="G962" s="20"/>
      <c r="H962" s="21"/>
      <c r="I962" s="21"/>
      <c r="J962" s="21"/>
    </row>
    <row r="963" spans="1:10" x14ac:dyDescent="0.2">
      <c r="A963" s="13"/>
      <c r="B963" s="5"/>
      <c r="C963" s="13"/>
      <c r="D963" s="13"/>
      <c r="E963" s="16"/>
      <c r="F963" s="19"/>
      <c r="G963" s="20"/>
      <c r="H963" s="21"/>
      <c r="I963" s="21"/>
      <c r="J963" s="21"/>
    </row>
    <row r="964" spans="1:10" x14ac:dyDescent="0.2">
      <c r="A964" s="13"/>
      <c r="B964" s="5"/>
      <c r="C964" s="13"/>
      <c r="D964" s="13"/>
      <c r="E964" s="16"/>
      <c r="F964" s="19"/>
      <c r="G964" s="20"/>
      <c r="H964" s="21"/>
      <c r="I964" s="21"/>
      <c r="J964" s="21"/>
    </row>
    <row r="965" spans="1:10" x14ac:dyDescent="0.2">
      <c r="A965" s="13"/>
      <c r="B965" s="5"/>
      <c r="C965" s="13"/>
      <c r="D965" s="13"/>
      <c r="E965" s="16"/>
      <c r="F965" s="19"/>
      <c r="G965" s="20"/>
      <c r="H965" s="21"/>
      <c r="I965" s="21"/>
      <c r="J965" s="21"/>
    </row>
    <row r="966" spans="1:10" x14ac:dyDescent="0.2">
      <c r="A966" s="13"/>
      <c r="B966" s="5"/>
      <c r="C966" s="13"/>
      <c r="D966" s="13"/>
      <c r="E966" s="16"/>
      <c r="F966" s="19"/>
      <c r="G966" s="20"/>
      <c r="H966" s="21"/>
      <c r="I966" s="21"/>
      <c r="J966" s="21"/>
    </row>
    <row r="967" spans="1:10" x14ac:dyDescent="0.2">
      <c r="A967" s="13"/>
      <c r="B967" s="5"/>
      <c r="C967" s="13"/>
      <c r="D967" s="13"/>
      <c r="E967" s="16"/>
      <c r="F967" s="19"/>
      <c r="G967" s="20"/>
      <c r="H967" s="21"/>
      <c r="I967" s="21"/>
      <c r="J967" s="21"/>
    </row>
    <row r="968" spans="1:10" x14ac:dyDescent="0.2">
      <c r="A968" s="13"/>
      <c r="B968" s="5"/>
      <c r="C968" s="13"/>
      <c r="D968" s="13"/>
      <c r="E968" s="16"/>
      <c r="F968" s="19"/>
      <c r="G968" s="20"/>
      <c r="H968" s="21"/>
      <c r="I968" s="21"/>
      <c r="J968" s="21"/>
    </row>
    <row r="969" spans="1:10" x14ac:dyDescent="0.2">
      <c r="A969" s="13"/>
      <c r="B969" s="5"/>
      <c r="C969" s="13"/>
      <c r="D969" s="13"/>
      <c r="E969" s="16"/>
      <c r="F969" s="19"/>
      <c r="G969" s="20"/>
      <c r="H969" s="21"/>
      <c r="I969" s="21"/>
      <c r="J969" s="21"/>
    </row>
    <row r="970" spans="1:10" x14ac:dyDescent="0.2">
      <c r="A970" s="13"/>
      <c r="B970" s="5"/>
      <c r="C970" s="13"/>
      <c r="D970" s="13"/>
      <c r="E970" s="16"/>
      <c r="F970" s="19"/>
      <c r="G970" s="20"/>
      <c r="H970" s="21"/>
      <c r="I970" s="21"/>
      <c r="J970" s="21"/>
    </row>
    <row r="971" spans="1:10" x14ac:dyDescent="0.2">
      <c r="A971" s="13"/>
      <c r="B971" s="5"/>
      <c r="C971" s="13"/>
      <c r="D971" s="13"/>
      <c r="E971" s="16"/>
      <c r="F971" s="19"/>
      <c r="G971" s="20"/>
      <c r="H971" s="21"/>
      <c r="I971" s="21"/>
      <c r="J971" s="21"/>
    </row>
    <row r="972" spans="1:10" x14ac:dyDescent="0.2">
      <c r="A972" s="13"/>
      <c r="B972" s="5"/>
      <c r="C972" s="13"/>
      <c r="D972" s="13"/>
      <c r="E972" s="16"/>
      <c r="F972" s="19"/>
      <c r="G972" s="20"/>
      <c r="H972" s="21"/>
      <c r="I972" s="21"/>
      <c r="J972" s="21"/>
    </row>
    <row r="973" spans="1:10" x14ac:dyDescent="0.2">
      <c r="A973" s="13"/>
      <c r="B973" s="5"/>
      <c r="C973" s="13"/>
      <c r="D973" s="13"/>
      <c r="E973" s="16"/>
      <c r="F973" s="19"/>
      <c r="G973" s="20"/>
      <c r="H973" s="21"/>
      <c r="I973" s="21"/>
      <c r="J973" s="21"/>
    </row>
    <row r="974" spans="1:10" x14ac:dyDescent="0.2">
      <c r="A974" s="13"/>
      <c r="B974" s="5"/>
      <c r="C974" s="13"/>
      <c r="D974" s="13"/>
      <c r="E974" s="16"/>
      <c r="F974" s="19"/>
      <c r="G974" s="20"/>
      <c r="H974" s="21"/>
      <c r="I974" s="21"/>
      <c r="J974" s="21"/>
    </row>
    <row r="975" spans="1:10" x14ac:dyDescent="0.2">
      <c r="A975" s="13"/>
      <c r="B975" s="5"/>
      <c r="C975" s="13"/>
      <c r="D975" s="13"/>
      <c r="E975" s="16"/>
      <c r="F975" s="19"/>
      <c r="G975" s="20"/>
      <c r="H975" s="21"/>
      <c r="I975" s="21"/>
      <c r="J975" s="21"/>
    </row>
    <row r="976" spans="1:10" x14ac:dyDescent="0.2">
      <c r="A976" s="13"/>
      <c r="B976" s="5"/>
      <c r="C976" s="13"/>
      <c r="D976" s="13"/>
      <c r="E976" s="16"/>
      <c r="F976" s="19"/>
      <c r="G976" s="20"/>
      <c r="H976" s="21"/>
      <c r="I976" s="21"/>
      <c r="J976" s="21"/>
    </row>
    <row r="977" spans="1:10" x14ac:dyDescent="0.2">
      <c r="A977" s="13"/>
      <c r="B977" s="5"/>
      <c r="C977" s="13"/>
      <c r="D977" s="13"/>
      <c r="E977" s="16"/>
      <c r="F977" s="19"/>
      <c r="G977" s="20"/>
      <c r="H977" s="21"/>
      <c r="I977" s="21"/>
      <c r="J977" s="21"/>
    </row>
    <row r="978" spans="1:10" x14ac:dyDescent="0.2">
      <c r="A978" s="13"/>
      <c r="B978" s="5"/>
      <c r="C978" s="13"/>
      <c r="D978" s="13"/>
      <c r="E978" s="16"/>
      <c r="F978" s="19"/>
      <c r="G978" s="20"/>
      <c r="H978" s="21"/>
      <c r="I978" s="21"/>
      <c r="J978" s="21"/>
    </row>
    <row r="979" spans="1:10" x14ac:dyDescent="0.2">
      <c r="A979" s="13"/>
      <c r="B979" s="5"/>
      <c r="C979" s="13"/>
      <c r="D979" s="13"/>
      <c r="E979" s="16"/>
      <c r="F979" s="19"/>
      <c r="G979" s="20"/>
      <c r="H979" s="21"/>
      <c r="I979" s="21"/>
      <c r="J979" s="21"/>
    </row>
    <row r="980" spans="1:10" x14ac:dyDescent="0.2">
      <c r="A980" s="13"/>
      <c r="B980" s="5"/>
      <c r="C980" s="13"/>
      <c r="D980" s="13"/>
      <c r="E980" s="16"/>
      <c r="F980" s="19"/>
      <c r="G980" s="20"/>
      <c r="H980" s="21"/>
      <c r="I980" s="21"/>
      <c r="J980" s="21"/>
    </row>
    <row r="981" spans="1:10" x14ac:dyDescent="0.2">
      <c r="A981" s="13"/>
      <c r="B981" s="5"/>
      <c r="C981" s="13"/>
      <c r="D981" s="13"/>
      <c r="E981" s="16"/>
      <c r="F981" s="19"/>
      <c r="G981" s="20"/>
      <c r="H981" s="21"/>
      <c r="I981" s="21"/>
      <c r="J981" s="21"/>
    </row>
    <row r="982" spans="1:10" x14ac:dyDescent="0.2">
      <c r="A982" s="13"/>
      <c r="B982" s="5"/>
      <c r="C982" s="13"/>
      <c r="D982" s="13"/>
      <c r="E982" s="16"/>
      <c r="F982" s="19"/>
      <c r="G982" s="20"/>
      <c r="H982" s="21"/>
      <c r="I982" s="21"/>
      <c r="J982" s="21"/>
    </row>
    <row r="983" spans="1:10" x14ac:dyDescent="0.2">
      <c r="A983" s="13"/>
      <c r="B983" s="5"/>
      <c r="C983" s="13"/>
      <c r="D983" s="13"/>
      <c r="E983" s="16"/>
      <c r="F983" s="19"/>
      <c r="G983" s="20"/>
      <c r="H983" s="21"/>
      <c r="I983" s="21"/>
      <c r="J983" s="21"/>
    </row>
    <row r="984" spans="1:10" x14ac:dyDescent="0.2">
      <c r="A984" s="13"/>
      <c r="B984" s="5"/>
      <c r="C984" s="13"/>
      <c r="D984" s="13"/>
      <c r="E984" s="16"/>
      <c r="F984" s="19"/>
      <c r="G984" s="20"/>
      <c r="H984" s="21"/>
      <c r="I984" s="21"/>
      <c r="J984" s="21"/>
    </row>
    <row r="985" spans="1:10" x14ac:dyDescent="0.2">
      <c r="A985" s="13"/>
      <c r="B985" s="5"/>
      <c r="C985" s="13"/>
      <c r="D985" s="13"/>
      <c r="E985" s="16"/>
      <c r="F985" s="19"/>
      <c r="G985" s="20"/>
      <c r="H985" s="21"/>
      <c r="I985" s="21"/>
      <c r="J985" s="21"/>
    </row>
    <row r="986" spans="1:10" x14ac:dyDescent="0.2">
      <c r="A986" s="13"/>
      <c r="B986" s="5"/>
      <c r="C986" s="13"/>
      <c r="D986" s="13"/>
      <c r="E986" s="16"/>
      <c r="F986" s="19"/>
      <c r="G986" s="20"/>
      <c r="H986" s="21"/>
      <c r="I986" s="21"/>
      <c r="J986" s="21"/>
    </row>
    <row r="987" spans="1:10" x14ac:dyDescent="0.2">
      <c r="A987" s="13"/>
      <c r="B987" s="5"/>
      <c r="C987" s="13"/>
      <c r="D987" s="13"/>
      <c r="E987" s="16"/>
      <c r="F987" s="19"/>
      <c r="G987" s="20"/>
      <c r="H987" s="21"/>
      <c r="I987" s="21"/>
      <c r="J987" s="21"/>
    </row>
    <row r="988" spans="1:10" x14ac:dyDescent="0.2">
      <c r="A988" s="13"/>
      <c r="B988" s="5"/>
      <c r="C988" s="13"/>
      <c r="D988" s="13"/>
      <c r="E988" s="16"/>
      <c r="F988" s="19"/>
      <c r="G988" s="20"/>
      <c r="H988" s="21"/>
      <c r="I988" s="21"/>
      <c r="J988" s="21"/>
    </row>
    <row r="989" spans="1:10" x14ac:dyDescent="0.2">
      <c r="A989" s="13"/>
      <c r="B989" s="5"/>
      <c r="C989" s="13"/>
      <c r="D989" s="13"/>
      <c r="E989" s="16"/>
      <c r="F989" s="19"/>
      <c r="G989" s="20"/>
      <c r="H989" s="21"/>
      <c r="I989" s="21"/>
      <c r="J989" s="21"/>
    </row>
    <row r="990" spans="1:10" x14ac:dyDescent="0.2">
      <c r="A990" s="13"/>
      <c r="B990" s="5"/>
      <c r="C990" s="13"/>
      <c r="D990" s="13"/>
      <c r="E990" s="16"/>
      <c r="F990" s="19"/>
      <c r="G990" s="20"/>
      <c r="H990" s="21"/>
      <c r="I990" s="21"/>
      <c r="J990" s="21"/>
    </row>
    <row r="991" spans="1:10" x14ac:dyDescent="0.2">
      <c r="A991" s="13"/>
      <c r="B991" s="5"/>
      <c r="C991" s="13"/>
      <c r="D991" s="13"/>
      <c r="E991" s="16"/>
      <c r="F991" s="19"/>
      <c r="G991" s="20"/>
      <c r="H991" s="21"/>
      <c r="I991" s="21"/>
      <c r="J991" s="21"/>
    </row>
    <row r="992" spans="1:10" x14ac:dyDescent="0.2">
      <c r="A992" s="13"/>
      <c r="B992" s="5"/>
      <c r="C992" s="13"/>
      <c r="D992" s="13"/>
      <c r="E992" s="16"/>
      <c r="F992" s="19"/>
      <c r="G992" s="20"/>
      <c r="H992" s="21"/>
      <c r="I992" s="21"/>
      <c r="J992" s="21"/>
    </row>
    <row r="993" spans="1:10" x14ac:dyDescent="0.2">
      <c r="A993" s="13"/>
      <c r="B993" s="5"/>
      <c r="C993" s="13"/>
      <c r="D993" s="13"/>
      <c r="E993" s="16"/>
      <c r="F993" s="19"/>
      <c r="G993" s="20"/>
      <c r="H993" s="21"/>
      <c r="I993" s="21"/>
      <c r="J993" s="21"/>
    </row>
    <row r="994" spans="1:10" x14ac:dyDescent="0.2">
      <c r="A994" s="13"/>
      <c r="B994" s="5"/>
      <c r="C994" s="13"/>
      <c r="D994" s="13"/>
      <c r="E994" s="16"/>
      <c r="F994" s="19"/>
      <c r="G994" s="20"/>
      <c r="H994" s="21"/>
      <c r="I994" s="21"/>
      <c r="J994" s="21"/>
    </row>
    <row r="995" spans="1:10" x14ac:dyDescent="0.2">
      <c r="A995" s="13"/>
      <c r="B995" s="5"/>
      <c r="C995" s="13"/>
      <c r="D995" s="13"/>
      <c r="E995" s="16"/>
      <c r="F995" s="19"/>
      <c r="G995" s="20"/>
      <c r="H995" s="21"/>
      <c r="I995" s="21"/>
      <c r="J995" s="21"/>
    </row>
    <row r="996" spans="1:10" x14ac:dyDescent="0.2">
      <c r="A996" s="13"/>
      <c r="B996" s="5"/>
      <c r="C996" s="13"/>
      <c r="D996" s="13"/>
      <c r="E996" s="16"/>
      <c r="F996" s="19"/>
      <c r="G996" s="20"/>
      <c r="H996" s="21"/>
      <c r="I996" s="21"/>
      <c r="J996" s="21"/>
    </row>
    <row r="997" spans="1:10" x14ac:dyDescent="0.2">
      <c r="A997" s="13"/>
      <c r="B997" s="5"/>
      <c r="C997" s="13"/>
      <c r="D997" s="13"/>
      <c r="E997" s="16"/>
      <c r="F997" s="19"/>
      <c r="G997" s="20"/>
      <c r="H997" s="21"/>
      <c r="I997" s="21"/>
      <c r="J997" s="21"/>
    </row>
    <row r="998" spans="1:10" x14ac:dyDescent="0.2">
      <c r="A998" s="13"/>
      <c r="B998" s="5"/>
      <c r="C998" s="13"/>
      <c r="D998" s="13"/>
      <c r="E998" s="16"/>
      <c r="F998" s="19"/>
      <c r="G998" s="20"/>
      <c r="H998" s="21"/>
      <c r="I998" s="21"/>
      <c r="J998" s="21"/>
    </row>
    <row r="999" spans="1:10" x14ac:dyDescent="0.2">
      <c r="A999" s="13"/>
      <c r="B999" s="5"/>
      <c r="C999" s="13"/>
      <c r="D999" s="13"/>
      <c r="E999" s="16"/>
      <c r="F999" s="19"/>
      <c r="G999" s="20"/>
      <c r="H999" s="21"/>
      <c r="I999" s="21"/>
      <c r="J999" s="21"/>
    </row>
    <row r="1000" spans="1:10" x14ac:dyDescent="0.2">
      <c r="A1000" s="13"/>
      <c r="B1000" s="5"/>
      <c r="C1000" s="13"/>
      <c r="D1000" s="13"/>
      <c r="E1000" s="16"/>
      <c r="F1000" s="19"/>
      <c r="G1000" s="20"/>
      <c r="H1000" s="21"/>
      <c r="I1000" s="21"/>
      <c r="J1000" s="21"/>
    </row>
    <row r="1001" spans="1:10" x14ac:dyDescent="0.2">
      <c r="A1001" s="13"/>
      <c r="B1001" s="5"/>
      <c r="C1001" s="13"/>
      <c r="D1001" s="13"/>
      <c r="E1001" s="16"/>
      <c r="F1001" s="19"/>
      <c r="G1001" s="20"/>
      <c r="H1001" s="21"/>
      <c r="I1001" s="21"/>
      <c r="J1001" s="21"/>
    </row>
    <row r="1002" spans="1:10" x14ac:dyDescent="0.2">
      <c r="A1002" s="13"/>
      <c r="B1002" s="5"/>
      <c r="C1002" s="13"/>
      <c r="D1002" s="13"/>
      <c r="E1002" s="16"/>
      <c r="F1002" s="19"/>
      <c r="G1002" s="20"/>
      <c r="H1002" s="21"/>
      <c r="I1002" s="21"/>
      <c r="J1002" s="21"/>
    </row>
    <row r="1003" spans="1:10" x14ac:dyDescent="0.2">
      <c r="A1003" s="13"/>
      <c r="B1003" s="5"/>
      <c r="C1003" s="13"/>
      <c r="D1003" s="13"/>
      <c r="E1003" s="16"/>
      <c r="F1003" s="19"/>
      <c r="G1003" s="20"/>
      <c r="H1003" s="21"/>
      <c r="I1003" s="21"/>
      <c r="J1003" s="21"/>
    </row>
    <row r="1004" spans="1:10" x14ac:dyDescent="0.2">
      <c r="A1004" s="13"/>
      <c r="B1004" s="5"/>
      <c r="C1004" s="13"/>
      <c r="D1004" s="13"/>
      <c r="E1004" s="16"/>
      <c r="F1004" s="19"/>
      <c r="G1004" s="20"/>
      <c r="H1004" s="21"/>
      <c r="I1004" s="21"/>
      <c r="J1004" s="21"/>
    </row>
    <row r="1005" spans="1:10" x14ac:dyDescent="0.2">
      <c r="A1005" s="13"/>
      <c r="B1005" s="5"/>
      <c r="C1005" s="13"/>
      <c r="D1005" s="13"/>
      <c r="E1005" s="16"/>
      <c r="F1005" s="19"/>
      <c r="G1005" s="20"/>
      <c r="H1005" s="21"/>
      <c r="I1005" s="21"/>
      <c r="J1005" s="21"/>
    </row>
    <row r="1006" spans="1:10" x14ac:dyDescent="0.2">
      <c r="A1006" s="13"/>
      <c r="B1006" s="5"/>
      <c r="C1006" s="13"/>
      <c r="D1006" s="13"/>
      <c r="E1006" s="16"/>
      <c r="F1006" s="19"/>
      <c r="G1006" s="20"/>
      <c r="H1006" s="21"/>
      <c r="I1006" s="21"/>
      <c r="J1006" s="21"/>
    </row>
    <row r="1007" spans="1:10" x14ac:dyDescent="0.2">
      <c r="A1007" s="13"/>
      <c r="B1007" s="5"/>
      <c r="C1007" s="13"/>
      <c r="D1007" s="13"/>
      <c r="E1007" s="16"/>
      <c r="F1007" s="19"/>
      <c r="G1007" s="20"/>
      <c r="H1007" s="21"/>
      <c r="I1007" s="21"/>
      <c r="J1007" s="21"/>
    </row>
    <row r="1008" spans="1:10" x14ac:dyDescent="0.2">
      <c r="A1008" s="13"/>
      <c r="B1008" s="5"/>
      <c r="C1008" s="13"/>
      <c r="D1008" s="13"/>
      <c r="E1008" s="16"/>
      <c r="F1008" s="19"/>
      <c r="G1008" s="20"/>
      <c r="H1008" s="21"/>
      <c r="I1008" s="21"/>
      <c r="J1008" s="21"/>
    </row>
    <row r="1009" spans="1:10" x14ac:dyDescent="0.2">
      <c r="A1009" s="13"/>
      <c r="B1009" s="5"/>
      <c r="C1009" s="13"/>
      <c r="D1009" s="13"/>
      <c r="E1009" s="16"/>
      <c r="F1009" s="19"/>
      <c r="G1009" s="20"/>
      <c r="H1009" s="21"/>
      <c r="I1009" s="21"/>
      <c r="J1009" s="21"/>
    </row>
    <row r="1010" spans="1:10" x14ac:dyDescent="0.2">
      <c r="A1010" s="13"/>
      <c r="B1010" s="5"/>
      <c r="C1010" s="13"/>
      <c r="D1010" s="13"/>
      <c r="E1010" s="16"/>
      <c r="F1010" s="19"/>
      <c r="G1010" s="20"/>
      <c r="H1010" s="21"/>
      <c r="I1010" s="21"/>
      <c r="J1010" s="21"/>
    </row>
    <row r="1011" spans="1:10" x14ac:dyDescent="0.2">
      <c r="A1011" s="13"/>
      <c r="B1011" s="5"/>
      <c r="C1011" s="13"/>
      <c r="D1011" s="13"/>
      <c r="E1011" s="16"/>
      <c r="F1011" s="19"/>
      <c r="G1011" s="20"/>
      <c r="H1011" s="21"/>
      <c r="I1011" s="21"/>
      <c r="J1011" s="21"/>
    </row>
    <row r="1012" spans="1:10" x14ac:dyDescent="0.2">
      <c r="A1012" s="13"/>
      <c r="B1012" s="5"/>
      <c r="C1012" s="13"/>
      <c r="D1012" s="13"/>
      <c r="E1012" s="16"/>
      <c r="F1012" s="19"/>
      <c r="G1012" s="20"/>
      <c r="H1012" s="21"/>
      <c r="I1012" s="21"/>
      <c r="J1012" s="21"/>
    </row>
    <row r="1013" spans="1:10" x14ac:dyDescent="0.2">
      <c r="A1013" s="13"/>
      <c r="B1013" s="5"/>
      <c r="C1013" s="13"/>
      <c r="D1013" s="13"/>
      <c r="E1013" s="16"/>
      <c r="F1013" s="19"/>
      <c r="G1013" s="20"/>
      <c r="H1013" s="21"/>
      <c r="I1013" s="21"/>
      <c r="J1013" s="21"/>
    </row>
    <row r="1014" spans="1:10" x14ac:dyDescent="0.2">
      <c r="A1014" s="13"/>
      <c r="B1014" s="5"/>
      <c r="C1014" s="13"/>
      <c r="D1014" s="13"/>
      <c r="E1014" s="16"/>
      <c r="F1014" s="19"/>
      <c r="G1014" s="20"/>
      <c r="H1014" s="21"/>
      <c r="I1014" s="21"/>
      <c r="J1014" s="21"/>
    </row>
    <row r="1015" spans="1:10" x14ac:dyDescent="0.2">
      <c r="A1015" s="13"/>
      <c r="B1015" s="5"/>
      <c r="C1015" s="13"/>
      <c r="D1015" s="13"/>
      <c r="E1015" s="16"/>
      <c r="F1015" s="19"/>
      <c r="G1015" s="20"/>
      <c r="H1015" s="21"/>
      <c r="I1015" s="21"/>
      <c r="J1015" s="21"/>
    </row>
    <row r="1016" spans="1:10" x14ac:dyDescent="0.2">
      <c r="A1016" s="13"/>
      <c r="B1016" s="5"/>
      <c r="C1016" s="13"/>
      <c r="D1016" s="13"/>
      <c r="E1016" s="16"/>
      <c r="F1016" s="19"/>
      <c r="G1016" s="20"/>
      <c r="H1016" s="21"/>
      <c r="I1016" s="21"/>
      <c r="J1016" s="21"/>
    </row>
    <row r="1017" spans="1:10" x14ac:dyDescent="0.2">
      <c r="A1017" s="13"/>
      <c r="B1017" s="5"/>
      <c r="C1017" s="13"/>
      <c r="D1017" s="13"/>
      <c r="E1017" s="16"/>
      <c r="F1017" s="19"/>
      <c r="G1017" s="20"/>
      <c r="H1017" s="21"/>
      <c r="I1017" s="21"/>
      <c r="J1017" s="21"/>
    </row>
    <row r="1018" spans="1:10" x14ac:dyDescent="0.2">
      <c r="A1018" s="13"/>
      <c r="B1018" s="5"/>
      <c r="C1018" s="13"/>
      <c r="D1018" s="13"/>
      <c r="E1018" s="16"/>
      <c r="F1018" s="19"/>
      <c r="G1018" s="20"/>
      <c r="H1018" s="21"/>
      <c r="I1018" s="21"/>
      <c r="J1018" s="21"/>
    </row>
    <row r="1019" spans="1:10" x14ac:dyDescent="0.2">
      <c r="A1019" s="13"/>
      <c r="B1019" s="5"/>
      <c r="C1019" s="13"/>
      <c r="D1019" s="13"/>
      <c r="E1019" s="16"/>
      <c r="F1019" s="19"/>
      <c r="G1019" s="20"/>
      <c r="H1019" s="21"/>
      <c r="I1019" s="21"/>
      <c r="J1019" s="21"/>
    </row>
    <row r="1020" spans="1:10" x14ac:dyDescent="0.2">
      <c r="A1020" s="13"/>
      <c r="B1020" s="5"/>
      <c r="C1020" s="13"/>
      <c r="D1020" s="13"/>
      <c r="E1020" s="16"/>
      <c r="F1020" s="19"/>
      <c r="G1020" s="20"/>
      <c r="H1020" s="21"/>
      <c r="I1020" s="21"/>
      <c r="J1020" s="21"/>
    </row>
    <row r="1021" spans="1:10" x14ac:dyDescent="0.2">
      <c r="A1021" s="13"/>
      <c r="B1021" s="5"/>
      <c r="C1021" s="13"/>
      <c r="D1021" s="13"/>
      <c r="E1021" s="16"/>
      <c r="F1021" s="19"/>
      <c r="G1021" s="20"/>
      <c r="H1021" s="21"/>
      <c r="I1021" s="21"/>
      <c r="J1021" s="21"/>
    </row>
    <row r="1022" spans="1:10" x14ac:dyDescent="0.2">
      <c r="A1022" s="13"/>
      <c r="B1022" s="5"/>
      <c r="C1022" s="13"/>
      <c r="D1022" s="13"/>
      <c r="E1022" s="16"/>
      <c r="F1022" s="19"/>
      <c r="G1022" s="20"/>
      <c r="H1022" s="21"/>
      <c r="I1022" s="21"/>
      <c r="J1022" s="21"/>
    </row>
    <row r="1023" spans="1:10" x14ac:dyDescent="0.2">
      <c r="A1023" s="13"/>
      <c r="B1023" s="5"/>
      <c r="C1023" s="13"/>
      <c r="D1023" s="13"/>
      <c r="E1023" s="16"/>
      <c r="F1023" s="19"/>
      <c r="G1023" s="20"/>
      <c r="H1023" s="21"/>
      <c r="I1023" s="21"/>
      <c r="J1023" s="21"/>
    </row>
    <row r="1024" spans="1:10" x14ac:dyDescent="0.2">
      <c r="A1024" s="13"/>
      <c r="B1024" s="5"/>
      <c r="C1024" s="13"/>
      <c r="D1024" s="13"/>
      <c r="E1024" s="16"/>
      <c r="F1024" s="19"/>
      <c r="G1024" s="20"/>
      <c r="H1024" s="21"/>
      <c r="I1024" s="21"/>
      <c r="J1024" s="21"/>
    </row>
    <row r="1025" spans="1:10" x14ac:dyDescent="0.2">
      <c r="A1025" s="13"/>
      <c r="B1025" s="5"/>
      <c r="C1025" s="13"/>
      <c r="D1025" s="13"/>
      <c r="E1025" s="16"/>
      <c r="F1025" s="19"/>
      <c r="G1025" s="20"/>
      <c r="H1025" s="21"/>
      <c r="I1025" s="21"/>
      <c r="J1025" s="21"/>
    </row>
    <row r="1026" spans="1:10" x14ac:dyDescent="0.2">
      <c r="A1026" s="13"/>
      <c r="B1026" s="5"/>
      <c r="C1026" s="13"/>
      <c r="D1026" s="13"/>
      <c r="E1026" s="16"/>
      <c r="F1026" s="19"/>
      <c r="G1026" s="20"/>
      <c r="H1026" s="21"/>
      <c r="I1026" s="21"/>
      <c r="J1026" s="21"/>
    </row>
    <row r="1027" spans="1:10" x14ac:dyDescent="0.2">
      <c r="A1027" s="13"/>
      <c r="B1027" s="5"/>
      <c r="C1027" s="13"/>
      <c r="D1027" s="13"/>
      <c r="E1027" s="16"/>
      <c r="F1027" s="19"/>
      <c r="G1027" s="20"/>
      <c r="H1027" s="21"/>
      <c r="I1027" s="21"/>
      <c r="J1027" s="21"/>
    </row>
    <row r="1028" spans="1:10" x14ac:dyDescent="0.2">
      <c r="A1028" s="13"/>
      <c r="B1028" s="5"/>
      <c r="C1028" s="13"/>
      <c r="D1028" s="13"/>
      <c r="E1028" s="16"/>
      <c r="F1028" s="19"/>
      <c r="G1028" s="20"/>
      <c r="H1028" s="21"/>
      <c r="I1028" s="21"/>
      <c r="J1028" s="21"/>
    </row>
    <row r="1029" spans="1:10" x14ac:dyDescent="0.2">
      <c r="A1029" s="13"/>
      <c r="B1029" s="5"/>
      <c r="C1029" s="13"/>
      <c r="D1029" s="13"/>
      <c r="E1029" s="16"/>
      <c r="F1029" s="19"/>
      <c r="G1029" s="20"/>
      <c r="H1029" s="21"/>
      <c r="I1029" s="21"/>
      <c r="J1029" s="21"/>
    </row>
    <row r="1030" spans="1:10" x14ac:dyDescent="0.2">
      <c r="A1030" s="13"/>
      <c r="B1030" s="5"/>
      <c r="C1030" s="13"/>
      <c r="D1030" s="13"/>
      <c r="E1030" s="16"/>
      <c r="F1030" s="19"/>
      <c r="G1030" s="20"/>
      <c r="H1030" s="21"/>
      <c r="I1030" s="21"/>
      <c r="J1030" s="21"/>
    </row>
    <row r="1031" spans="1:10" x14ac:dyDescent="0.2">
      <c r="A1031" s="13"/>
      <c r="B1031" s="5"/>
      <c r="C1031" s="13"/>
      <c r="D1031" s="13"/>
      <c r="E1031" s="16"/>
      <c r="F1031" s="19"/>
      <c r="G1031" s="20"/>
      <c r="H1031" s="21"/>
      <c r="I1031" s="21"/>
      <c r="J1031" s="21"/>
    </row>
    <row r="1032" spans="1:10" x14ac:dyDescent="0.2">
      <c r="A1032" s="13"/>
      <c r="B1032" s="5"/>
      <c r="C1032" s="13"/>
      <c r="D1032" s="13"/>
      <c r="E1032" s="16"/>
      <c r="F1032" s="19"/>
      <c r="G1032" s="20"/>
      <c r="H1032" s="21"/>
      <c r="I1032" s="21"/>
      <c r="J1032" s="21"/>
    </row>
    <row r="1033" spans="1:10" x14ac:dyDescent="0.2">
      <c r="A1033" s="13"/>
      <c r="B1033" s="5"/>
      <c r="C1033" s="13"/>
      <c r="D1033" s="13"/>
      <c r="E1033" s="16"/>
      <c r="F1033" s="19"/>
      <c r="G1033" s="20"/>
      <c r="H1033" s="21"/>
      <c r="I1033" s="21"/>
      <c r="J1033" s="21"/>
    </row>
    <row r="1034" spans="1:10" x14ac:dyDescent="0.2">
      <c r="A1034" s="13"/>
      <c r="B1034" s="5"/>
      <c r="C1034" s="13"/>
      <c r="D1034" s="13"/>
      <c r="E1034" s="16"/>
      <c r="F1034" s="19"/>
      <c r="G1034" s="20"/>
      <c r="H1034" s="21"/>
      <c r="I1034" s="21"/>
      <c r="J1034" s="21"/>
    </row>
    <row r="1035" spans="1:10" x14ac:dyDescent="0.2">
      <c r="A1035" s="13"/>
      <c r="B1035" s="5"/>
      <c r="C1035" s="13"/>
      <c r="D1035" s="13"/>
      <c r="E1035" s="16"/>
      <c r="F1035" s="19"/>
      <c r="G1035" s="20"/>
      <c r="H1035" s="21"/>
      <c r="I1035" s="21"/>
      <c r="J1035" s="21"/>
    </row>
    <row r="1036" spans="1:10" x14ac:dyDescent="0.2">
      <c r="A1036" s="13"/>
      <c r="B1036" s="5"/>
      <c r="C1036" s="13"/>
      <c r="D1036" s="13"/>
      <c r="E1036" s="16"/>
      <c r="F1036" s="19"/>
      <c r="G1036" s="20"/>
      <c r="H1036" s="21"/>
      <c r="I1036" s="21"/>
      <c r="J1036" s="21"/>
    </row>
    <row r="1037" spans="1:10" x14ac:dyDescent="0.2">
      <c r="A1037" s="13"/>
      <c r="B1037" s="5"/>
      <c r="C1037" s="13"/>
      <c r="D1037" s="13"/>
      <c r="E1037" s="16"/>
      <c r="F1037" s="19"/>
      <c r="G1037" s="20"/>
      <c r="H1037" s="21"/>
      <c r="I1037" s="21"/>
      <c r="J1037" s="21"/>
    </row>
    <row r="1038" spans="1:10" x14ac:dyDescent="0.2">
      <c r="A1038" s="13"/>
      <c r="B1038" s="5"/>
      <c r="C1038" s="13"/>
      <c r="D1038" s="13"/>
      <c r="E1038" s="16"/>
      <c r="F1038" s="19"/>
      <c r="G1038" s="20"/>
      <c r="H1038" s="21"/>
      <c r="I1038" s="21"/>
      <c r="J1038" s="21"/>
    </row>
    <row r="1039" spans="1:10" x14ac:dyDescent="0.2">
      <c r="A1039" s="13"/>
      <c r="B1039" s="5"/>
      <c r="C1039" s="13"/>
      <c r="D1039" s="13"/>
      <c r="E1039" s="16"/>
      <c r="F1039" s="19"/>
      <c r="G1039" s="20"/>
      <c r="H1039" s="21"/>
      <c r="I1039" s="21"/>
      <c r="J1039" s="21"/>
    </row>
    <row r="1040" spans="1:10" x14ac:dyDescent="0.2">
      <c r="A1040" s="13"/>
      <c r="B1040" s="5"/>
      <c r="C1040" s="13"/>
      <c r="D1040" s="13"/>
      <c r="E1040" s="16"/>
      <c r="F1040" s="19"/>
      <c r="G1040" s="20"/>
      <c r="H1040" s="21"/>
      <c r="I1040" s="21"/>
      <c r="J1040" s="21"/>
    </row>
    <row r="1041" spans="1:10" x14ac:dyDescent="0.2">
      <c r="A1041" s="13"/>
      <c r="B1041" s="5"/>
      <c r="C1041" s="13"/>
      <c r="D1041" s="13"/>
      <c r="E1041" s="16"/>
      <c r="F1041" s="19"/>
      <c r="G1041" s="20"/>
      <c r="H1041" s="21"/>
      <c r="I1041" s="21"/>
      <c r="J1041" s="21"/>
    </row>
    <row r="1042" spans="1:10" x14ac:dyDescent="0.2">
      <c r="A1042" s="13"/>
      <c r="B1042" s="5"/>
      <c r="C1042" s="13"/>
      <c r="D1042" s="13"/>
      <c r="E1042" s="16"/>
      <c r="F1042" s="19"/>
      <c r="G1042" s="20"/>
      <c r="H1042" s="21"/>
      <c r="I1042" s="21"/>
      <c r="J1042" s="21"/>
    </row>
    <row r="1043" spans="1:10" x14ac:dyDescent="0.2">
      <c r="A1043" s="13"/>
      <c r="B1043" s="5"/>
      <c r="C1043" s="13"/>
      <c r="D1043" s="13"/>
      <c r="E1043" s="16"/>
      <c r="F1043" s="19"/>
      <c r="G1043" s="20"/>
      <c r="H1043" s="21"/>
      <c r="I1043" s="21"/>
      <c r="J1043" s="21"/>
    </row>
    <row r="1044" spans="1:10" x14ac:dyDescent="0.2">
      <c r="A1044" s="13"/>
      <c r="B1044" s="5"/>
      <c r="C1044" s="13"/>
      <c r="D1044" s="13"/>
      <c r="E1044" s="16"/>
      <c r="F1044" s="19"/>
      <c r="G1044" s="20"/>
      <c r="H1044" s="21"/>
      <c r="I1044" s="21"/>
      <c r="J1044" s="21"/>
    </row>
    <row r="1045" spans="1:10" x14ac:dyDescent="0.2">
      <c r="A1045" s="13"/>
      <c r="B1045" s="5"/>
      <c r="C1045" s="13"/>
      <c r="D1045" s="13"/>
      <c r="E1045" s="16"/>
      <c r="F1045" s="19"/>
      <c r="G1045" s="20"/>
      <c r="H1045" s="21"/>
      <c r="I1045" s="21"/>
      <c r="J1045" s="21"/>
    </row>
    <row r="1046" spans="1:10" x14ac:dyDescent="0.2">
      <c r="A1046" s="13"/>
      <c r="B1046" s="5"/>
      <c r="C1046" s="13"/>
      <c r="D1046" s="13"/>
      <c r="E1046" s="16"/>
      <c r="F1046" s="19"/>
      <c r="G1046" s="20"/>
      <c r="H1046" s="21"/>
      <c r="I1046" s="21"/>
      <c r="J1046" s="21"/>
    </row>
    <row r="1047" spans="1:10" x14ac:dyDescent="0.2">
      <c r="A1047" s="13"/>
      <c r="B1047" s="5"/>
      <c r="C1047" s="13"/>
      <c r="D1047" s="13"/>
      <c r="E1047" s="16"/>
      <c r="F1047" s="19"/>
      <c r="G1047" s="20"/>
      <c r="H1047" s="21"/>
      <c r="I1047" s="21"/>
      <c r="J1047" s="21"/>
    </row>
    <row r="1048" spans="1:10" x14ac:dyDescent="0.2">
      <c r="A1048" s="13"/>
      <c r="B1048" s="5"/>
      <c r="C1048" s="13"/>
      <c r="D1048" s="13"/>
      <c r="E1048" s="16"/>
      <c r="F1048" s="19"/>
      <c r="G1048" s="20"/>
      <c r="H1048" s="21"/>
      <c r="I1048" s="21"/>
      <c r="J1048" s="21"/>
    </row>
    <row r="1049" spans="1:10" x14ac:dyDescent="0.2">
      <c r="A1049" s="13"/>
      <c r="B1049" s="5"/>
      <c r="C1049" s="13"/>
      <c r="D1049" s="13"/>
      <c r="E1049" s="16"/>
      <c r="F1049" s="19"/>
      <c r="G1049" s="20"/>
      <c r="H1049" s="21"/>
      <c r="I1049" s="21"/>
      <c r="J1049" s="21"/>
    </row>
    <row r="1050" spans="1:10" x14ac:dyDescent="0.2">
      <c r="A1050" s="13"/>
      <c r="B1050" s="5"/>
      <c r="C1050" s="13"/>
      <c r="D1050" s="13"/>
      <c r="E1050" s="16"/>
      <c r="F1050" s="19"/>
      <c r="G1050" s="20"/>
      <c r="H1050" s="21"/>
      <c r="I1050" s="21"/>
      <c r="J1050" s="21"/>
    </row>
    <row r="1051" spans="1:10" x14ac:dyDescent="0.2">
      <c r="A1051" s="13"/>
      <c r="B1051" s="5"/>
      <c r="C1051" s="13"/>
      <c r="D1051" s="13"/>
      <c r="E1051" s="16"/>
      <c r="F1051" s="19"/>
      <c r="G1051" s="20"/>
      <c r="H1051" s="21"/>
      <c r="I1051" s="21"/>
      <c r="J1051" s="21"/>
    </row>
    <row r="1052" spans="1:10" x14ac:dyDescent="0.2">
      <c r="A1052" s="13"/>
      <c r="B1052" s="5"/>
      <c r="C1052" s="13"/>
      <c r="D1052" s="13"/>
      <c r="E1052" s="16"/>
      <c r="F1052" s="19"/>
      <c r="G1052" s="20"/>
      <c r="H1052" s="21"/>
      <c r="I1052" s="21"/>
      <c r="J1052" s="21"/>
    </row>
    <row r="1053" spans="1:10" x14ac:dyDescent="0.2">
      <c r="A1053" s="13"/>
      <c r="B1053" s="5"/>
      <c r="C1053" s="13"/>
      <c r="D1053" s="13"/>
      <c r="E1053" s="16"/>
      <c r="F1053" s="19"/>
      <c r="G1053" s="20"/>
      <c r="H1053" s="21"/>
      <c r="I1053" s="21"/>
      <c r="J1053" s="21"/>
    </row>
    <row r="1054" spans="1:10" x14ac:dyDescent="0.2">
      <c r="A1054" s="13"/>
      <c r="B1054" s="5"/>
      <c r="C1054" s="13"/>
      <c r="D1054" s="13"/>
      <c r="E1054" s="16"/>
      <c r="F1054" s="19"/>
      <c r="G1054" s="20"/>
      <c r="H1054" s="21"/>
      <c r="I1054" s="21"/>
      <c r="J1054" s="21"/>
    </row>
    <row r="1055" spans="1:10" x14ac:dyDescent="0.2">
      <c r="A1055" s="13"/>
      <c r="B1055" s="5"/>
      <c r="C1055" s="13"/>
      <c r="D1055" s="13"/>
      <c r="E1055" s="16"/>
      <c r="F1055" s="19"/>
      <c r="G1055" s="20"/>
      <c r="H1055" s="21"/>
      <c r="I1055" s="21"/>
      <c r="J1055" s="21"/>
    </row>
    <row r="1056" spans="1:10" x14ac:dyDescent="0.2">
      <c r="A1056" s="13"/>
      <c r="B1056" s="5"/>
      <c r="C1056" s="13"/>
      <c r="D1056" s="13"/>
      <c r="E1056" s="16"/>
      <c r="F1056" s="19"/>
      <c r="G1056" s="20"/>
      <c r="H1056" s="21"/>
      <c r="I1056" s="21"/>
      <c r="J1056" s="21"/>
    </row>
    <row r="1057" spans="1:10" x14ac:dyDescent="0.2">
      <c r="A1057" s="13"/>
      <c r="B1057" s="5"/>
      <c r="C1057" s="13"/>
      <c r="D1057" s="13"/>
      <c r="E1057" s="16"/>
      <c r="F1057" s="19"/>
      <c r="G1057" s="20"/>
      <c r="H1057" s="21"/>
      <c r="I1057" s="21"/>
      <c r="J1057" s="21"/>
    </row>
    <row r="1058" spans="1:10" x14ac:dyDescent="0.2">
      <c r="A1058" s="13"/>
      <c r="B1058" s="5"/>
      <c r="C1058" s="13"/>
      <c r="D1058" s="13"/>
      <c r="E1058" s="16"/>
      <c r="F1058" s="19"/>
      <c r="G1058" s="20"/>
      <c r="H1058" s="21"/>
      <c r="I1058" s="21"/>
      <c r="J1058" s="21"/>
    </row>
    <row r="1059" spans="1:10" x14ac:dyDescent="0.2">
      <c r="A1059" s="13"/>
      <c r="B1059" s="5"/>
      <c r="C1059" s="13"/>
      <c r="D1059" s="13"/>
      <c r="E1059" s="16"/>
      <c r="F1059" s="19"/>
      <c r="G1059" s="20"/>
      <c r="H1059" s="21"/>
      <c r="I1059" s="21"/>
      <c r="J1059" s="21"/>
    </row>
    <row r="1060" spans="1:10" x14ac:dyDescent="0.2">
      <c r="A1060" s="13"/>
      <c r="B1060" s="5"/>
      <c r="C1060" s="13"/>
      <c r="D1060" s="13"/>
      <c r="E1060" s="16"/>
      <c r="F1060" s="19"/>
      <c r="G1060" s="20"/>
      <c r="H1060" s="21"/>
      <c r="I1060" s="21"/>
      <c r="J1060" s="21"/>
    </row>
    <row r="1061" spans="1:10" x14ac:dyDescent="0.2">
      <c r="A1061" s="13"/>
      <c r="B1061" s="5"/>
      <c r="C1061" s="13"/>
      <c r="D1061" s="13"/>
      <c r="E1061" s="16"/>
      <c r="F1061" s="19"/>
      <c r="G1061" s="20"/>
      <c r="H1061" s="21"/>
      <c r="I1061" s="21"/>
      <c r="J1061" s="21"/>
    </row>
    <row r="1062" spans="1:10" x14ac:dyDescent="0.2">
      <c r="A1062" s="13"/>
      <c r="B1062" s="5"/>
      <c r="C1062" s="13"/>
      <c r="D1062" s="13"/>
      <c r="E1062" s="16"/>
      <c r="F1062" s="19"/>
      <c r="G1062" s="20"/>
      <c r="H1062" s="21"/>
      <c r="I1062" s="21"/>
      <c r="J1062" s="21"/>
    </row>
    <row r="1063" spans="1:10" x14ac:dyDescent="0.2">
      <c r="A1063" s="13"/>
      <c r="B1063" s="5"/>
      <c r="C1063" s="13"/>
      <c r="D1063" s="13"/>
      <c r="E1063" s="16"/>
      <c r="F1063" s="19"/>
      <c r="G1063" s="20"/>
      <c r="H1063" s="21"/>
      <c r="I1063" s="21"/>
      <c r="J1063" s="21"/>
    </row>
    <row r="1064" spans="1:10" x14ac:dyDescent="0.2">
      <c r="A1064" s="13"/>
      <c r="B1064" s="5"/>
      <c r="C1064" s="13"/>
      <c r="D1064" s="13"/>
      <c r="E1064" s="16"/>
      <c r="F1064" s="19"/>
      <c r="G1064" s="20"/>
      <c r="H1064" s="21"/>
      <c r="I1064" s="21"/>
      <c r="J1064" s="21"/>
    </row>
    <row r="1065" spans="1:10" x14ac:dyDescent="0.2">
      <c r="A1065" s="13"/>
      <c r="B1065" s="5"/>
      <c r="C1065" s="13"/>
      <c r="D1065" s="13"/>
      <c r="E1065" s="16"/>
      <c r="F1065" s="19"/>
      <c r="G1065" s="20"/>
      <c r="H1065" s="21"/>
      <c r="I1065" s="21"/>
      <c r="J1065" s="21"/>
    </row>
    <row r="1066" spans="1:10" x14ac:dyDescent="0.2">
      <c r="A1066" s="13"/>
      <c r="B1066" s="5"/>
      <c r="C1066" s="13"/>
      <c r="D1066" s="13"/>
      <c r="E1066" s="16"/>
      <c r="F1066" s="19"/>
      <c r="G1066" s="20"/>
      <c r="H1066" s="21"/>
      <c r="I1066" s="21"/>
      <c r="J1066" s="21"/>
    </row>
    <row r="1067" spans="1:10" x14ac:dyDescent="0.2">
      <c r="A1067" s="13"/>
      <c r="B1067" s="5"/>
      <c r="C1067" s="13"/>
      <c r="D1067" s="13"/>
      <c r="E1067" s="16"/>
      <c r="F1067" s="19"/>
      <c r="G1067" s="20"/>
      <c r="H1067" s="21"/>
      <c r="I1067" s="21"/>
      <c r="J1067" s="21"/>
    </row>
    <row r="1068" spans="1:10" x14ac:dyDescent="0.2">
      <c r="A1068" s="13"/>
      <c r="B1068" s="5"/>
      <c r="C1068" s="13"/>
      <c r="D1068" s="13"/>
      <c r="E1068" s="16"/>
      <c r="F1068" s="19"/>
      <c r="G1068" s="20"/>
      <c r="H1068" s="21"/>
      <c r="I1068" s="21"/>
      <c r="J1068" s="21"/>
    </row>
    <row r="1069" spans="1:10" x14ac:dyDescent="0.2">
      <c r="A1069" s="13"/>
      <c r="B1069" s="5"/>
      <c r="C1069" s="13"/>
      <c r="D1069" s="13"/>
      <c r="E1069" s="16"/>
      <c r="F1069" s="19"/>
      <c r="G1069" s="20"/>
      <c r="H1069" s="21"/>
      <c r="I1069" s="21"/>
      <c r="J1069" s="21"/>
    </row>
    <row r="1070" spans="1:10" x14ac:dyDescent="0.2">
      <c r="A1070" s="13"/>
      <c r="B1070" s="5"/>
      <c r="C1070" s="13"/>
      <c r="D1070" s="13"/>
      <c r="E1070" s="16"/>
      <c r="F1070" s="19"/>
      <c r="G1070" s="20"/>
      <c r="H1070" s="21"/>
      <c r="I1070" s="21"/>
      <c r="J1070" s="21"/>
    </row>
    <row r="1071" spans="1:10" x14ac:dyDescent="0.2">
      <c r="A1071" s="13"/>
      <c r="B1071" s="5"/>
      <c r="C1071" s="13"/>
      <c r="D1071" s="13"/>
      <c r="E1071" s="16"/>
      <c r="F1071" s="19"/>
      <c r="G1071" s="20"/>
      <c r="H1071" s="21"/>
      <c r="I1071" s="21"/>
      <c r="J1071" s="21"/>
    </row>
    <row r="1072" spans="1:10" x14ac:dyDescent="0.2">
      <c r="A1072" s="13"/>
      <c r="B1072" s="5"/>
      <c r="C1072" s="13"/>
      <c r="D1072" s="13"/>
      <c r="E1072" s="16"/>
      <c r="F1072" s="19"/>
      <c r="G1072" s="20"/>
      <c r="H1072" s="21"/>
      <c r="I1072" s="21"/>
      <c r="J1072" s="21"/>
    </row>
    <row r="1073" spans="1:10" x14ac:dyDescent="0.2">
      <c r="A1073" s="13"/>
      <c r="B1073" s="5"/>
      <c r="C1073" s="13"/>
      <c r="D1073" s="13"/>
      <c r="E1073" s="16"/>
      <c r="F1073" s="19"/>
      <c r="G1073" s="20"/>
      <c r="H1073" s="21"/>
      <c r="I1073" s="21"/>
      <c r="J1073" s="21"/>
    </row>
    <row r="1074" spans="1:10" x14ac:dyDescent="0.2">
      <c r="A1074" s="13"/>
      <c r="B1074" s="5"/>
      <c r="C1074" s="13"/>
      <c r="D1074" s="13"/>
      <c r="E1074" s="16"/>
      <c r="F1074" s="19"/>
      <c r="G1074" s="20"/>
      <c r="H1074" s="21"/>
      <c r="I1074" s="21"/>
      <c r="J1074" s="21"/>
    </row>
    <row r="1075" spans="1:10" x14ac:dyDescent="0.2">
      <c r="A1075" s="13"/>
      <c r="B1075" s="5"/>
      <c r="C1075" s="13"/>
      <c r="D1075" s="13"/>
      <c r="E1075" s="16"/>
      <c r="F1075" s="19"/>
      <c r="G1075" s="20"/>
      <c r="H1075" s="21"/>
      <c r="I1075" s="21"/>
      <c r="J1075" s="21"/>
    </row>
    <row r="1076" spans="1:10" x14ac:dyDescent="0.2">
      <c r="A1076" s="13"/>
      <c r="B1076" s="5"/>
      <c r="C1076" s="13"/>
      <c r="D1076" s="13"/>
      <c r="E1076" s="16"/>
      <c r="F1076" s="19"/>
      <c r="G1076" s="20"/>
      <c r="H1076" s="21"/>
      <c r="I1076" s="21"/>
      <c r="J1076" s="21"/>
    </row>
    <row r="1077" spans="1:10" x14ac:dyDescent="0.2">
      <c r="A1077" s="13"/>
      <c r="B1077" s="5"/>
      <c r="C1077" s="13"/>
      <c r="D1077" s="13"/>
      <c r="E1077" s="16"/>
      <c r="F1077" s="19"/>
      <c r="G1077" s="20"/>
      <c r="H1077" s="21"/>
      <c r="I1077" s="21"/>
      <c r="J1077" s="21"/>
    </row>
    <row r="1078" spans="1:10" x14ac:dyDescent="0.2">
      <c r="A1078" s="13"/>
      <c r="B1078" s="5"/>
      <c r="C1078" s="13"/>
      <c r="D1078" s="13"/>
      <c r="E1078" s="16"/>
      <c r="F1078" s="19"/>
      <c r="G1078" s="20"/>
      <c r="H1078" s="21"/>
      <c r="I1078" s="21"/>
      <c r="J1078" s="21"/>
    </row>
    <row r="1079" spans="1:10" x14ac:dyDescent="0.2">
      <c r="A1079" s="13"/>
      <c r="B1079" s="5"/>
      <c r="C1079" s="13"/>
      <c r="D1079" s="13"/>
      <c r="E1079" s="16"/>
      <c r="F1079" s="19"/>
      <c r="G1079" s="20"/>
      <c r="H1079" s="21"/>
      <c r="I1079" s="21"/>
      <c r="J1079" s="21"/>
    </row>
    <row r="1080" spans="1:10" x14ac:dyDescent="0.2">
      <c r="A1080" s="13"/>
      <c r="B1080" s="5"/>
      <c r="C1080" s="13"/>
      <c r="D1080" s="13"/>
      <c r="E1080" s="16"/>
      <c r="F1080" s="19"/>
      <c r="G1080" s="20"/>
      <c r="H1080" s="21"/>
      <c r="I1080" s="21"/>
      <c r="J1080" s="21"/>
    </row>
    <row r="1081" spans="1:10" x14ac:dyDescent="0.2">
      <c r="A1081" s="13"/>
      <c r="B1081" s="5"/>
      <c r="C1081" s="13"/>
      <c r="D1081" s="13"/>
      <c r="E1081" s="16"/>
      <c r="F1081" s="19"/>
      <c r="G1081" s="20"/>
      <c r="H1081" s="21"/>
      <c r="I1081" s="21"/>
      <c r="J1081" s="21"/>
    </row>
    <row r="1082" spans="1:10" x14ac:dyDescent="0.2">
      <c r="A1082" s="13"/>
      <c r="B1082" s="5"/>
      <c r="C1082" s="13"/>
      <c r="D1082" s="13"/>
      <c r="E1082" s="16"/>
      <c r="F1082" s="19"/>
      <c r="G1082" s="20"/>
      <c r="H1082" s="21"/>
      <c r="I1082" s="21"/>
      <c r="J1082" s="21"/>
    </row>
    <row r="1083" spans="1:10" x14ac:dyDescent="0.2">
      <c r="A1083" s="13"/>
      <c r="B1083" s="5"/>
      <c r="C1083" s="13"/>
      <c r="D1083" s="13"/>
      <c r="E1083" s="16"/>
      <c r="F1083" s="19"/>
      <c r="G1083" s="20"/>
      <c r="H1083" s="21"/>
      <c r="I1083" s="21"/>
      <c r="J1083" s="21"/>
    </row>
    <row r="1084" spans="1:10" x14ac:dyDescent="0.2">
      <c r="A1084" s="13"/>
      <c r="B1084" s="5"/>
      <c r="C1084" s="13"/>
      <c r="D1084" s="13"/>
      <c r="E1084" s="16"/>
      <c r="F1084" s="19"/>
      <c r="G1084" s="20"/>
      <c r="H1084" s="21"/>
      <c r="I1084" s="21"/>
      <c r="J1084" s="21"/>
    </row>
    <row r="1085" spans="1:10" x14ac:dyDescent="0.2">
      <c r="A1085" s="13"/>
      <c r="B1085" s="5"/>
      <c r="C1085" s="13"/>
      <c r="D1085" s="13"/>
      <c r="E1085" s="16"/>
      <c r="F1085" s="19"/>
      <c r="G1085" s="20"/>
      <c r="H1085" s="21"/>
      <c r="I1085" s="21"/>
      <c r="J1085" s="21"/>
    </row>
    <row r="1086" spans="1:10" x14ac:dyDescent="0.2">
      <c r="A1086" s="13"/>
      <c r="B1086" s="5"/>
      <c r="C1086" s="13"/>
      <c r="D1086" s="13"/>
      <c r="E1086" s="16"/>
      <c r="F1086" s="19"/>
      <c r="G1086" s="20"/>
      <c r="H1086" s="21"/>
      <c r="I1086" s="21"/>
      <c r="J1086" s="21"/>
    </row>
    <row r="1087" spans="1:10" x14ac:dyDescent="0.2">
      <c r="A1087" s="13"/>
      <c r="B1087" s="5"/>
      <c r="C1087" s="13"/>
      <c r="D1087" s="13"/>
      <c r="E1087" s="16"/>
      <c r="F1087" s="19"/>
      <c r="G1087" s="20"/>
      <c r="H1087" s="21"/>
      <c r="I1087" s="21"/>
      <c r="J1087" s="21"/>
    </row>
    <row r="1088" spans="1:10" x14ac:dyDescent="0.2">
      <c r="A1088" s="13"/>
      <c r="B1088" s="5"/>
      <c r="C1088" s="13"/>
      <c r="D1088" s="13"/>
      <c r="E1088" s="16"/>
      <c r="F1088" s="19"/>
      <c r="G1088" s="20"/>
      <c r="H1088" s="21"/>
      <c r="I1088" s="21"/>
      <c r="J1088" s="21"/>
    </row>
    <row r="1089" spans="1:10" x14ac:dyDescent="0.2">
      <c r="A1089" s="13"/>
      <c r="B1089" s="5"/>
      <c r="C1089" s="13"/>
      <c r="D1089" s="13"/>
      <c r="E1089" s="16"/>
      <c r="F1089" s="19"/>
      <c r="G1089" s="20"/>
      <c r="H1089" s="21"/>
      <c r="I1089" s="21"/>
      <c r="J1089" s="21"/>
    </row>
    <row r="1090" spans="1:10" x14ac:dyDescent="0.2">
      <c r="A1090" s="13"/>
      <c r="B1090" s="5"/>
      <c r="C1090" s="13"/>
      <c r="D1090" s="13"/>
      <c r="E1090" s="16"/>
      <c r="F1090" s="19"/>
      <c r="G1090" s="20"/>
      <c r="H1090" s="21"/>
      <c r="I1090" s="21"/>
      <c r="J1090" s="21"/>
    </row>
    <row r="1091" spans="1:10" x14ac:dyDescent="0.2">
      <c r="A1091" s="13"/>
      <c r="B1091" s="5"/>
      <c r="C1091" s="13"/>
      <c r="D1091" s="13"/>
      <c r="E1091" s="16"/>
      <c r="F1091" s="19"/>
      <c r="G1091" s="20"/>
      <c r="H1091" s="21"/>
      <c r="I1091" s="21"/>
      <c r="J1091" s="21"/>
    </row>
    <row r="1092" spans="1:10" x14ac:dyDescent="0.2">
      <c r="A1092" s="13"/>
      <c r="B1092" s="5"/>
      <c r="C1092" s="13"/>
      <c r="D1092" s="13"/>
      <c r="E1092" s="16"/>
      <c r="F1092" s="19"/>
      <c r="G1092" s="20"/>
      <c r="H1092" s="21"/>
      <c r="I1092" s="21"/>
      <c r="J1092" s="21"/>
    </row>
    <row r="1093" spans="1:10" x14ac:dyDescent="0.2">
      <c r="A1093" s="13"/>
      <c r="B1093" s="5"/>
      <c r="C1093" s="13"/>
      <c r="D1093" s="13"/>
      <c r="E1093" s="16"/>
      <c r="F1093" s="19"/>
      <c r="G1093" s="20"/>
      <c r="H1093" s="21"/>
      <c r="I1093" s="21"/>
      <c r="J1093" s="21"/>
    </row>
    <row r="1094" spans="1:10" x14ac:dyDescent="0.2">
      <c r="A1094" s="13"/>
      <c r="B1094" s="5"/>
      <c r="C1094" s="13"/>
      <c r="D1094" s="13"/>
      <c r="E1094" s="16"/>
      <c r="F1094" s="19"/>
      <c r="G1094" s="20"/>
      <c r="H1094" s="21"/>
      <c r="I1094" s="21"/>
      <c r="J1094" s="21"/>
    </row>
    <row r="1095" spans="1:10" x14ac:dyDescent="0.2">
      <c r="A1095" s="13"/>
      <c r="B1095" s="5"/>
      <c r="C1095" s="13"/>
      <c r="D1095" s="13"/>
      <c r="E1095" s="16"/>
      <c r="F1095" s="19"/>
      <c r="G1095" s="20"/>
      <c r="H1095" s="21"/>
      <c r="I1095" s="21"/>
      <c r="J1095" s="21"/>
    </row>
    <row r="1096" spans="1:10" x14ac:dyDescent="0.2">
      <c r="A1096" s="13"/>
      <c r="B1096" s="5"/>
      <c r="C1096" s="13"/>
      <c r="D1096" s="13"/>
      <c r="E1096" s="16"/>
      <c r="F1096" s="19"/>
      <c r="G1096" s="20"/>
      <c r="H1096" s="21"/>
      <c r="I1096" s="21"/>
      <c r="J1096" s="21"/>
    </row>
    <row r="1097" spans="1:10" x14ac:dyDescent="0.2">
      <c r="A1097" s="13"/>
      <c r="B1097" s="5"/>
      <c r="C1097" s="13"/>
      <c r="D1097" s="13"/>
      <c r="E1097" s="16"/>
      <c r="F1097" s="19"/>
      <c r="G1097" s="20"/>
      <c r="H1097" s="21"/>
      <c r="I1097" s="21"/>
      <c r="J1097" s="21"/>
    </row>
    <row r="1098" spans="1:10" x14ac:dyDescent="0.2">
      <c r="A1098" s="13"/>
      <c r="B1098" s="5"/>
      <c r="C1098" s="13"/>
      <c r="D1098" s="13"/>
      <c r="E1098" s="16"/>
      <c r="F1098" s="19"/>
      <c r="G1098" s="20"/>
      <c r="H1098" s="21"/>
      <c r="I1098" s="21"/>
      <c r="J1098" s="21"/>
    </row>
    <row r="1099" spans="1:10" x14ac:dyDescent="0.2">
      <c r="A1099" s="13"/>
      <c r="B1099" s="5"/>
      <c r="C1099" s="13"/>
      <c r="D1099" s="13"/>
      <c r="E1099" s="16"/>
      <c r="F1099" s="19"/>
      <c r="G1099" s="20"/>
      <c r="H1099" s="21"/>
      <c r="I1099" s="21"/>
      <c r="J1099" s="21"/>
    </row>
    <row r="1100" spans="1:10" x14ac:dyDescent="0.2">
      <c r="A1100" s="13"/>
      <c r="B1100" s="5"/>
      <c r="C1100" s="13"/>
      <c r="D1100" s="13"/>
      <c r="E1100" s="16"/>
      <c r="F1100" s="19"/>
      <c r="G1100" s="20"/>
      <c r="H1100" s="21"/>
      <c r="I1100" s="21"/>
      <c r="J1100" s="21"/>
    </row>
    <row r="1101" spans="1:10" x14ac:dyDescent="0.2">
      <c r="A1101" s="13"/>
      <c r="B1101" s="5"/>
      <c r="C1101" s="13"/>
      <c r="D1101" s="13"/>
      <c r="E1101" s="16"/>
      <c r="F1101" s="19"/>
      <c r="G1101" s="20"/>
      <c r="H1101" s="21"/>
      <c r="I1101" s="21"/>
      <c r="J1101" s="21"/>
    </row>
    <row r="1102" spans="1:10" x14ac:dyDescent="0.2">
      <c r="A1102" s="13"/>
      <c r="B1102" s="5"/>
      <c r="C1102" s="13"/>
      <c r="D1102" s="13"/>
      <c r="E1102" s="16"/>
      <c r="F1102" s="19"/>
      <c r="G1102" s="20"/>
      <c r="H1102" s="21"/>
      <c r="I1102" s="21"/>
      <c r="J1102" s="21"/>
    </row>
    <row r="1103" spans="1:10" x14ac:dyDescent="0.2">
      <c r="A1103" s="13"/>
      <c r="B1103" s="5"/>
      <c r="C1103" s="13"/>
      <c r="D1103" s="13"/>
      <c r="E1103" s="16"/>
      <c r="F1103" s="19"/>
      <c r="G1103" s="20"/>
      <c r="H1103" s="21"/>
      <c r="I1103" s="21"/>
      <c r="J1103" s="21"/>
    </row>
    <row r="1104" spans="1:10" x14ac:dyDescent="0.2">
      <c r="A1104" s="13"/>
      <c r="B1104" s="5"/>
      <c r="C1104" s="13"/>
      <c r="D1104" s="13"/>
      <c r="E1104" s="16"/>
      <c r="F1104" s="19"/>
      <c r="G1104" s="20"/>
      <c r="H1104" s="21"/>
      <c r="I1104" s="21"/>
      <c r="J1104" s="21"/>
    </row>
    <row r="1105" spans="1:10" x14ac:dyDescent="0.2">
      <c r="A1105" s="13"/>
      <c r="B1105" s="5"/>
      <c r="C1105" s="13"/>
      <c r="D1105" s="13"/>
      <c r="E1105" s="16"/>
      <c r="F1105" s="19"/>
      <c r="G1105" s="20"/>
      <c r="H1105" s="21"/>
      <c r="I1105" s="21"/>
      <c r="J1105" s="21"/>
    </row>
    <row r="1106" spans="1:10" x14ac:dyDescent="0.2">
      <c r="A1106" s="13"/>
      <c r="B1106" s="5"/>
      <c r="C1106" s="13"/>
      <c r="D1106" s="13"/>
      <c r="E1106" s="16"/>
      <c r="F1106" s="19"/>
      <c r="G1106" s="20"/>
      <c r="H1106" s="21"/>
      <c r="I1106" s="21"/>
      <c r="J1106" s="21"/>
    </row>
    <row r="1107" spans="1:10" x14ac:dyDescent="0.2">
      <c r="A1107" s="13"/>
      <c r="B1107" s="5"/>
      <c r="C1107" s="13"/>
      <c r="D1107" s="13"/>
      <c r="E1107" s="16"/>
      <c r="F1107" s="19"/>
      <c r="G1107" s="20"/>
      <c r="H1107" s="21"/>
      <c r="I1107" s="21"/>
      <c r="J1107" s="21"/>
    </row>
    <row r="1108" spans="1:10" x14ac:dyDescent="0.2">
      <c r="A1108" s="13"/>
      <c r="B1108" s="5"/>
      <c r="C1108" s="13"/>
      <c r="D1108" s="13"/>
      <c r="E1108" s="16"/>
      <c r="F1108" s="19"/>
      <c r="G1108" s="20"/>
      <c r="H1108" s="21"/>
      <c r="I1108" s="21"/>
      <c r="J1108" s="21"/>
    </row>
    <row r="1109" spans="1:10" x14ac:dyDescent="0.2">
      <c r="A1109" s="13"/>
      <c r="B1109" s="5"/>
      <c r="C1109" s="13"/>
      <c r="D1109" s="13"/>
      <c r="E1109" s="16"/>
      <c r="F1109" s="19"/>
      <c r="G1109" s="20"/>
      <c r="H1109" s="21"/>
      <c r="I1109" s="21"/>
      <c r="J1109" s="21"/>
    </row>
    <row r="1110" spans="1:10" x14ac:dyDescent="0.2">
      <c r="A1110" s="13"/>
      <c r="B1110" s="5"/>
      <c r="C1110" s="13"/>
      <c r="D1110" s="13"/>
      <c r="E1110" s="16"/>
      <c r="F1110" s="19"/>
      <c r="G1110" s="20"/>
      <c r="H1110" s="21"/>
      <c r="I1110" s="21"/>
      <c r="J1110" s="21"/>
    </row>
    <row r="1111" spans="1:10" x14ac:dyDescent="0.2">
      <c r="A1111" s="13"/>
      <c r="B1111" s="5"/>
      <c r="C1111" s="13"/>
      <c r="D1111" s="13"/>
      <c r="E1111" s="16"/>
      <c r="F1111" s="19"/>
      <c r="G1111" s="20"/>
      <c r="H1111" s="21"/>
      <c r="I1111" s="21"/>
      <c r="J1111" s="21"/>
    </row>
    <row r="1112" spans="1:10" x14ac:dyDescent="0.2">
      <c r="A1112" s="13"/>
      <c r="B1112" s="5"/>
      <c r="C1112" s="13"/>
      <c r="D1112" s="13"/>
      <c r="E1112" s="16"/>
      <c r="F1112" s="19"/>
      <c r="G1112" s="20"/>
      <c r="H1112" s="21"/>
      <c r="I1112" s="21"/>
      <c r="J1112" s="21"/>
    </row>
    <row r="1113" spans="1:10" x14ac:dyDescent="0.2">
      <c r="A1113" s="13"/>
      <c r="B1113" s="5"/>
      <c r="C1113" s="13"/>
      <c r="D1113" s="13"/>
      <c r="E1113" s="16"/>
      <c r="F1113" s="19"/>
      <c r="G1113" s="20"/>
      <c r="H1113" s="21"/>
      <c r="I1113" s="21"/>
      <c r="J1113" s="21"/>
    </row>
    <row r="1114" spans="1:10" x14ac:dyDescent="0.2">
      <c r="A1114" s="13"/>
      <c r="B1114" s="5"/>
      <c r="C1114" s="13"/>
      <c r="D1114" s="13"/>
      <c r="E1114" s="16"/>
      <c r="F1114" s="19"/>
      <c r="G1114" s="20"/>
      <c r="H1114" s="21"/>
      <c r="I1114" s="21"/>
      <c r="J1114" s="21"/>
    </row>
    <row r="1115" spans="1:10" x14ac:dyDescent="0.2">
      <c r="A1115" s="13"/>
      <c r="B1115" s="5"/>
      <c r="C1115" s="13"/>
      <c r="D1115" s="13"/>
      <c r="E1115" s="16"/>
      <c r="F1115" s="19"/>
      <c r="G1115" s="20"/>
      <c r="H1115" s="21"/>
      <c r="I1115" s="21"/>
      <c r="J1115" s="21"/>
    </row>
    <row r="1116" spans="1:10" x14ac:dyDescent="0.2">
      <c r="A1116" s="13"/>
      <c r="B1116" s="5"/>
      <c r="C1116" s="13"/>
      <c r="D1116" s="13"/>
      <c r="E1116" s="16"/>
      <c r="F1116" s="19"/>
      <c r="G1116" s="20"/>
      <c r="H1116" s="21"/>
      <c r="I1116" s="21"/>
      <c r="J1116" s="21"/>
    </row>
    <row r="1117" spans="1:10" x14ac:dyDescent="0.2">
      <c r="A1117" s="13"/>
      <c r="B1117" s="5"/>
      <c r="C1117" s="13"/>
      <c r="D1117" s="13"/>
      <c r="E1117" s="16"/>
      <c r="F1117" s="19"/>
      <c r="G1117" s="20"/>
      <c r="H1117" s="21"/>
      <c r="I1117" s="21"/>
      <c r="J1117" s="21"/>
    </row>
    <row r="1118" spans="1:10" x14ac:dyDescent="0.2">
      <c r="A1118" s="13"/>
      <c r="B1118" s="5"/>
      <c r="C1118" s="13"/>
      <c r="D1118" s="13"/>
      <c r="E1118" s="16"/>
      <c r="F1118" s="19"/>
      <c r="G1118" s="20"/>
      <c r="H1118" s="21"/>
      <c r="I1118" s="21"/>
      <c r="J1118" s="21"/>
    </row>
    <row r="1119" spans="1:10" x14ac:dyDescent="0.2">
      <c r="A1119" s="13"/>
      <c r="B1119" s="5"/>
      <c r="C1119" s="13"/>
      <c r="D1119" s="13"/>
      <c r="E1119" s="16"/>
      <c r="F1119" s="19"/>
      <c r="G1119" s="20"/>
      <c r="H1119" s="21"/>
      <c r="I1119" s="21"/>
      <c r="J1119" s="21"/>
    </row>
    <row r="1120" spans="1:10" x14ac:dyDescent="0.2">
      <c r="A1120" s="13"/>
      <c r="B1120" s="5"/>
      <c r="C1120" s="13"/>
      <c r="D1120" s="13"/>
      <c r="E1120" s="16"/>
      <c r="F1120" s="19"/>
      <c r="G1120" s="20"/>
      <c r="H1120" s="21"/>
      <c r="I1120" s="21"/>
      <c r="J1120" s="21"/>
    </row>
    <row r="1121" spans="1:10" x14ac:dyDescent="0.2">
      <c r="A1121" s="13"/>
      <c r="B1121" s="5"/>
      <c r="C1121" s="13"/>
      <c r="D1121" s="13"/>
      <c r="E1121" s="16"/>
      <c r="F1121" s="19"/>
      <c r="G1121" s="20"/>
      <c r="H1121" s="21"/>
      <c r="I1121" s="21"/>
      <c r="J1121" s="21"/>
    </row>
    <row r="1122" spans="1:10" x14ac:dyDescent="0.2">
      <c r="A1122" s="13"/>
      <c r="B1122" s="5"/>
      <c r="C1122" s="13"/>
      <c r="D1122" s="13"/>
      <c r="E1122" s="16"/>
      <c r="F1122" s="19"/>
      <c r="G1122" s="20"/>
      <c r="H1122" s="21"/>
      <c r="I1122" s="21"/>
      <c r="J1122" s="21"/>
    </row>
    <row r="1123" spans="1:10" x14ac:dyDescent="0.2">
      <c r="A1123" s="13"/>
      <c r="B1123" s="5"/>
      <c r="C1123" s="13"/>
      <c r="D1123" s="13"/>
      <c r="E1123" s="16"/>
      <c r="F1123" s="19"/>
      <c r="G1123" s="20"/>
      <c r="H1123" s="21"/>
      <c r="I1123" s="21"/>
      <c r="J1123" s="21"/>
    </row>
    <row r="1124" spans="1:10" x14ac:dyDescent="0.2">
      <c r="A1124" s="13"/>
      <c r="B1124" s="5"/>
      <c r="C1124" s="13"/>
      <c r="D1124" s="13"/>
      <c r="E1124" s="16"/>
      <c r="F1124" s="19"/>
      <c r="G1124" s="20"/>
      <c r="H1124" s="21"/>
      <c r="I1124" s="21"/>
      <c r="J1124" s="21"/>
    </row>
    <row r="1125" spans="1:10" x14ac:dyDescent="0.2">
      <c r="A1125" s="13"/>
      <c r="B1125" s="5"/>
      <c r="C1125" s="13"/>
      <c r="D1125" s="13"/>
      <c r="E1125" s="16"/>
      <c r="F1125" s="19"/>
      <c r="G1125" s="20"/>
      <c r="H1125" s="21"/>
      <c r="I1125" s="21"/>
      <c r="J1125" s="21"/>
    </row>
    <row r="1126" spans="1:10" x14ac:dyDescent="0.2">
      <c r="A1126" s="13"/>
      <c r="B1126" s="5"/>
      <c r="C1126" s="13"/>
      <c r="D1126" s="13"/>
      <c r="E1126" s="16"/>
      <c r="F1126" s="19"/>
      <c r="G1126" s="20"/>
      <c r="H1126" s="21"/>
      <c r="I1126" s="21"/>
      <c r="J1126" s="21"/>
    </row>
    <row r="1127" spans="1:10" x14ac:dyDescent="0.2">
      <c r="A1127" s="13"/>
      <c r="B1127" s="5"/>
      <c r="C1127" s="13"/>
      <c r="D1127" s="13"/>
      <c r="E1127" s="16"/>
      <c r="F1127" s="19"/>
      <c r="G1127" s="20"/>
      <c r="H1127" s="21"/>
      <c r="I1127" s="21"/>
      <c r="J1127" s="21"/>
    </row>
    <row r="1128" spans="1:10" x14ac:dyDescent="0.2">
      <c r="A1128" s="13"/>
      <c r="B1128" s="5"/>
      <c r="C1128" s="13"/>
      <c r="D1128" s="13"/>
      <c r="E1128" s="16"/>
      <c r="F1128" s="19"/>
      <c r="G1128" s="20"/>
      <c r="H1128" s="21"/>
      <c r="I1128" s="21"/>
      <c r="J1128" s="21"/>
    </row>
    <row r="1129" spans="1:10" x14ac:dyDescent="0.2">
      <c r="A1129" s="13"/>
      <c r="B1129" s="5"/>
      <c r="C1129" s="13"/>
      <c r="D1129" s="13"/>
      <c r="E1129" s="16"/>
      <c r="F1129" s="19"/>
      <c r="G1129" s="20"/>
      <c r="H1129" s="21"/>
      <c r="I1129" s="21"/>
      <c r="J1129" s="21"/>
    </row>
    <row r="1130" spans="1:10" x14ac:dyDescent="0.2">
      <c r="A1130" s="13"/>
      <c r="B1130" s="5"/>
      <c r="C1130" s="13"/>
      <c r="D1130" s="13"/>
      <c r="E1130" s="16"/>
      <c r="F1130" s="19"/>
      <c r="G1130" s="20"/>
      <c r="H1130" s="21"/>
      <c r="I1130" s="21"/>
      <c r="J1130" s="21"/>
    </row>
    <row r="1131" spans="1:10" x14ac:dyDescent="0.2">
      <c r="A1131" s="13"/>
      <c r="B1131" s="5"/>
      <c r="C1131" s="13"/>
      <c r="D1131" s="13"/>
      <c r="E1131" s="16"/>
      <c r="F1131" s="19"/>
      <c r="G1131" s="20"/>
      <c r="H1131" s="21"/>
      <c r="I1131" s="21"/>
      <c r="J1131" s="21"/>
    </row>
    <row r="1132" spans="1:10" x14ac:dyDescent="0.2">
      <c r="A1132" s="13"/>
      <c r="B1132" s="5"/>
      <c r="C1132" s="13"/>
      <c r="D1132" s="13"/>
      <c r="E1132" s="16"/>
      <c r="F1132" s="19"/>
      <c r="G1132" s="20"/>
      <c r="H1132" s="21"/>
      <c r="I1132" s="21"/>
      <c r="J1132" s="21"/>
    </row>
    <row r="1133" spans="1:10" x14ac:dyDescent="0.2">
      <c r="A1133" s="13"/>
      <c r="B1133" s="5"/>
      <c r="C1133" s="13"/>
      <c r="D1133" s="13"/>
      <c r="E1133" s="16"/>
      <c r="F1133" s="19"/>
      <c r="G1133" s="20"/>
      <c r="H1133" s="21"/>
      <c r="I1133" s="21"/>
      <c r="J1133" s="21"/>
    </row>
    <row r="1134" spans="1:10" x14ac:dyDescent="0.2">
      <c r="A1134" s="13"/>
      <c r="B1134" s="5"/>
      <c r="C1134" s="13"/>
      <c r="D1134" s="13"/>
      <c r="E1134" s="16"/>
      <c r="F1134" s="19"/>
      <c r="G1134" s="20"/>
      <c r="H1134" s="21"/>
      <c r="I1134" s="21"/>
      <c r="J1134" s="21"/>
    </row>
    <row r="1135" spans="1:10" x14ac:dyDescent="0.2">
      <c r="A1135" s="13"/>
      <c r="B1135" s="5"/>
      <c r="C1135" s="13"/>
      <c r="D1135" s="13"/>
      <c r="E1135" s="16"/>
      <c r="F1135" s="19"/>
      <c r="G1135" s="20"/>
      <c r="H1135" s="21"/>
      <c r="I1135" s="21"/>
      <c r="J1135" s="21"/>
    </row>
    <row r="1136" spans="1:10" x14ac:dyDescent="0.2">
      <c r="A1136" s="13"/>
      <c r="B1136" s="5"/>
      <c r="C1136" s="13"/>
      <c r="D1136" s="13"/>
      <c r="E1136" s="16"/>
      <c r="F1136" s="19"/>
      <c r="G1136" s="20"/>
      <c r="H1136" s="21"/>
      <c r="I1136" s="21"/>
      <c r="J1136" s="21"/>
    </row>
    <row r="1137" spans="1:10" x14ac:dyDescent="0.2">
      <c r="A1137" s="13"/>
      <c r="B1137" s="5"/>
      <c r="C1137" s="13"/>
      <c r="D1137" s="13"/>
      <c r="E1137" s="16"/>
      <c r="F1137" s="19"/>
      <c r="G1137" s="20"/>
      <c r="H1137" s="21"/>
      <c r="I1137" s="21"/>
      <c r="J1137" s="21"/>
    </row>
    <row r="1138" spans="1:10" x14ac:dyDescent="0.2">
      <c r="A1138" s="13"/>
      <c r="B1138" s="5"/>
      <c r="C1138" s="13"/>
      <c r="D1138" s="13"/>
      <c r="E1138" s="16"/>
      <c r="F1138" s="19"/>
      <c r="G1138" s="20"/>
      <c r="H1138" s="21"/>
      <c r="I1138" s="21"/>
      <c r="J1138" s="21"/>
    </row>
    <row r="1139" spans="1:10" x14ac:dyDescent="0.2">
      <c r="A1139" s="13"/>
      <c r="B1139" s="5"/>
      <c r="C1139" s="13"/>
      <c r="D1139" s="13"/>
      <c r="E1139" s="16"/>
      <c r="F1139" s="19"/>
      <c r="G1139" s="20"/>
      <c r="H1139" s="21"/>
      <c r="I1139" s="21"/>
      <c r="J1139" s="21"/>
    </row>
    <row r="1140" spans="1:10" x14ac:dyDescent="0.2">
      <c r="A1140" s="13"/>
      <c r="B1140" s="5"/>
      <c r="C1140" s="13"/>
      <c r="D1140" s="13"/>
      <c r="E1140" s="16"/>
      <c r="F1140" s="19"/>
      <c r="G1140" s="20"/>
      <c r="H1140" s="21"/>
      <c r="I1140" s="21"/>
      <c r="J1140" s="21"/>
    </row>
    <row r="1141" spans="1:10" x14ac:dyDescent="0.2">
      <c r="A1141" s="13"/>
      <c r="B1141" s="5"/>
      <c r="C1141" s="13"/>
      <c r="D1141" s="13"/>
      <c r="E1141" s="16"/>
      <c r="F1141" s="19"/>
      <c r="G1141" s="20"/>
      <c r="H1141" s="21"/>
      <c r="I1141" s="21"/>
      <c r="J1141" s="21"/>
    </row>
    <row r="1142" spans="1:10" x14ac:dyDescent="0.2">
      <c r="A1142" s="13"/>
      <c r="B1142" s="5"/>
      <c r="C1142" s="13"/>
      <c r="D1142" s="13"/>
      <c r="E1142" s="16"/>
      <c r="F1142" s="19"/>
      <c r="G1142" s="20"/>
      <c r="H1142" s="21"/>
      <c r="I1142" s="21"/>
      <c r="J1142" s="21"/>
    </row>
    <row r="1143" spans="1:10" x14ac:dyDescent="0.2">
      <c r="A1143" s="13"/>
      <c r="B1143" s="5"/>
      <c r="C1143" s="13"/>
      <c r="D1143" s="13"/>
      <c r="E1143" s="16"/>
      <c r="F1143" s="19"/>
      <c r="G1143" s="20"/>
      <c r="H1143" s="21"/>
      <c r="I1143" s="21"/>
      <c r="J1143" s="21"/>
    </row>
    <row r="1144" spans="1:10" x14ac:dyDescent="0.2">
      <c r="A1144" s="13"/>
      <c r="B1144" s="5"/>
      <c r="C1144" s="13"/>
      <c r="D1144" s="13"/>
      <c r="E1144" s="16"/>
      <c r="F1144" s="19"/>
      <c r="G1144" s="20"/>
      <c r="H1144" s="21"/>
      <c r="I1144" s="21"/>
      <c r="J1144" s="21"/>
    </row>
    <row r="1145" spans="1:10" x14ac:dyDescent="0.2">
      <c r="A1145" s="13"/>
      <c r="B1145" s="5"/>
      <c r="C1145" s="13"/>
      <c r="D1145" s="13"/>
      <c r="E1145" s="16"/>
      <c r="F1145" s="19"/>
      <c r="G1145" s="20"/>
      <c r="H1145" s="21"/>
      <c r="I1145" s="21"/>
      <c r="J1145" s="21"/>
    </row>
    <row r="1146" spans="1:10" x14ac:dyDescent="0.2">
      <c r="A1146" s="13"/>
      <c r="B1146" s="5"/>
      <c r="C1146" s="13"/>
      <c r="D1146" s="13"/>
      <c r="E1146" s="16"/>
      <c r="F1146" s="19"/>
      <c r="G1146" s="20"/>
      <c r="H1146" s="21"/>
      <c r="I1146" s="21"/>
      <c r="J1146" s="21"/>
    </row>
    <row r="1147" spans="1:10" x14ac:dyDescent="0.2">
      <c r="A1147" s="13"/>
      <c r="B1147" s="5"/>
      <c r="C1147" s="13"/>
      <c r="D1147" s="13"/>
      <c r="E1147" s="16"/>
      <c r="F1147" s="19"/>
      <c r="G1147" s="20"/>
      <c r="H1147" s="21"/>
      <c r="I1147" s="21"/>
      <c r="J1147" s="21"/>
    </row>
    <row r="1148" spans="1:10" x14ac:dyDescent="0.2">
      <c r="A1148" s="13"/>
      <c r="B1148" s="5"/>
      <c r="C1148" s="13"/>
      <c r="D1148" s="13"/>
      <c r="E1148" s="16"/>
      <c r="F1148" s="19"/>
      <c r="G1148" s="20"/>
      <c r="H1148" s="21"/>
      <c r="I1148" s="21"/>
      <c r="J1148" s="21"/>
    </row>
    <row r="1149" spans="1:10" x14ac:dyDescent="0.2">
      <c r="A1149" s="13"/>
      <c r="B1149" s="5"/>
      <c r="C1149" s="13"/>
      <c r="D1149" s="13"/>
      <c r="E1149" s="16"/>
      <c r="F1149" s="19"/>
      <c r="G1149" s="20"/>
      <c r="H1149" s="21"/>
      <c r="I1149" s="21"/>
      <c r="J1149" s="21"/>
    </row>
    <row r="1150" spans="1:10" x14ac:dyDescent="0.2">
      <c r="A1150" s="13"/>
      <c r="B1150" s="5"/>
      <c r="C1150" s="13"/>
      <c r="D1150" s="13"/>
      <c r="E1150" s="16"/>
      <c r="F1150" s="19"/>
      <c r="G1150" s="20"/>
      <c r="H1150" s="21"/>
      <c r="I1150" s="21"/>
      <c r="J1150" s="21"/>
    </row>
    <row r="1151" spans="1:10" x14ac:dyDescent="0.2">
      <c r="A1151" s="13"/>
      <c r="B1151" s="5"/>
      <c r="C1151" s="13"/>
      <c r="D1151" s="13"/>
      <c r="E1151" s="16"/>
      <c r="F1151" s="19"/>
      <c r="G1151" s="20"/>
      <c r="H1151" s="21"/>
      <c r="I1151" s="21"/>
      <c r="J1151" s="21"/>
    </row>
    <row r="1152" spans="1:10" x14ac:dyDescent="0.2">
      <c r="A1152" s="13"/>
      <c r="B1152" s="5"/>
      <c r="C1152" s="13"/>
      <c r="D1152" s="13"/>
      <c r="E1152" s="16"/>
      <c r="F1152" s="19"/>
      <c r="G1152" s="20"/>
      <c r="H1152" s="21"/>
      <c r="I1152" s="21"/>
      <c r="J1152" s="21"/>
    </row>
    <row r="1153" spans="1:10" x14ac:dyDescent="0.2">
      <c r="A1153" s="13"/>
      <c r="B1153" s="5"/>
      <c r="C1153" s="13"/>
      <c r="D1153" s="13"/>
      <c r="E1153" s="16"/>
      <c r="F1153" s="19"/>
      <c r="G1153" s="20"/>
      <c r="H1153" s="21"/>
      <c r="I1153" s="21"/>
      <c r="J1153" s="21"/>
    </row>
    <row r="1154" spans="1:10" x14ac:dyDescent="0.2">
      <c r="A1154" s="13"/>
      <c r="B1154" s="5"/>
      <c r="C1154" s="13"/>
      <c r="D1154" s="13"/>
      <c r="E1154" s="16"/>
      <c r="F1154" s="19"/>
      <c r="G1154" s="20"/>
      <c r="H1154" s="21"/>
      <c r="I1154" s="21"/>
      <c r="J1154" s="21"/>
    </row>
    <row r="1155" spans="1:10" x14ac:dyDescent="0.2">
      <c r="A1155" s="13"/>
      <c r="B1155" s="5"/>
      <c r="C1155" s="13"/>
      <c r="D1155" s="13"/>
      <c r="E1155" s="16"/>
      <c r="F1155" s="19"/>
      <c r="G1155" s="20"/>
      <c r="H1155" s="21"/>
      <c r="I1155" s="21"/>
      <c r="J1155" s="21"/>
    </row>
    <row r="1156" spans="1:10" x14ac:dyDescent="0.2">
      <c r="A1156" s="13"/>
      <c r="B1156" s="5"/>
      <c r="C1156" s="13"/>
      <c r="D1156" s="13"/>
      <c r="E1156" s="16"/>
      <c r="F1156" s="19"/>
      <c r="G1156" s="20"/>
      <c r="H1156" s="21"/>
      <c r="I1156" s="21"/>
      <c r="J1156" s="21"/>
    </row>
    <row r="1157" spans="1:10" x14ac:dyDescent="0.2">
      <c r="A1157" s="13"/>
      <c r="B1157" s="5"/>
      <c r="C1157" s="13"/>
      <c r="D1157" s="13"/>
      <c r="E1157" s="16"/>
      <c r="F1157" s="19"/>
      <c r="G1157" s="20"/>
      <c r="H1157" s="21"/>
      <c r="I1157" s="21"/>
      <c r="J1157" s="21"/>
    </row>
    <row r="1158" spans="1:10" x14ac:dyDescent="0.2">
      <c r="A1158" s="13"/>
      <c r="B1158" s="5"/>
      <c r="C1158" s="13"/>
      <c r="D1158" s="13"/>
      <c r="E1158" s="16"/>
      <c r="F1158" s="19"/>
      <c r="G1158" s="20"/>
      <c r="H1158" s="21"/>
      <c r="I1158" s="21"/>
      <c r="J1158" s="21"/>
    </row>
    <row r="1159" spans="1:10" x14ac:dyDescent="0.2">
      <c r="A1159" s="13"/>
      <c r="B1159" s="5"/>
      <c r="C1159" s="13"/>
      <c r="D1159" s="13"/>
      <c r="E1159" s="16"/>
      <c r="F1159" s="19"/>
      <c r="G1159" s="20"/>
      <c r="H1159" s="21"/>
      <c r="I1159" s="21"/>
      <c r="J1159" s="21"/>
    </row>
    <row r="1160" spans="1:10" x14ac:dyDescent="0.2">
      <c r="A1160" s="13"/>
      <c r="B1160" s="5"/>
      <c r="C1160" s="13"/>
      <c r="D1160" s="13"/>
      <c r="E1160" s="16"/>
      <c r="F1160" s="19"/>
      <c r="G1160" s="20"/>
      <c r="H1160" s="21"/>
      <c r="I1160" s="21"/>
      <c r="J1160" s="21"/>
    </row>
    <row r="1161" spans="1:10" x14ac:dyDescent="0.2">
      <c r="A1161" s="13"/>
      <c r="B1161" s="5"/>
      <c r="C1161" s="13"/>
      <c r="D1161" s="13"/>
      <c r="E1161" s="16"/>
      <c r="F1161" s="19"/>
      <c r="G1161" s="20"/>
      <c r="H1161" s="21"/>
      <c r="I1161" s="21"/>
      <c r="J1161" s="21"/>
    </row>
    <row r="1162" spans="1:10" x14ac:dyDescent="0.2">
      <c r="A1162" s="13"/>
      <c r="B1162" s="5"/>
      <c r="C1162" s="13"/>
      <c r="D1162" s="13"/>
      <c r="E1162" s="16"/>
      <c r="F1162" s="19"/>
      <c r="G1162" s="20"/>
      <c r="H1162" s="21"/>
      <c r="I1162" s="21"/>
      <c r="J1162" s="21"/>
    </row>
    <row r="1163" spans="1:10" x14ac:dyDescent="0.2">
      <c r="A1163" s="13"/>
      <c r="B1163" s="5"/>
      <c r="C1163" s="13"/>
      <c r="D1163" s="13"/>
      <c r="E1163" s="16"/>
      <c r="F1163" s="19"/>
      <c r="G1163" s="20"/>
      <c r="H1163" s="21"/>
      <c r="I1163" s="21"/>
      <c r="J1163" s="21"/>
    </row>
    <row r="1164" spans="1:10" x14ac:dyDescent="0.2">
      <c r="A1164" s="13"/>
      <c r="B1164" s="5"/>
      <c r="C1164" s="13"/>
      <c r="D1164" s="13"/>
      <c r="E1164" s="16"/>
      <c r="F1164" s="19"/>
      <c r="G1164" s="20"/>
      <c r="H1164" s="21"/>
      <c r="I1164" s="21"/>
      <c r="J1164" s="21"/>
    </row>
    <row r="1165" spans="1:10" x14ac:dyDescent="0.2">
      <c r="A1165" s="13"/>
      <c r="B1165" s="5"/>
      <c r="C1165" s="13"/>
      <c r="D1165" s="13"/>
      <c r="E1165" s="16"/>
      <c r="F1165" s="19"/>
      <c r="G1165" s="20"/>
      <c r="H1165" s="21"/>
      <c r="I1165" s="21"/>
      <c r="J1165" s="21"/>
    </row>
    <row r="1166" spans="1:10" x14ac:dyDescent="0.2">
      <c r="A1166" s="13"/>
      <c r="B1166" s="5"/>
      <c r="C1166" s="13"/>
      <c r="D1166" s="13"/>
      <c r="E1166" s="16"/>
      <c r="F1166" s="19"/>
      <c r="G1166" s="20"/>
      <c r="H1166" s="21"/>
      <c r="I1166" s="21"/>
      <c r="J1166" s="21"/>
    </row>
    <row r="1167" spans="1:10" x14ac:dyDescent="0.2">
      <c r="A1167" s="13"/>
      <c r="B1167" s="5"/>
      <c r="C1167" s="13"/>
      <c r="D1167" s="13"/>
      <c r="E1167" s="16"/>
      <c r="F1167" s="19"/>
      <c r="G1167" s="20"/>
      <c r="H1167" s="21"/>
      <c r="I1167" s="21"/>
      <c r="J1167" s="21"/>
    </row>
    <row r="1168" spans="1:10" x14ac:dyDescent="0.2">
      <c r="A1168" s="13"/>
      <c r="B1168" s="5"/>
      <c r="C1168" s="13"/>
      <c r="D1168" s="13"/>
      <c r="E1168" s="16"/>
      <c r="F1168" s="19"/>
      <c r="G1168" s="20"/>
      <c r="H1168" s="21"/>
      <c r="I1168" s="21"/>
      <c r="J1168" s="21"/>
    </row>
    <row r="1169" spans="1:10" x14ac:dyDescent="0.2">
      <c r="A1169" s="13"/>
      <c r="B1169" s="5"/>
      <c r="C1169" s="13"/>
      <c r="D1169" s="13"/>
      <c r="E1169" s="16"/>
      <c r="F1169" s="19"/>
      <c r="G1169" s="20"/>
      <c r="H1169" s="21"/>
      <c r="I1169" s="21"/>
      <c r="J1169" s="21"/>
    </row>
    <row r="1170" spans="1:10" x14ac:dyDescent="0.2">
      <c r="A1170" s="13"/>
      <c r="B1170" s="5"/>
      <c r="C1170" s="13"/>
      <c r="D1170" s="13"/>
      <c r="E1170" s="16"/>
      <c r="F1170" s="19"/>
      <c r="G1170" s="20"/>
      <c r="H1170" s="21"/>
      <c r="I1170" s="21"/>
      <c r="J1170" s="21"/>
    </row>
    <row r="1171" spans="1:10" x14ac:dyDescent="0.2">
      <c r="A1171" s="13"/>
      <c r="B1171" s="5"/>
      <c r="C1171" s="13"/>
      <c r="D1171" s="13"/>
      <c r="E1171" s="16"/>
      <c r="F1171" s="19"/>
      <c r="G1171" s="20"/>
      <c r="H1171" s="21"/>
      <c r="I1171" s="21"/>
      <c r="J1171" s="21"/>
    </row>
    <row r="1172" spans="1:10" x14ac:dyDescent="0.2">
      <c r="A1172" s="13"/>
      <c r="B1172" s="5"/>
      <c r="C1172" s="13"/>
      <c r="D1172" s="13"/>
      <c r="E1172" s="16"/>
      <c r="F1172" s="19"/>
      <c r="G1172" s="20"/>
      <c r="H1172" s="21"/>
      <c r="I1172" s="21"/>
      <c r="J1172" s="21"/>
    </row>
    <row r="1173" spans="1:10" x14ac:dyDescent="0.2">
      <c r="A1173" s="13"/>
      <c r="B1173" s="5"/>
      <c r="C1173" s="13"/>
      <c r="D1173" s="13"/>
      <c r="E1173" s="16"/>
      <c r="F1173" s="19"/>
      <c r="G1173" s="20"/>
      <c r="H1173" s="21"/>
      <c r="I1173" s="21"/>
      <c r="J1173" s="21"/>
    </row>
    <row r="1174" spans="1:10" x14ac:dyDescent="0.2">
      <c r="A1174" s="13"/>
      <c r="B1174" s="5"/>
      <c r="C1174" s="13"/>
      <c r="D1174" s="13"/>
      <c r="E1174" s="16"/>
      <c r="F1174" s="19"/>
      <c r="G1174" s="20"/>
      <c r="H1174" s="21"/>
      <c r="I1174" s="21"/>
      <c r="J1174" s="21"/>
    </row>
    <row r="1175" spans="1:10" x14ac:dyDescent="0.2">
      <c r="A1175" s="13"/>
      <c r="B1175" s="5"/>
      <c r="C1175" s="13"/>
      <c r="D1175" s="13"/>
      <c r="E1175" s="16"/>
      <c r="F1175" s="19"/>
      <c r="G1175" s="20"/>
      <c r="H1175" s="21"/>
      <c r="I1175" s="21"/>
      <c r="J1175" s="21"/>
    </row>
    <row r="1176" spans="1:10" x14ac:dyDescent="0.2">
      <c r="A1176" s="13"/>
      <c r="B1176" s="5"/>
      <c r="C1176" s="13"/>
      <c r="D1176" s="13"/>
      <c r="E1176" s="16"/>
      <c r="F1176" s="19"/>
      <c r="G1176" s="20"/>
      <c r="H1176" s="21"/>
      <c r="I1176" s="21"/>
      <c r="J1176" s="21"/>
    </row>
    <row r="1177" spans="1:10" x14ac:dyDescent="0.2">
      <c r="A1177" s="13"/>
      <c r="B1177" s="5"/>
      <c r="C1177" s="13"/>
      <c r="D1177" s="13"/>
      <c r="E1177" s="16"/>
      <c r="F1177" s="19"/>
      <c r="G1177" s="20"/>
      <c r="H1177" s="21"/>
      <c r="I1177" s="21"/>
      <c r="J1177" s="21"/>
    </row>
    <row r="1178" spans="1:10" x14ac:dyDescent="0.2">
      <c r="A1178" s="13"/>
      <c r="B1178" s="5"/>
      <c r="C1178" s="13"/>
      <c r="D1178" s="13"/>
      <c r="E1178" s="16"/>
      <c r="F1178" s="19"/>
      <c r="G1178" s="20"/>
      <c r="H1178" s="21"/>
      <c r="I1178" s="21"/>
      <c r="J1178" s="21"/>
    </row>
    <row r="1179" spans="1:10" x14ac:dyDescent="0.2">
      <c r="A1179" s="13"/>
      <c r="B1179" s="5"/>
      <c r="C1179" s="13"/>
      <c r="D1179" s="13"/>
      <c r="E1179" s="16"/>
      <c r="F1179" s="19"/>
      <c r="G1179" s="20"/>
      <c r="H1179" s="21"/>
      <c r="I1179" s="21"/>
      <c r="J1179" s="21"/>
    </row>
    <row r="1180" spans="1:10" x14ac:dyDescent="0.2">
      <c r="A1180" s="13"/>
      <c r="B1180" s="5"/>
      <c r="C1180" s="13"/>
      <c r="D1180" s="13"/>
      <c r="E1180" s="16"/>
      <c r="F1180" s="19"/>
      <c r="G1180" s="20"/>
      <c r="H1180" s="21"/>
      <c r="I1180" s="21"/>
      <c r="J1180" s="21"/>
    </row>
    <row r="1181" spans="1:10" x14ac:dyDescent="0.2">
      <c r="A1181" s="13"/>
      <c r="B1181" s="5"/>
      <c r="C1181" s="13"/>
      <c r="D1181" s="13"/>
      <c r="E1181" s="16"/>
      <c r="F1181" s="19"/>
      <c r="G1181" s="20"/>
      <c r="H1181" s="21"/>
      <c r="I1181" s="21"/>
      <c r="J1181" s="21"/>
    </row>
    <row r="1182" spans="1:10" x14ac:dyDescent="0.2">
      <c r="A1182" s="13"/>
      <c r="B1182" s="5"/>
      <c r="C1182" s="13"/>
      <c r="D1182" s="13"/>
      <c r="E1182" s="16"/>
      <c r="F1182" s="19"/>
      <c r="G1182" s="20"/>
      <c r="H1182" s="21"/>
      <c r="I1182" s="21"/>
      <c r="J1182" s="21"/>
    </row>
    <row r="1183" spans="1:10" x14ac:dyDescent="0.2">
      <c r="A1183" s="13"/>
      <c r="B1183" s="5"/>
      <c r="C1183" s="13"/>
      <c r="D1183" s="13"/>
      <c r="E1183" s="16"/>
      <c r="F1183" s="19"/>
      <c r="G1183" s="20"/>
      <c r="H1183" s="21"/>
      <c r="I1183" s="21"/>
      <c r="J1183" s="21"/>
    </row>
    <row r="1184" spans="1:10" x14ac:dyDescent="0.2">
      <c r="A1184" s="13"/>
      <c r="B1184" s="5"/>
      <c r="C1184" s="13"/>
      <c r="D1184" s="13"/>
      <c r="E1184" s="16"/>
      <c r="F1184" s="19"/>
      <c r="G1184" s="20"/>
      <c r="H1184" s="21"/>
      <c r="I1184" s="21"/>
      <c r="J1184" s="21"/>
    </row>
    <row r="1185" spans="1:10" x14ac:dyDescent="0.2">
      <c r="A1185" s="13"/>
      <c r="B1185" s="5"/>
      <c r="C1185" s="13"/>
      <c r="D1185" s="13"/>
      <c r="E1185" s="16"/>
      <c r="F1185" s="19"/>
      <c r="G1185" s="20"/>
      <c r="H1185" s="21"/>
      <c r="I1185" s="21"/>
      <c r="J1185" s="21"/>
    </row>
    <row r="1186" spans="1:10" x14ac:dyDescent="0.2">
      <c r="A1186" s="13"/>
      <c r="B1186" s="5"/>
      <c r="C1186" s="13"/>
      <c r="D1186" s="13"/>
      <c r="E1186" s="16"/>
      <c r="F1186" s="19"/>
      <c r="G1186" s="20"/>
      <c r="H1186" s="21"/>
      <c r="I1186" s="21"/>
      <c r="J1186" s="21"/>
    </row>
    <row r="1187" spans="1:10" x14ac:dyDescent="0.2">
      <c r="A1187" s="13"/>
      <c r="B1187" s="5"/>
      <c r="C1187" s="13"/>
      <c r="D1187" s="13"/>
      <c r="E1187" s="16"/>
      <c r="F1187" s="19"/>
      <c r="G1187" s="20"/>
      <c r="H1187" s="21"/>
      <c r="I1187" s="21"/>
      <c r="J1187" s="21"/>
    </row>
    <row r="1188" spans="1:10" x14ac:dyDescent="0.2">
      <c r="A1188" s="13"/>
      <c r="B1188" s="5"/>
      <c r="C1188" s="13"/>
      <c r="D1188" s="13"/>
      <c r="E1188" s="16"/>
      <c r="F1188" s="19"/>
      <c r="G1188" s="20"/>
      <c r="H1188" s="21"/>
      <c r="I1188" s="21"/>
      <c r="J1188" s="21"/>
    </row>
    <row r="1189" spans="1:10" x14ac:dyDescent="0.2">
      <c r="A1189" s="13"/>
      <c r="B1189" s="5"/>
      <c r="C1189" s="13"/>
      <c r="D1189" s="13"/>
      <c r="E1189" s="16"/>
      <c r="F1189" s="19"/>
      <c r="G1189" s="20"/>
      <c r="H1189" s="21"/>
      <c r="I1189" s="21"/>
      <c r="J1189" s="21"/>
    </row>
    <row r="1190" spans="1:10" x14ac:dyDescent="0.2">
      <c r="A1190" s="13"/>
      <c r="B1190" s="5"/>
      <c r="C1190" s="13"/>
      <c r="D1190" s="13"/>
      <c r="E1190" s="16"/>
      <c r="F1190" s="19"/>
      <c r="G1190" s="20"/>
      <c r="H1190" s="21"/>
      <c r="I1190" s="21"/>
      <c r="J1190" s="21"/>
    </row>
    <row r="1191" spans="1:10" x14ac:dyDescent="0.2">
      <c r="A1191" s="13"/>
      <c r="B1191" s="5"/>
      <c r="C1191" s="13"/>
      <c r="D1191" s="13"/>
      <c r="E1191" s="16"/>
      <c r="F1191" s="19"/>
      <c r="G1191" s="20"/>
      <c r="H1191" s="21"/>
      <c r="I1191" s="21"/>
      <c r="J1191" s="21"/>
    </row>
    <row r="1192" spans="1:10" x14ac:dyDescent="0.2">
      <c r="A1192" s="13"/>
      <c r="B1192" s="5"/>
      <c r="C1192" s="13"/>
      <c r="D1192" s="13"/>
      <c r="E1192" s="16"/>
      <c r="F1192" s="19"/>
      <c r="G1192" s="20"/>
      <c r="H1192" s="21"/>
      <c r="I1192" s="21"/>
      <c r="J1192" s="21"/>
    </row>
    <row r="1193" spans="1:10" x14ac:dyDescent="0.2">
      <c r="A1193" s="13"/>
      <c r="B1193" s="5"/>
      <c r="C1193" s="13"/>
      <c r="D1193" s="13"/>
      <c r="E1193" s="16"/>
      <c r="F1193" s="19"/>
      <c r="G1193" s="20"/>
      <c r="H1193" s="21"/>
      <c r="I1193" s="21"/>
      <c r="J1193" s="21"/>
    </row>
    <row r="1194" spans="1:10" x14ac:dyDescent="0.2">
      <c r="A1194" s="13"/>
      <c r="B1194" s="5"/>
      <c r="C1194" s="13"/>
      <c r="D1194" s="13"/>
      <c r="E1194" s="16"/>
      <c r="F1194" s="19"/>
      <c r="G1194" s="20"/>
      <c r="H1194" s="21"/>
      <c r="I1194" s="21"/>
      <c r="J1194" s="21"/>
    </row>
    <row r="1195" spans="1:10" x14ac:dyDescent="0.2">
      <c r="A1195" s="13"/>
      <c r="B1195" s="5"/>
      <c r="C1195" s="13"/>
      <c r="D1195" s="13"/>
      <c r="E1195" s="16"/>
      <c r="F1195" s="19"/>
      <c r="G1195" s="20"/>
      <c r="H1195" s="21"/>
      <c r="I1195" s="21"/>
      <c r="J1195" s="21"/>
    </row>
    <row r="1196" spans="1:10" x14ac:dyDescent="0.2">
      <c r="A1196" s="13"/>
      <c r="B1196" s="5"/>
      <c r="C1196" s="13"/>
      <c r="D1196" s="13"/>
      <c r="E1196" s="16"/>
      <c r="F1196" s="19"/>
      <c r="G1196" s="20"/>
      <c r="H1196" s="21"/>
      <c r="I1196" s="21"/>
      <c r="J1196" s="21"/>
    </row>
    <row r="1197" spans="1:10" x14ac:dyDescent="0.2">
      <c r="A1197" s="13"/>
      <c r="B1197" s="5"/>
      <c r="C1197" s="13"/>
      <c r="D1197" s="13"/>
      <c r="E1197" s="16"/>
      <c r="F1197" s="19"/>
      <c r="G1197" s="20"/>
      <c r="H1197" s="21"/>
      <c r="I1197" s="21"/>
      <c r="J1197" s="21"/>
    </row>
    <row r="1198" spans="1:10" x14ac:dyDescent="0.2">
      <c r="A1198" s="13"/>
      <c r="B1198" s="5"/>
      <c r="C1198" s="13"/>
      <c r="D1198" s="13"/>
      <c r="E1198" s="16"/>
      <c r="F1198" s="19"/>
      <c r="G1198" s="20"/>
      <c r="H1198" s="21"/>
      <c r="I1198" s="21"/>
      <c r="J1198" s="21"/>
    </row>
    <row r="1199" spans="1:10" x14ac:dyDescent="0.2">
      <c r="A1199" s="13"/>
      <c r="B1199" s="5"/>
      <c r="C1199" s="13"/>
      <c r="D1199" s="13"/>
      <c r="E1199" s="16"/>
      <c r="F1199" s="19"/>
      <c r="G1199" s="20"/>
      <c r="H1199" s="21"/>
      <c r="I1199" s="21"/>
      <c r="J1199" s="21"/>
    </row>
    <row r="1200" spans="1:10" x14ac:dyDescent="0.2">
      <c r="A1200" s="13"/>
      <c r="B1200" s="5"/>
      <c r="C1200" s="13"/>
      <c r="D1200" s="13"/>
      <c r="E1200" s="16"/>
      <c r="F1200" s="19"/>
      <c r="G1200" s="20"/>
      <c r="H1200" s="21"/>
      <c r="I1200" s="21"/>
      <c r="J1200" s="21"/>
    </row>
    <row r="1201" spans="1:10" x14ac:dyDescent="0.2">
      <c r="A1201" s="13"/>
      <c r="B1201" s="5"/>
      <c r="C1201" s="13"/>
      <c r="D1201" s="13"/>
      <c r="E1201" s="16"/>
      <c r="F1201" s="19"/>
      <c r="G1201" s="20"/>
      <c r="H1201" s="21"/>
      <c r="I1201" s="21"/>
      <c r="J1201" s="21"/>
    </row>
    <row r="1202" spans="1:10" x14ac:dyDescent="0.2">
      <c r="A1202" s="13"/>
      <c r="B1202" s="5"/>
      <c r="C1202" s="13"/>
      <c r="D1202" s="13"/>
      <c r="E1202" s="16"/>
      <c r="F1202" s="19"/>
      <c r="G1202" s="20"/>
      <c r="H1202" s="21"/>
      <c r="I1202" s="21"/>
      <c r="J1202" s="21"/>
    </row>
    <row r="1203" spans="1:10" x14ac:dyDescent="0.2">
      <c r="A1203" s="13"/>
      <c r="B1203" s="5"/>
      <c r="C1203" s="13"/>
      <c r="D1203" s="13"/>
      <c r="E1203" s="16"/>
      <c r="F1203" s="19"/>
      <c r="G1203" s="20"/>
      <c r="H1203" s="21"/>
      <c r="I1203" s="21"/>
      <c r="J1203" s="21"/>
    </row>
    <row r="1204" spans="1:10" x14ac:dyDescent="0.2">
      <c r="A1204" s="13"/>
      <c r="B1204" s="5"/>
      <c r="C1204" s="13"/>
      <c r="D1204" s="13"/>
      <c r="E1204" s="16"/>
      <c r="F1204" s="19"/>
      <c r="G1204" s="20"/>
      <c r="H1204" s="21"/>
      <c r="I1204" s="21"/>
      <c r="J1204" s="21"/>
    </row>
    <row r="1205" spans="1:10" x14ac:dyDescent="0.2">
      <c r="A1205" s="13"/>
      <c r="B1205" s="5"/>
      <c r="C1205" s="13"/>
      <c r="D1205" s="13"/>
      <c r="E1205" s="16"/>
      <c r="F1205" s="19"/>
      <c r="G1205" s="20"/>
      <c r="H1205" s="21"/>
      <c r="I1205" s="21"/>
      <c r="J1205" s="21"/>
    </row>
    <row r="1206" spans="1:10" x14ac:dyDescent="0.2">
      <c r="A1206" s="13"/>
      <c r="B1206" s="5"/>
      <c r="C1206" s="13"/>
      <c r="D1206" s="13"/>
      <c r="E1206" s="16"/>
      <c r="F1206" s="19"/>
      <c r="G1206" s="20"/>
      <c r="H1206" s="21"/>
      <c r="I1206" s="21"/>
      <c r="J1206" s="21"/>
    </row>
    <row r="1207" spans="1:10" x14ac:dyDescent="0.2">
      <c r="A1207" s="13"/>
      <c r="B1207" s="5"/>
      <c r="C1207" s="13"/>
      <c r="D1207" s="13"/>
      <c r="E1207" s="16"/>
      <c r="F1207" s="19"/>
      <c r="G1207" s="20"/>
      <c r="H1207" s="21"/>
      <c r="I1207" s="21"/>
      <c r="J1207" s="21"/>
    </row>
    <row r="1208" spans="1:10" x14ac:dyDescent="0.2">
      <c r="A1208" s="13"/>
      <c r="B1208" s="5"/>
      <c r="C1208" s="13"/>
      <c r="D1208" s="13"/>
      <c r="E1208" s="16"/>
      <c r="F1208" s="19"/>
      <c r="G1208" s="20"/>
      <c r="H1208" s="21"/>
      <c r="I1208" s="21"/>
      <c r="J1208" s="21"/>
    </row>
    <row r="1209" spans="1:10" x14ac:dyDescent="0.2">
      <c r="A1209" s="13"/>
      <c r="B1209" s="5"/>
      <c r="C1209" s="13"/>
      <c r="D1209" s="13"/>
      <c r="E1209" s="16"/>
      <c r="F1209" s="19"/>
      <c r="G1209" s="20"/>
      <c r="H1209" s="21"/>
      <c r="I1209" s="21"/>
      <c r="J1209" s="21"/>
    </row>
    <row r="1210" spans="1:10" x14ac:dyDescent="0.2">
      <c r="A1210" s="13"/>
      <c r="B1210" s="5"/>
      <c r="C1210" s="13"/>
      <c r="D1210" s="13"/>
      <c r="E1210" s="16"/>
      <c r="F1210" s="19"/>
      <c r="G1210" s="20"/>
      <c r="H1210" s="21"/>
      <c r="I1210" s="21"/>
      <c r="J1210" s="21"/>
    </row>
    <row r="1211" spans="1:10" x14ac:dyDescent="0.2">
      <c r="A1211" s="13"/>
      <c r="B1211" s="5"/>
      <c r="C1211" s="13"/>
      <c r="D1211" s="13"/>
      <c r="E1211" s="16"/>
      <c r="F1211" s="19"/>
      <c r="G1211" s="20"/>
      <c r="H1211" s="21"/>
      <c r="I1211" s="21"/>
      <c r="J1211" s="21"/>
    </row>
    <row r="1212" spans="1:10" x14ac:dyDescent="0.2">
      <c r="A1212" s="13"/>
      <c r="B1212" s="5"/>
      <c r="C1212" s="13"/>
      <c r="D1212" s="13"/>
      <c r="E1212" s="16"/>
      <c r="F1212" s="19"/>
      <c r="G1212" s="20"/>
      <c r="H1212" s="21"/>
      <c r="I1212" s="21"/>
      <c r="J1212" s="21"/>
    </row>
    <row r="1213" spans="1:10" x14ac:dyDescent="0.2">
      <c r="A1213" s="13"/>
      <c r="B1213" s="5"/>
      <c r="C1213" s="13"/>
      <c r="D1213" s="13"/>
      <c r="E1213" s="16"/>
      <c r="F1213" s="19"/>
      <c r="G1213" s="20"/>
      <c r="H1213" s="21"/>
      <c r="I1213" s="21"/>
      <c r="J1213" s="21"/>
    </row>
    <row r="1214" spans="1:10" x14ac:dyDescent="0.2">
      <c r="A1214" s="13"/>
      <c r="B1214" s="5"/>
      <c r="C1214" s="13"/>
      <c r="D1214" s="13"/>
      <c r="E1214" s="16"/>
      <c r="F1214" s="19"/>
      <c r="G1214" s="20"/>
      <c r="H1214" s="21"/>
      <c r="I1214" s="21"/>
      <c r="J1214" s="21"/>
    </row>
    <row r="1215" spans="1:10" x14ac:dyDescent="0.2">
      <c r="A1215" s="13"/>
      <c r="B1215" s="5"/>
      <c r="C1215" s="13"/>
      <c r="D1215" s="13"/>
      <c r="E1215" s="16"/>
      <c r="F1215" s="19"/>
      <c r="G1215" s="20"/>
      <c r="H1215" s="21"/>
      <c r="I1215" s="21"/>
      <c r="J1215" s="21"/>
    </row>
    <row r="1216" spans="1:10" x14ac:dyDescent="0.2">
      <c r="A1216" s="13"/>
      <c r="B1216" s="5"/>
      <c r="C1216" s="13"/>
      <c r="D1216" s="13"/>
      <c r="E1216" s="16"/>
      <c r="F1216" s="19"/>
      <c r="G1216" s="20"/>
      <c r="H1216" s="21"/>
      <c r="I1216" s="21"/>
      <c r="J1216" s="21"/>
    </row>
    <row r="1217" spans="1:10" x14ac:dyDescent="0.2">
      <c r="A1217" s="13"/>
      <c r="B1217" s="5"/>
      <c r="C1217" s="13"/>
      <c r="D1217" s="13"/>
      <c r="E1217" s="16"/>
      <c r="F1217" s="19"/>
      <c r="G1217" s="20"/>
      <c r="H1217" s="21"/>
      <c r="I1217" s="21"/>
      <c r="J1217" s="21"/>
    </row>
    <row r="1218" spans="1:10" x14ac:dyDescent="0.2">
      <c r="A1218" s="13"/>
      <c r="B1218" s="5"/>
      <c r="C1218" s="13"/>
      <c r="D1218" s="13"/>
      <c r="E1218" s="16"/>
      <c r="F1218" s="19"/>
      <c r="G1218" s="20"/>
      <c r="H1218" s="21"/>
      <c r="I1218" s="21"/>
      <c r="J1218" s="21"/>
    </row>
    <row r="1219" spans="1:10" x14ac:dyDescent="0.2">
      <c r="A1219" s="13"/>
      <c r="B1219" s="5"/>
      <c r="C1219" s="13"/>
      <c r="D1219" s="13"/>
      <c r="E1219" s="16"/>
      <c r="F1219" s="19"/>
      <c r="G1219" s="20"/>
      <c r="H1219" s="21"/>
      <c r="I1219" s="21"/>
      <c r="J1219" s="21"/>
    </row>
    <row r="1220" spans="1:10" x14ac:dyDescent="0.2">
      <c r="A1220" s="13"/>
      <c r="B1220" s="5"/>
      <c r="C1220" s="13"/>
      <c r="D1220" s="13"/>
      <c r="E1220" s="16"/>
      <c r="F1220" s="19"/>
      <c r="G1220" s="20"/>
      <c r="H1220" s="21"/>
      <c r="I1220" s="21"/>
      <c r="J1220" s="21"/>
    </row>
    <row r="1221" spans="1:10" x14ac:dyDescent="0.2">
      <c r="A1221" s="13"/>
      <c r="B1221" s="5"/>
      <c r="C1221" s="13"/>
      <c r="D1221" s="13"/>
      <c r="E1221" s="16"/>
      <c r="F1221" s="19"/>
      <c r="G1221" s="20"/>
      <c r="H1221" s="21"/>
      <c r="I1221" s="21"/>
      <c r="J1221" s="21"/>
    </row>
    <row r="1222" spans="1:10" x14ac:dyDescent="0.2">
      <c r="A1222" s="13"/>
      <c r="B1222" s="5"/>
      <c r="C1222" s="13"/>
      <c r="D1222" s="13"/>
      <c r="E1222" s="16"/>
      <c r="F1222" s="19"/>
      <c r="G1222" s="20"/>
      <c r="H1222" s="21"/>
      <c r="I1222" s="21"/>
      <c r="J1222" s="21"/>
    </row>
    <row r="1223" spans="1:10" x14ac:dyDescent="0.2">
      <c r="A1223" s="13"/>
      <c r="B1223" s="5"/>
      <c r="C1223" s="13"/>
      <c r="D1223" s="13"/>
      <c r="E1223" s="16"/>
      <c r="F1223" s="19"/>
      <c r="G1223" s="20"/>
      <c r="H1223" s="21"/>
      <c r="I1223" s="21"/>
      <c r="J1223" s="21"/>
    </row>
    <row r="1224" spans="1:10" x14ac:dyDescent="0.2">
      <c r="A1224" s="13"/>
      <c r="B1224" s="5"/>
      <c r="C1224" s="13"/>
      <c r="D1224" s="13"/>
      <c r="E1224" s="16"/>
      <c r="F1224" s="19"/>
      <c r="G1224" s="20"/>
      <c r="H1224" s="21"/>
      <c r="I1224" s="21"/>
      <c r="J1224" s="21"/>
    </row>
    <row r="1225" spans="1:10" x14ac:dyDescent="0.2">
      <c r="A1225" s="13"/>
      <c r="B1225" s="5"/>
      <c r="C1225" s="13"/>
      <c r="D1225" s="13"/>
      <c r="E1225" s="16"/>
      <c r="F1225" s="19"/>
      <c r="G1225" s="20"/>
      <c r="H1225" s="21"/>
      <c r="I1225" s="21"/>
      <c r="J1225" s="21"/>
    </row>
    <row r="1226" spans="1:10" x14ac:dyDescent="0.2">
      <c r="A1226" s="13"/>
      <c r="B1226" s="5"/>
      <c r="C1226" s="13"/>
      <c r="D1226" s="13"/>
      <c r="E1226" s="16"/>
      <c r="F1226" s="19"/>
      <c r="G1226" s="20"/>
      <c r="H1226" s="21"/>
      <c r="I1226" s="21"/>
      <c r="J1226" s="21"/>
    </row>
    <row r="1227" spans="1:10" x14ac:dyDescent="0.2">
      <c r="A1227" s="13"/>
      <c r="B1227" s="5"/>
      <c r="C1227" s="13"/>
      <c r="D1227" s="13"/>
      <c r="E1227" s="16"/>
      <c r="F1227" s="19"/>
      <c r="G1227" s="20"/>
      <c r="H1227" s="21"/>
      <c r="I1227" s="21"/>
      <c r="J1227" s="21"/>
    </row>
    <row r="1228" spans="1:10" x14ac:dyDescent="0.2">
      <c r="A1228" s="13"/>
      <c r="B1228" s="5"/>
      <c r="C1228" s="13"/>
      <c r="D1228" s="13"/>
      <c r="E1228" s="16"/>
      <c r="F1228" s="19"/>
      <c r="G1228" s="20"/>
      <c r="H1228" s="21"/>
      <c r="I1228" s="21"/>
      <c r="J1228" s="21"/>
    </row>
    <row r="1229" spans="1:10" x14ac:dyDescent="0.2">
      <c r="A1229" s="13"/>
      <c r="B1229" s="5"/>
      <c r="C1229" s="13"/>
      <c r="D1229" s="13"/>
      <c r="E1229" s="16"/>
      <c r="F1229" s="19"/>
      <c r="G1229" s="20"/>
      <c r="H1229" s="21"/>
      <c r="I1229" s="21"/>
      <c r="J1229" s="21"/>
    </row>
    <row r="1230" spans="1:10" x14ac:dyDescent="0.2">
      <c r="A1230" s="13"/>
      <c r="B1230" s="5"/>
      <c r="C1230" s="13"/>
      <c r="D1230" s="13"/>
      <c r="E1230" s="16"/>
      <c r="F1230" s="19"/>
      <c r="G1230" s="20"/>
      <c r="H1230" s="21"/>
      <c r="I1230" s="21"/>
      <c r="J1230" s="21"/>
    </row>
    <row r="1231" spans="1:10" x14ac:dyDescent="0.2">
      <c r="A1231" s="13"/>
      <c r="B1231" s="5"/>
      <c r="C1231" s="13"/>
      <c r="D1231" s="13"/>
      <c r="E1231" s="16"/>
      <c r="F1231" s="19"/>
      <c r="G1231" s="20"/>
      <c r="H1231" s="21"/>
      <c r="I1231" s="21"/>
      <c r="J1231" s="21"/>
    </row>
    <row r="1232" spans="1:10" x14ac:dyDescent="0.2">
      <c r="A1232" s="13"/>
      <c r="B1232" s="5"/>
      <c r="C1232" s="13"/>
      <c r="D1232" s="13"/>
      <c r="E1232" s="16"/>
      <c r="F1232" s="19"/>
      <c r="G1232" s="20"/>
      <c r="H1232" s="21"/>
      <c r="I1232" s="21"/>
      <c r="J1232" s="21"/>
    </row>
    <row r="1233" spans="1:10" x14ac:dyDescent="0.2">
      <c r="A1233" s="13"/>
      <c r="B1233" s="5"/>
      <c r="C1233" s="13"/>
      <c r="D1233" s="13"/>
      <c r="E1233" s="16"/>
      <c r="F1233" s="19"/>
      <c r="G1233" s="20"/>
      <c r="H1233" s="21"/>
      <c r="I1233" s="21"/>
      <c r="J1233" s="21"/>
    </row>
    <row r="1234" spans="1:10" x14ac:dyDescent="0.2">
      <c r="A1234" s="13"/>
      <c r="B1234" s="5"/>
      <c r="C1234" s="13"/>
      <c r="D1234" s="13"/>
      <c r="E1234" s="16"/>
      <c r="F1234" s="19"/>
      <c r="G1234" s="20"/>
      <c r="H1234" s="21"/>
      <c r="I1234" s="21"/>
      <c r="J1234" s="21"/>
    </row>
    <row r="1235" spans="1:10" x14ac:dyDescent="0.2">
      <c r="A1235" s="13"/>
      <c r="B1235" s="5"/>
      <c r="C1235" s="13"/>
      <c r="D1235" s="13"/>
      <c r="E1235" s="16"/>
      <c r="F1235" s="19"/>
      <c r="G1235" s="20"/>
      <c r="H1235" s="21"/>
      <c r="I1235" s="21"/>
      <c r="J1235" s="21"/>
    </row>
    <row r="1236" spans="1:10" x14ac:dyDescent="0.2">
      <c r="A1236" s="13"/>
      <c r="B1236" s="5"/>
      <c r="C1236" s="13"/>
      <c r="D1236" s="13"/>
      <c r="E1236" s="16"/>
      <c r="F1236" s="19"/>
      <c r="G1236" s="20"/>
      <c r="H1236" s="21"/>
      <c r="I1236" s="21"/>
      <c r="J1236" s="21"/>
    </row>
    <row r="1237" spans="1:10" x14ac:dyDescent="0.2">
      <c r="A1237" s="13"/>
      <c r="B1237" s="5"/>
      <c r="C1237" s="13"/>
      <c r="D1237" s="13"/>
      <c r="E1237" s="16"/>
      <c r="F1237" s="19"/>
      <c r="G1237" s="20"/>
      <c r="H1237" s="21"/>
      <c r="I1237" s="21"/>
      <c r="J1237" s="21"/>
    </row>
    <row r="1238" spans="1:10" x14ac:dyDescent="0.2">
      <c r="A1238" s="13"/>
      <c r="B1238" s="5"/>
      <c r="C1238" s="13"/>
      <c r="D1238" s="13"/>
      <c r="E1238" s="16"/>
      <c r="F1238" s="19"/>
      <c r="G1238" s="20"/>
      <c r="H1238" s="21"/>
      <c r="I1238" s="21"/>
      <c r="J1238" s="21"/>
    </row>
    <row r="1239" spans="1:10" x14ac:dyDescent="0.2">
      <c r="A1239" s="13"/>
      <c r="B1239" s="5"/>
      <c r="C1239" s="13"/>
      <c r="D1239" s="13"/>
      <c r="E1239" s="16"/>
      <c r="F1239" s="19"/>
      <c r="G1239" s="20"/>
      <c r="H1239" s="21"/>
      <c r="I1239" s="21"/>
      <c r="J1239" s="21"/>
    </row>
    <row r="1240" spans="1:10" x14ac:dyDescent="0.2">
      <c r="A1240" s="13"/>
      <c r="B1240" s="5"/>
      <c r="C1240" s="13"/>
      <c r="D1240" s="13"/>
      <c r="E1240" s="16"/>
      <c r="F1240" s="19"/>
      <c r="G1240" s="20"/>
      <c r="H1240" s="21"/>
      <c r="I1240" s="21"/>
      <c r="J1240" s="21"/>
    </row>
    <row r="1241" spans="1:10" x14ac:dyDescent="0.2">
      <c r="A1241" s="13"/>
      <c r="B1241" s="5"/>
      <c r="C1241" s="13"/>
      <c r="D1241" s="13"/>
      <c r="E1241" s="16"/>
      <c r="F1241" s="19"/>
      <c r="G1241" s="20"/>
      <c r="H1241" s="21"/>
      <c r="I1241" s="21"/>
      <c r="J1241" s="21"/>
    </row>
    <row r="1242" spans="1:10" x14ac:dyDescent="0.2">
      <c r="A1242" s="13"/>
      <c r="B1242" s="5"/>
      <c r="C1242" s="13"/>
      <c r="D1242" s="13"/>
      <c r="E1242" s="16"/>
      <c r="F1242" s="19"/>
      <c r="G1242" s="20"/>
      <c r="H1242" s="21"/>
      <c r="I1242" s="21"/>
      <c r="J1242" s="21"/>
    </row>
    <row r="1243" spans="1:10" x14ac:dyDescent="0.2">
      <c r="A1243" s="13"/>
      <c r="B1243" s="5"/>
      <c r="C1243" s="13"/>
      <c r="D1243" s="13"/>
      <c r="E1243" s="16"/>
      <c r="F1243" s="19"/>
      <c r="G1243" s="20"/>
      <c r="H1243" s="21"/>
      <c r="I1243" s="21"/>
      <c r="J1243" s="21"/>
    </row>
    <row r="1244" spans="1:10" x14ac:dyDescent="0.2">
      <c r="A1244" s="13"/>
      <c r="B1244" s="5"/>
      <c r="C1244" s="13"/>
      <c r="D1244" s="13"/>
      <c r="E1244" s="16"/>
      <c r="F1244" s="19"/>
      <c r="G1244" s="20"/>
      <c r="H1244" s="21"/>
      <c r="I1244" s="21"/>
      <c r="J1244" s="21"/>
    </row>
    <row r="1245" spans="1:10" x14ac:dyDescent="0.2">
      <c r="A1245" s="13"/>
      <c r="B1245" s="5"/>
      <c r="C1245" s="13"/>
      <c r="D1245" s="13"/>
      <c r="E1245" s="16"/>
      <c r="F1245" s="19"/>
      <c r="G1245" s="20"/>
      <c r="H1245" s="21"/>
      <c r="I1245" s="21"/>
      <c r="J1245" s="21"/>
    </row>
    <row r="1246" spans="1:10" x14ac:dyDescent="0.2">
      <c r="A1246" s="13"/>
      <c r="B1246" s="5"/>
      <c r="C1246" s="13"/>
      <c r="D1246" s="13"/>
      <c r="E1246" s="16"/>
      <c r="F1246" s="19"/>
      <c r="G1246" s="20"/>
      <c r="H1246" s="21"/>
      <c r="I1246" s="21"/>
      <c r="J1246" s="21"/>
    </row>
    <row r="1247" spans="1:10" x14ac:dyDescent="0.2">
      <c r="A1247" s="13"/>
      <c r="B1247" s="5"/>
      <c r="C1247" s="13"/>
      <c r="D1247" s="13"/>
      <c r="E1247" s="13"/>
      <c r="F1247" s="19"/>
      <c r="G1247" s="20"/>
      <c r="H1247" s="21"/>
      <c r="I1247" s="21"/>
      <c r="J1247" s="21"/>
    </row>
    <row r="1248" spans="1:10" x14ac:dyDescent="0.2">
      <c r="A1248" s="13"/>
      <c r="B1248" s="5"/>
      <c r="C1248" s="13"/>
      <c r="D1248" s="13"/>
      <c r="E1248" s="13"/>
      <c r="F1248" s="19"/>
      <c r="G1248" s="20"/>
      <c r="H1248" s="21"/>
      <c r="I1248" s="21"/>
      <c r="J1248" s="21"/>
    </row>
    <row r="1249" spans="1:10" x14ac:dyDescent="0.2">
      <c r="A1249" s="13"/>
      <c r="B1249" s="5"/>
      <c r="C1249" s="13"/>
      <c r="D1249" s="13"/>
      <c r="E1249" s="13"/>
      <c r="F1249" s="19"/>
      <c r="G1249" s="20"/>
      <c r="H1249" s="21"/>
      <c r="I1249" s="21"/>
      <c r="J1249" s="21"/>
    </row>
    <row r="1250" spans="1:10" x14ac:dyDescent="0.2">
      <c r="A1250" s="13"/>
      <c r="B1250" s="5"/>
      <c r="C1250" s="13"/>
      <c r="D1250" s="13"/>
      <c r="E1250" s="13"/>
      <c r="F1250" s="19"/>
      <c r="G1250" s="20"/>
      <c r="H1250" s="21"/>
      <c r="I1250" s="21"/>
      <c r="J1250" s="21"/>
    </row>
    <row r="1251" spans="1:10" x14ac:dyDescent="0.2">
      <c r="A1251" s="13"/>
      <c r="B1251" s="5"/>
      <c r="C1251" s="13"/>
      <c r="D1251" s="13"/>
      <c r="E1251" s="13"/>
      <c r="F1251" s="19"/>
      <c r="G1251" s="20"/>
      <c r="H1251" s="21"/>
      <c r="I1251" s="21"/>
      <c r="J1251" s="21"/>
    </row>
    <row r="1252" spans="1:10" x14ac:dyDescent="0.2">
      <c r="A1252" s="13"/>
      <c r="B1252" s="5"/>
      <c r="C1252" s="13"/>
      <c r="D1252" s="13"/>
      <c r="E1252" s="13"/>
      <c r="F1252" s="19"/>
      <c r="G1252" s="20"/>
      <c r="H1252" s="21"/>
      <c r="I1252" s="21"/>
      <c r="J1252" s="21"/>
    </row>
    <row r="1253" spans="1:10" x14ac:dyDescent="0.2">
      <c r="A1253" s="13"/>
      <c r="B1253" s="5"/>
      <c r="C1253" s="13"/>
      <c r="D1253" s="13"/>
      <c r="E1253" s="13"/>
      <c r="F1253" s="19"/>
      <c r="G1253" s="20"/>
      <c r="H1253" s="21"/>
      <c r="I1253" s="21"/>
      <c r="J1253" s="21"/>
    </row>
    <row r="1254" spans="1:10" x14ac:dyDescent="0.2">
      <c r="A1254" s="13"/>
      <c r="B1254" s="5"/>
      <c r="C1254" s="13"/>
      <c r="D1254" s="13"/>
      <c r="E1254" s="13"/>
      <c r="F1254" s="19"/>
      <c r="G1254" s="20"/>
      <c r="H1254" s="21"/>
      <c r="I1254" s="21"/>
      <c r="J1254" s="21"/>
    </row>
    <row r="1255" spans="1:10" x14ac:dyDescent="0.2">
      <c r="A1255" s="13"/>
      <c r="B1255" s="5"/>
      <c r="C1255" s="13"/>
      <c r="D1255" s="13"/>
      <c r="E1255" s="13"/>
      <c r="F1255" s="19"/>
      <c r="G1255" s="20"/>
      <c r="H1255" s="21"/>
      <c r="I1255" s="21"/>
      <c r="J1255" s="21"/>
    </row>
    <row r="1256" spans="1:10" x14ac:dyDescent="0.2">
      <c r="A1256" s="13"/>
      <c r="B1256" s="5"/>
      <c r="C1256" s="13"/>
      <c r="D1256" s="13"/>
      <c r="E1256" s="13"/>
      <c r="F1256" s="19"/>
      <c r="G1256" s="20"/>
      <c r="H1256" s="21"/>
      <c r="I1256" s="21"/>
      <c r="J1256" s="21"/>
    </row>
    <row r="1257" spans="1:10" x14ac:dyDescent="0.2">
      <c r="A1257" s="13"/>
      <c r="B1257" s="5"/>
      <c r="C1257" s="13"/>
      <c r="D1257" s="13"/>
      <c r="E1257" s="13"/>
      <c r="F1257" s="19"/>
      <c r="G1257" s="20"/>
      <c r="H1257" s="21"/>
      <c r="I1257" s="21"/>
      <c r="J1257" s="21"/>
    </row>
    <row r="1258" spans="1:10" x14ac:dyDescent="0.2">
      <c r="A1258" s="13"/>
      <c r="B1258" s="5"/>
      <c r="C1258" s="13"/>
      <c r="D1258" s="13"/>
      <c r="E1258" s="13"/>
      <c r="F1258" s="19"/>
      <c r="G1258" s="20"/>
      <c r="H1258" s="21"/>
      <c r="I1258" s="21"/>
      <c r="J1258" s="21"/>
    </row>
    <row r="1259" spans="1:10" x14ac:dyDescent="0.2">
      <c r="A1259" s="13"/>
      <c r="B1259" s="5"/>
      <c r="C1259" s="13"/>
      <c r="D1259" s="13"/>
      <c r="E1259" s="13"/>
      <c r="F1259" s="19"/>
      <c r="G1259" s="20"/>
      <c r="H1259" s="21"/>
      <c r="I1259" s="21"/>
      <c r="J1259" s="21"/>
    </row>
    <row r="1260" spans="1:10" x14ac:dyDescent="0.2">
      <c r="A1260" s="13"/>
      <c r="B1260" s="5"/>
      <c r="C1260" s="13"/>
      <c r="D1260" s="13"/>
      <c r="E1260" s="13"/>
      <c r="F1260" s="19"/>
      <c r="G1260" s="20"/>
      <c r="H1260" s="21"/>
      <c r="I1260" s="21"/>
      <c r="J1260" s="21"/>
    </row>
    <row r="1261" spans="1:10" x14ac:dyDescent="0.2">
      <c r="A1261" s="13"/>
      <c r="B1261" s="5"/>
      <c r="C1261" s="13"/>
      <c r="D1261" s="13"/>
      <c r="E1261" s="13"/>
      <c r="F1261" s="19"/>
      <c r="G1261" s="20"/>
      <c r="H1261" s="21"/>
      <c r="I1261" s="21"/>
      <c r="J1261" s="21"/>
    </row>
    <row r="1262" spans="1:10" x14ac:dyDescent="0.2">
      <c r="A1262" s="13"/>
      <c r="B1262" s="5"/>
      <c r="C1262" s="13"/>
      <c r="D1262" s="13"/>
      <c r="E1262" s="13"/>
      <c r="F1262" s="19"/>
      <c r="G1262" s="20"/>
      <c r="H1262" s="21"/>
      <c r="I1262" s="21"/>
      <c r="J1262" s="21"/>
    </row>
    <row r="1263" spans="1:10" x14ac:dyDescent="0.2">
      <c r="A1263" s="13"/>
      <c r="B1263" s="5"/>
      <c r="C1263" s="13"/>
      <c r="D1263" s="13"/>
      <c r="E1263" s="13"/>
      <c r="F1263" s="19"/>
      <c r="G1263" s="20"/>
      <c r="H1263" s="21"/>
      <c r="I1263" s="21"/>
      <c r="J1263" s="21"/>
    </row>
    <row r="1264" spans="1:10" x14ac:dyDescent="0.2">
      <c r="A1264" s="13"/>
      <c r="B1264" s="5"/>
      <c r="C1264" s="13"/>
      <c r="D1264" s="13"/>
      <c r="E1264" s="13"/>
      <c r="F1264" s="19"/>
      <c r="G1264" s="20"/>
      <c r="H1264" s="21"/>
      <c r="I1264" s="21"/>
      <c r="J1264" s="21"/>
    </row>
    <row r="1265" spans="1:10" x14ac:dyDescent="0.2">
      <c r="A1265" s="13"/>
      <c r="B1265" s="5"/>
      <c r="C1265" s="13"/>
      <c r="D1265" s="13"/>
      <c r="E1265" s="13"/>
      <c r="F1265" s="19"/>
      <c r="G1265" s="20"/>
      <c r="H1265" s="21"/>
      <c r="I1265" s="21"/>
      <c r="J1265" s="21"/>
    </row>
    <row r="1266" spans="1:10" x14ac:dyDescent="0.2">
      <c r="A1266" s="13"/>
      <c r="B1266" s="5"/>
      <c r="C1266" s="13"/>
      <c r="D1266" s="13"/>
      <c r="E1266" s="13"/>
      <c r="F1266" s="19"/>
      <c r="G1266" s="20"/>
      <c r="H1266" s="21"/>
      <c r="I1266" s="21"/>
      <c r="J1266" s="21"/>
    </row>
    <row r="1267" spans="1:10" x14ac:dyDescent="0.2">
      <c r="A1267" s="13"/>
      <c r="B1267" s="5"/>
      <c r="C1267" s="13"/>
      <c r="D1267" s="13"/>
      <c r="E1267" s="13"/>
      <c r="F1267" s="19"/>
      <c r="G1267" s="20"/>
      <c r="H1267" s="21"/>
      <c r="I1267" s="21"/>
      <c r="J1267" s="21"/>
    </row>
    <row r="1268" spans="1:10" x14ac:dyDescent="0.2">
      <c r="A1268" s="13"/>
      <c r="B1268" s="5"/>
      <c r="C1268" s="13"/>
      <c r="D1268" s="13"/>
      <c r="E1268" s="13"/>
      <c r="F1268" s="19"/>
      <c r="G1268" s="20"/>
      <c r="H1268" s="21"/>
      <c r="I1268" s="21"/>
      <c r="J1268" s="21"/>
    </row>
    <row r="1269" spans="1:10" x14ac:dyDescent="0.2">
      <c r="A1269" s="13"/>
      <c r="B1269" s="5"/>
      <c r="C1269" s="13"/>
      <c r="D1269" s="13"/>
      <c r="E1269" s="13"/>
      <c r="F1269" s="19"/>
      <c r="G1269" s="20"/>
      <c r="H1269" s="21"/>
      <c r="I1269" s="21"/>
      <c r="J1269" s="21"/>
    </row>
    <row r="1270" spans="1:10" x14ac:dyDescent="0.2">
      <c r="A1270" s="13"/>
      <c r="B1270" s="5"/>
      <c r="C1270" s="13"/>
      <c r="D1270" s="13"/>
      <c r="E1270" s="13"/>
      <c r="F1270" s="19"/>
      <c r="G1270" s="20"/>
      <c r="H1270" s="21"/>
      <c r="I1270" s="21"/>
      <c r="J1270" s="21"/>
    </row>
    <row r="1271" spans="1:10" x14ac:dyDescent="0.2">
      <c r="A1271" s="13"/>
      <c r="B1271" s="5"/>
      <c r="C1271" s="13"/>
      <c r="D1271" s="13"/>
      <c r="E1271" s="13"/>
      <c r="F1271" s="19"/>
      <c r="G1271" s="20"/>
      <c r="H1271" s="21"/>
      <c r="I1271" s="21"/>
      <c r="J1271" s="21"/>
    </row>
    <row r="1272" spans="1:10" x14ac:dyDescent="0.2">
      <c r="A1272" s="13"/>
      <c r="B1272" s="5"/>
      <c r="C1272" s="13"/>
      <c r="D1272" s="13"/>
      <c r="E1272" s="13"/>
      <c r="F1272" s="19"/>
      <c r="G1272" s="20"/>
      <c r="H1272" s="21"/>
      <c r="I1272" s="21"/>
      <c r="J1272" s="21"/>
    </row>
    <row r="1273" spans="1:10" x14ac:dyDescent="0.2">
      <c r="A1273" s="13"/>
      <c r="B1273" s="5"/>
      <c r="C1273" s="13"/>
      <c r="D1273" s="13"/>
      <c r="E1273" s="13"/>
      <c r="F1273" s="19"/>
      <c r="G1273" s="20"/>
      <c r="H1273" s="21"/>
      <c r="I1273" s="21"/>
      <c r="J1273" s="21"/>
    </row>
    <row r="1274" spans="1:10" x14ac:dyDescent="0.2">
      <c r="A1274" s="13"/>
      <c r="B1274" s="5"/>
      <c r="C1274" s="13"/>
      <c r="D1274" s="13"/>
      <c r="E1274" s="13"/>
      <c r="F1274" s="19"/>
      <c r="G1274" s="20"/>
      <c r="H1274" s="21"/>
      <c r="I1274" s="21"/>
      <c r="J1274" s="21"/>
    </row>
    <row r="1275" spans="1:10" x14ac:dyDescent="0.2">
      <c r="A1275" s="13"/>
      <c r="B1275" s="5"/>
      <c r="C1275" s="13"/>
      <c r="D1275" s="13"/>
      <c r="E1275" s="13"/>
      <c r="F1275" s="19"/>
      <c r="G1275" s="20"/>
      <c r="H1275" s="21"/>
      <c r="I1275" s="21"/>
      <c r="J1275" s="21"/>
    </row>
    <row r="1276" spans="1:10" x14ac:dyDescent="0.2">
      <c r="A1276" s="13"/>
      <c r="B1276" s="5"/>
      <c r="C1276" s="13"/>
      <c r="D1276" s="13"/>
      <c r="E1276" s="13"/>
      <c r="F1276" s="19"/>
      <c r="G1276" s="20"/>
      <c r="H1276" s="21"/>
      <c r="I1276" s="21"/>
      <c r="J1276" s="21"/>
    </row>
    <row r="1277" spans="1:10" x14ac:dyDescent="0.2">
      <c r="A1277" s="13"/>
      <c r="B1277" s="5"/>
      <c r="C1277" s="13"/>
      <c r="D1277" s="13"/>
      <c r="E1277" s="13"/>
      <c r="F1277" s="19"/>
      <c r="G1277" s="20"/>
      <c r="H1277" s="21"/>
      <c r="I1277" s="21"/>
      <c r="J1277" s="21"/>
    </row>
    <row r="1278" spans="1:10" x14ac:dyDescent="0.2">
      <c r="A1278" s="13"/>
      <c r="B1278" s="5"/>
      <c r="C1278" s="13"/>
      <c r="D1278" s="13"/>
      <c r="E1278" s="13"/>
      <c r="F1278" s="19"/>
      <c r="G1278" s="20"/>
      <c r="H1278" s="21"/>
      <c r="I1278" s="21"/>
      <c r="J1278" s="21"/>
    </row>
    <row r="1279" spans="1:10" x14ac:dyDescent="0.2">
      <c r="A1279" s="13"/>
      <c r="B1279" s="5"/>
      <c r="C1279" s="13"/>
      <c r="D1279" s="13"/>
      <c r="E1279" s="13"/>
      <c r="F1279" s="19"/>
      <c r="G1279" s="20"/>
      <c r="H1279" s="21"/>
      <c r="I1279" s="21"/>
      <c r="J1279" s="21"/>
    </row>
    <row r="1280" spans="1:10" x14ac:dyDescent="0.2">
      <c r="A1280" s="13"/>
      <c r="B1280" s="5"/>
      <c r="C1280" s="13"/>
      <c r="D1280" s="13"/>
      <c r="E1280" s="13"/>
      <c r="F1280" s="19"/>
      <c r="G1280" s="20"/>
      <c r="H1280" s="21"/>
      <c r="I1280" s="21"/>
      <c r="J1280" s="21"/>
    </row>
    <row r="1281" spans="1:10" x14ac:dyDescent="0.2">
      <c r="A1281" s="13"/>
      <c r="B1281" s="5"/>
      <c r="C1281" s="13"/>
      <c r="D1281" s="13"/>
      <c r="E1281" s="13"/>
      <c r="F1281" s="19"/>
      <c r="G1281" s="20"/>
      <c r="H1281" s="21"/>
      <c r="I1281" s="21"/>
      <c r="J1281" s="21"/>
    </row>
    <row r="1282" spans="1:10" x14ac:dyDescent="0.2">
      <c r="A1282" s="13"/>
      <c r="B1282" s="5"/>
      <c r="C1282" s="13"/>
      <c r="D1282" s="13"/>
      <c r="E1282" s="13"/>
      <c r="F1282" s="19"/>
      <c r="G1282" s="20"/>
      <c r="H1282" s="21"/>
      <c r="I1282" s="21"/>
      <c r="J1282" s="21"/>
    </row>
    <row r="1283" spans="1:10" x14ac:dyDescent="0.2">
      <c r="A1283" s="13"/>
      <c r="B1283" s="5"/>
      <c r="C1283" s="13"/>
      <c r="D1283" s="13"/>
      <c r="E1283" s="13"/>
      <c r="F1283" s="19"/>
      <c r="G1283" s="20"/>
      <c r="H1283" s="21"/>
      <c r="I1283" s="21"/>
      <c r="J1283" s="21"/>
    </row>
    <row r="1284" spans="1:10" x14ac:dyDescent="0.2">
      <c r="A1284" s="13"/>
      <c r="B1284" s="5"/>
      <c r="C1284" s="13"/>
      <c r="D1284" s="13"/>
      <c r="E1284" s="13"/>
      <c r="F1284" s="19"/>
      <c r="G1284" s="20"/>
      <c r="H1284" s="21"/>
      <c r="I1284" s="21"/>
      <c r="J1284" s="21"/>
    </row>
    <row r="1285" spans="1:10" x14ac:dyDescent="0.2">
      <c r="A1285" s="13"/>
      <c r="B1285" s="5"/>
      <c r="C1285" s="13"/>
      <c r="D1285" s="13"/>
      <c r="E1285" s="13"/>
      <c r="F1285" s="19"/>
      <c r="G1285" s="20"/>
      <c r="H1285" s="21"/>
      <c r="I1285" s="21"/>
      <c r="J1285" s="21"/>
    </row>
    <row r="1286" spans="1:10" x14ac:dyDescent="0.2">
      <c r="A1286" s="13"/>
      <c r="B1286" s="5"/>
      <c r="C1286" s="13"/>
      <c r="D1286" s="13"/>
      <c r="E1286" s="13"/>
      <c r="F1286" s="19"/>
      <c r="G1286" s="20"/>
      <c r="H1286" s="21"/>
      <c r="I1286" s="21"/>
      <c r="J1286" s="21"/>
    </row>
    <row r="1287" spans="1:10" x14ac:dyDescent="0.2">
      <c r="A1287" s="13"/>
      <c r="B1287" s="5"/>
      <c r="C1287" s="13"/>
      <c r="D1287" s="13"/>
      <c r="E1287" s="13"/>
      <c r="F1287" s="19"/>
      <c r="G1287" s="20"/>
      <c r="H1287" s="21"/>
      <c r="I1287" s="21"/>
      <c r="J1287" s="21"/>
    </row>
    <row r="1288" spans="1:10" x14ac:dyDescent="0.2">
      <c r="A1288" s="13"/>
      <c r="B1288" s="5"/>
      <c r="C1288" s="13"/>
      <c r="D1288" s="13"/>
      <c r="E1288" s="13"/>
      <c r="F1288" s="19"/>
      <c r="G1288" s="20"/>
      <c r="H1288" s="21"/>
      <c r="I1288" s="21"/>
      <c r="J1288" s="21"/>
    </row>
    <row r="1289" spans="1:10" x14ac:dyDescent="0.2">
      <c r="A1289" s="13"/>
      <c r="B1289" s="5"/>
      <c r="C1289" s="13"/>
      <c r="D1289" s="13"/>
      <c r="E1289" s="13"/>
      <c r="F1289" s="19"/>
      <c r="G1289" s="20"/>
      <c r="H1289" s="21"/>
      <c r="I1289" s="21"/>
      <c r="J1289" s="21"/>
    </row>
    <row r="1290" spans="1:10" x14ac:dyDescent="0.2">
      <c r="A1290" s="13"/>
      <c r="B1290" s="5"/>
      <c r="C1290" s="13"/>
      <c r="D1290" s="13"/>
      <c r="E1290" s="13"/>
      <c r="F1290" s="19"/>
      <c r="G1290" s="20"/>
      <c r="H1290" s="21"/>
      <c r="I1290" s="21"/>
      <c r="J1290" s="21"/>
    </row>
    <row r="1291" spans="1:10" x14ac:dyDescent="0.2">
      <c r="A1291" s="13"/>
      <c r="B1291" s="5"/>
      <c r="C1291" s="13"/>
      <c r="D1291" s="13"/>
      <c r="E1291" s="13"/>
      <c r="F1291" s="19"/>
      <c r="G1291" s="20"/>
      <c r="H1291" s="21"/>
      <c r="I1291" s="21"/>
      <c r="J1291" s="21"/>
    </row>
    <row r="1292" spans="1:10" x14ac:dyDescent="0.2">
      <c r="A1292" s="13"/>
      <c r="B1292" s="5"/>
      <c r="C1292" s="13"/>
      <c r="D1292" s="13"/>
      <c r="E1292" s="13"/>
      <c r="F1292" s="19"/>
      <c r="G1292" s="20"/>
      <c r="H1292" s="21"/>
      <c r="I1292" s="21"/>
      <c r="J1292" s="21"/>
    </row>
    <row r="1293" spans="1:10" x14ac:dyDescent="0.2">
      <c r="A1293" s="13"/>
      <c r="B1293" s="5"/>
      <c r="C1293" s="13"/>
      <c r="D1293" s="13"/>
      <c r="E1293" s="13"/>
      <c r="F1293" s="19"/>
      <c r="G1293" s="20"/>
      <c r="H1293" s="21"/>
      <c r="I1293" s="21"/>
      <c r="J1293" s="21"/>
    </row>
    <row r="1294" spans="1:10" x14ac:dyDescent="0.2">
      <c r="A1294" s="13"/>
      <c r="B1294" s="5"/>
      <c r="C1294" s="13"/>
      <c r="D1294" s="13"/>
      <c r="E1294" s="13"/>
      <c r="F1294" s="19"/>
      <c r="G1294" s="20"/>
      <c r="H1294" s="21"/>
      <c r="I1294" s="21"/>
      <c r="J1294" s="21"/>
    </row>
    <row r="1295" spans="1:10" x14ac:dyDescent="0.2">
      <c r="A1295" s="13"/>
      <c r="B1295" s="5"/>
      <c r="C1295" s="13"/>
      <c r="D1295" s="13"/>
      <c r="E1295" s="13"/>
      <c r="F1295" s="19"/>
      <c r="G1295" s="20"/>
      <c r="H1295" s="21"/>
      <c r="I1295" s="21"/>
      <c r="J1295" s="21"/>
    </row>
    <row r="1296" spans="1:10" x14ac:dyDescent="0.2">
      <c r="A1296" s="13"/>
      <c r="B1296" s="5"/>
      <c r="C1296" s="13"/>
      <c r="D1296" s="13"/>
      <c r="E1296" s="13"/>
      <c r="F1296" s="19"/>
      <c r="G1296" s="20"/>
      <c r="H1296" s="21"/>
      <c r="I1296" s="21"/>
      <c r="J1296" s="21"/>
    </row>
    <row r="1297" spans="1:10" x14ac:dyDescent="0.2">
      <c r="A1297" s="13"/>
      <c r="B1297" s="5"/>
      <c r="C1297" s="13"/>
      <c r="D1297" s="13"/>
      <c r="E1297" s="13"/>
      <c r="F1297" s="19"/>
      <c r="G1297" s="20"/>
      <c r="H1297" s="21"/>
      <c r="I1297" s="21"/>
      <c r="J1297" s="21"/>
    </row>
    <row r="1298" spans="1:10" x14ac:dyDescent="0.2">
      <c r="A1298" s="13"/>
      <c r="B1298" s="5"/>
      <c r="C1298" s="13"/>
      <c r="D1298" s="13"/>
      <c r="E1298" s="13"/>
      <c r="F1298" s="19"/>
      <c r="G1298" s="20"/>
      <c r="H1298" s="21"/>
      <c r="I1298" s="21"/>
      <c r="J1298" s="21"/>
    </row>
    <row r="1299" spans="1:10" x14ac:dyDescent="0.2">
      <c r="A1299" s="13"/>
      <c r="B1299" s="5"/>
      <c r="C1299" s="13"/>
      <c r="D1299" s="13"/>
      <c r="E1299" s="13"/>
      <c r="F1299" s="19"/>
      <c r="G1299" s="20"/>
      <c r="H1299" s="21"/>
      <c r="I1299" s="21"/>
      <c r="J1299" s="21"/>
    </row>
    <row r="1300" spans="1:10" x14ac:dyDescent="0.2">
      <c r="A1300" s="13"/>
      <c r="B1300" s="5"/>
      <c r="C1300" s="13"/>
      <c r="D1300" s="13"/>
      <c r="E1300" s="13"/>
      <c r="F1300" s="19"/>
      <c r="G1300" s="20"/>
      <c r="H1300" s="21"/>
      <c r="I1300" s="21"/>
      <c r="J1300" s="21"/>
    </row>
    <row r="1301" spans="1:10" x14ac:dyDescent="0.2">
      <c r="A1301" s="13"/>
      <c r="B1301" s="5"/>
      <c r="C1301" s="13"/>
      <c r="D1301" s="13"/>
      <c r="E1301" s="13"/>
      <c r="F1301" s="19"/>
      <c r="G1301" s="20"/>
      <c r="H1301" s="21"/>
      <c r="I1301" s="21"/>
      <c r="J1301" s="21"/>
    </row>
    <row r="1302" spans="1:10" x14ac:dyDescent="0.2">
      <c r="A1302" s="13"/>
      <c r="B1302" s="5"/>
      <c r="C1302" s="13"/>
      <c r="D1302" s="13"/>
      <c r="E1302" s="13"/>
      <c r="F1302" s="19"/>
      <c r="G1302" s="20"/>
      <c r="H1302" s="21"/>
      <c r="I1302" s="21"/>
      <c r="J1302" s="21"/>
    </row>
    <row r="1303" spans="1:10" x14ac:dyDescent="0.2">
      <c r="A1303" s="13"/>
      <c r="B1303" s="5"/>
      <c r="C1303" s="13"/>
      <c r="D1303" s="13"/>
      <c r="E1303" s="13"/>
      <c r="F1303" s="19"/>
      <c r="G1303" s="20"/>
      <c r="H1303" s="21"/>
      <c r="I1303" s="21"/>
      <c r="J1303" s="21"/>
    </row>
    <row r="1304" spans="1:10" x14ac:dyDescent="0.2">
      <c r="A1304" s="13"/>
      <c r="B1304" s="5"/>
      <c r="C1304" s="13"/>
      <c r="D1304" s="13"/>
      <c r="E1304" s="13"/>
      <c r="F1304" s="19"/>
      <c r="G1304" s="20"/>
      <c r="H1304" s="21"/>
      <c r="I1304" s="21"/>
      <c r="J1304" s="21"/>
    </row>
    <row r="1305" spans="1:10" x14ac:dyDescent="0.2">
      <c r="A1305" s="13"/>
      <c r="B1305" s="5"/>
      <c r="C1305" s="13"/>
      <c r="D1305" s="13"/>
      <c r="E1305" s="13"/>
      <c r="F1305" s="19"/>
      <c r="G1305" s="20"/>
      <c r="H1305" s="21"/>
      <c r="I1305" s="21"/>
      <c r="J1305" s="21"/>
    </row>
    <row r="1306" spans="1:10" x14ac:dyDescent="0.2">
      <c r="A1306" s="13"/>
      <c r="B1306" s="5"/>
      <c r="C1306" s="13"/>
      <c r="D1306" s="13"/>
      <c r="E1306" s="13"/>
      <c r="F1306" s="19"/>
      <c r="G1306" s="20"/>
      <c r="H1306" s="21"/>
      <c r="I1306" s="21"/>
      <c r="J1306" s="21"/>
    </row>
    <row r="1307" spans="1:10" x14ac:dyDescent="0.2">
      <c r="A1307" s="13"/>
      <c r="B1307" s="5"/>
      <c r="C1307" s="13"/>
      <c r="D1307" s="13"/>
      <c r="E1307" s="13"/>
      <c r="F1307" s="19"/>
      <c r="G1307" s="20"/>
      <c r="H1307" s="21"/>
      <c r="I1307" s="21"/>
      <c r="J1307" s="21"/>
    </row>
    <row r="1308" spans="1:10" x14ac:dyDescent="0.2">
      <c r="A1308" s="13"/>
      <c r="B1308" s="5"/>
      <c r="C1308" s="13"/>
      <c r="D1308" s="13"/>
      <c r="E1308" s="13"/>
      <c r="F1308" s="19"/>
      <c r="G1308" s="20"/>
      <c r="H1308" s="21"/>
      <c r="I1308" s="21"/>
      <c r="J1308" s="21"/>
    </row>
    <row r="1309" spans="1:10" x14ac:dyDescent="0.2">
      <c r="A1309" s="13"/>
      <c r="B1309" s="5"/>
      <c r="C1309" s="13"/>
      <c r="D1309" s="13"/>
      <c r="E1309" s="13"/>
      <c r="F1309" s="19"/>
      <c r="G1309" s="20"/>
      <c r="H1309" s="21"/>
      <c r="I1309" s="21"/>
      <c r="J1309" s="21"/>
    </row>
    <row r="1310" spans="1:10" x14ac:dyDescent="0.2">
      <c r="A1310" s="13"/>
      <c r="B1310" s="5"/>
      <c r="C1310" s="13"/>
      <c r="D1310" s="13"/>
      <c r="E1310" s="13"/>
      <c r="F1310" s="19"/>
      <c r="G1310" s="20"/>
      <c r="H1310" s="21"/>
      <c r="I1310" s="21"/>
      <c r="J1310" s="21"/>
    </row>
    <row r="1311" spans="1:10" x14ac:dyDescent="0.2">
      <c r="A1311" s="13"/>
      <c r="B1311" s="5"/>
      <c r="C1311" s="13"/>
      <c r="D1311" s="13"/>
      <c r="E1311" s="13"/>
      <c r="F1311" s="19"/>
      <c r="G1311" s="20"/>
      <c r="H1311" s="21"/>
      <c r="I1311" s="21"/>
      <c r="J1311" s="21"/>
    </row>
    <row r="1312" spans="1:10" x14ac:dyDescent="0.2">
      <c r="A1312" s="13"/>
      <c r="B1312" s="5"/>
      <c r="C1312" s="13"/>
      <c r="D1312" s="13"/>
      <c r="E1312" s="13"/>
      <c r="F1312" s="19"/>
      <c r="G1312" s="20"/>
      <c r="H1312" s="21"/>
      <c r="I1312" s="21"/>
      <c r="J1312" s="21"/>
    </row>
    <row r="1313" spans="1:10" x14ac:dyDescent="0.2">
      <c r="A1313" s="13"/>
      <c r="B1313" s="5"/>
      <c r="C1313" s="13"/>
      <c r="D1313" s="13"/>
      <c r="E1313" s="13"/>
      <c r="F1313" s="19"/>
      <c r="G1313" s="20"/>
      <c r="H1313" s="21"/>
      <c r="I1313" s="21"/>
      <c r="J1313" s="21"/>
    </row>
    <row r="1314" spans="1:10" x14ac:dyDescent="0.2">
      <c r="A1314" s="13"/>
      <c r="B1314" s="5"/>
      <c r="C1314" s="13"/>
      <c r="D1314" s="13"/>
      <c r="E1314" s="13"/>
      <c r="F1314" s="19"/>
      <c r="G1314" s="20"/>
      <c r="H1314" s="21"/>
      <c r="I1314" s="21"/>
      <c r="J1314" s="21"/>
    </row>
    <row r="1315" spans="1:10" x14ac:dyDescent="0.2">
      <c r="A1315" s="13"/>
      <c r="B1315" s="5"/>
      <c r="C1315" s="13"/>
      <c r="D1315" s="13"/>
      <c r="E1315" s="13"/>
      <c r="F1315" s="19"/>
      <c r="G1315" s="20"/>
      <c r="H1315" s="21"/>
      <c r="I1315" s="21"/>
      <c r="J1315" s="21"/>
    </row>
    <row r="1316" spans="1:10" x14ac:dyDescent="0.2">
      <c r="A1316" s="13"/>
      <c r="B1316" s="5"/>
      <c r="C1316" s="13"/>
      <c r="D1316" s="13"/>
      <c r="E1316" s="13"/>
      <c r="F1316" s="19"/>
      <c r="G1316" s="20"/>
      <c r="H1316" s="21"/>
      <c r="I1316" s="21"/>
      <c r="J1316" s="21"/>
    </row>
    <row r="1317" spans="1:10" x14ac:dyDescent="0.2">
      <c r="A1317" s="13"/>
      <c r="B1317" s="5"/>
      <c r="C1317" s="13"/>
      <c r="D1317" s="13"/>
      <c r="E1317" s="13"/>
      <c r="F1317" s="19"/>
      <c r="G1317" s="20"/>
      <c r="H1317" s="21"/>
      <c r="I1317" s="21"/>
      <c r="J1317" s="21"/>
    </row>
    <row r="1318" spans="1:10" x14ac:dyDescent="0.2">
      <c r="A1318" s="13"/>
      <c r="B1318" s="5"/>
      <c r="C1318" s="13"/>
      <c r="D1318" s="13"/>
      <c r="E1318" s="13"/>
      <c r="F1318" s="19"/>
      <c r="G1318" s="20"/>
      <c r="H1318" s="21"/>
      <c r="I1318" s="21"/>
      <c r="J1318" s="21"/>
    </row>
    <row r="1319" spans="1:10" x14ac:dyDescent="0.2">
      <c r="A1319" s="13"/>
      <c r="B1319" s="5"/>
      <c r="C1319" s="13"/>
      <c r="D1319" s="13"/>
      <c r="E1319" s="13"/>
      <c r="F1319" s="19"/>
      <c r="G1319" s="20"/>
      <c r="H1319" s="21"/>
      <c r="I1319" s="21"/>
      <c r="J1319" s="21"/>
    </row>
    <row r="1320" spans="1:10" x14ac:dyDescent="0.2">
      <c r="A1320" s="13"/>
      <c r="B1320" s="5"/>
      <c r="C1320" s="13"/>
      <c r="D1320" s="13"/>
      <c r="E1320" s="13"/>
      <c r="F1320" s="19"/>
      <c r="G1320" s="20"/>
      <c r="H1320" s="21"/>
      <c r="I1320" s="21"/>
      <c r="J1320" s="21"/>
    </row>
    <row r="1321" spans="1:10" x14ac:dyDescent="0.2">
      <c r="A1321" s="13"/>
      <c r="B1321" s="5"/>
      <c r="C1321" s="13"/>
      <c r="D1321" s="13"/>
      <c r="E1321" s="13"/>
      <c r="F1321" s="19"/>
      <c r="G1321" s="20"/>
      <c r="H1321" s="21"/>
      <c r="I1321" s="21"/>
      <c r="J1321" s="21"/>
    </row>
    <row r="1322" spans="1:10" x14ac:dyDescent="0.2">
      <c r="A1322" s="13"/>
      <c r="B1322" s="5"/>
      <c r="C1322" s="13"/>
      <c r="D1322" s="13"/>
      <c r="E1322" s="13"/>
      <c r="F1322" s="19"/>
      <c r="G1322" s="20"/>
      <c r="H1322" s="21"/>
      <c r="I1322" s="21"/>
      <c r="J1322" s="21"/>
    </row>
    <row r="1323" spans="1:10" x14ac:dyDescent="0.2">
      <c r="A1323" s="13"/>
      <c r="B1323" s="5"/>
      <c r="C1323" s="13"/>
      <c r="D1323" s="13"/>
      <c r="E1323" s="13"/>
      <c r="F1323" s="19"/>
      <c r="G1323" s="20"/>
      <c r="H1323" s="21"/>
      <c r="I1323" s="21"/>
      <c r="J1323" s="21"/>
    </row>
    <row r="1324" spans="1:10" x14ac:dyDescent="0.2">
      <c r="A1324" s="13"/>
      <c r="B1324" s="5"/>
      <c r="C1324" s="13"/>
      <c r="D1324" s="13"/>
      <c r="E1324" s="13"/>
      <c r="F1324" s="19"/>
      <c r="G1324" s="20"/>
      <c r="H1324" s="21"/>
      <c r="I1324" s="21"/>
      <c r="J1324" s="21"/>
    </row>
    <row r="1325" spans="1:10" x14ac:dyDescent="0.2">
      <c r="A1325" s="13"/>
      <c r="B1325" s="5"/>
      <c r="C1325" s="13"/>
      <c r="D1325" s="13"/>
      <c r="E1325" s="13"/>
      <c r="F1325" s="19"/>
      <c r="G1325" s="20"/>
      <c r="H1325" s="21"/>
      <c r="I1325" s="21"/>
      <c r="J1325" s="21"/>
    </row>
    <row r="1326" spans="1:10" x14ac:dyDescent="0.2">
      <c r="A1326" s="13"/>
      <c r="B1326" s="5"/>
      <c r="C1326" s="13"/>
      <c r="D1326" s="13"/>
      <c r="E1326" s="13"/>
      <c r="F1326" s="19"/>
      <c r="G1326" s="20"/>
      <c r="H1326" s="21"/>
      <c r="I1326" s="21"/>
      <c r="J1326" s="21"/>
    </row>
    <row r="1327" spans="1:10" x14ac:dyDescent="0.2">
      <c r="A1327" s="13"/>
      <c r="B1327" s="5"/>
      <c r="C1327" s="13"/>
      <c r="D1327" s="13"/>
      <c r="E1327" s="13"/>
      <c r="F1327" s="19"/>
      <c r="G1327" s="20"/>
      <c r="H1327" s="21"/>
      <c r="I1327" s="21"/>
      <c r="J1327" s="21"/>
    </row>
    <row r="1328" spans="1:10" x14ac:dyDescent="0.2">
      <c r="A1328" s="13"/>
      <c r="B1328" s="5"/>
      <c r="C1328" s="13"/>
      <c r="D1328" s="13"/>
      <c r="E1328" s="13"/>
      <c r="F1328" s="19"/>
      <c r="G1328" s="20"/>
      <c r="H1328" s="21"/>
      <c r="I1328" s="21"/>
      <c r="J1328" s="21"/>
    </row>
    <row r="1329" spans="1:10" x14ac:dyDescent="0.2">
      <c r="A1329" s="13"/>
      <c r="B1329" s="5"/>
      <c r="C1329" s="13"/>
      <c r="D1329" s="13"/>
      <c r="E1329" s="13"/>
      <c r="F1329" s="19"/>
      <c r="G1329" s="20"/>
      <c r="H1329" s="21"/>
      <c r="I1329" s="21"/>
      <c r="J1329" s="21"/>
    </row>
    <row r="1330" spans="1:10" x14ac:dyDescent="0.2">
      <c r="A1330" s="13"/>
      <c r="B1330" s="5"/>
      <c r="C1330" s="13"/>
      <c r="D1330" s="13"/>
      <c r="E1330" s="13"/>
      <c r="F1330" s="19"/>
      <c r="G1330" s="20"/>
      <c r="H1330" s="21"/>
      <c r="I1330" s="21"/>
      <c r="J1330" s="21"/>
    </row>
    <row r="1331" spans="1:10" x14ac:dyDescent="0.2">
      <c r="A1331" s="13"/>
      <c r="B1331" s="5"/>
      <c r="C1331" s="13"/>
      <c r="D1331" s="13"/>
      <c r="E1331" s="13"/>
      <c r="F1331" s="19"/>
      <c r="G1331" s="20"/>
      <c r="H1331" s="21"/>
      <c r="I1331" s="21"/>
      <c r="J1331" s="21"/>
    </row>
    <row r="1332" spans="1:10" x14ac:dyDescent="0.2">
      <c r="A1332" s="13"/>
      <c r="B1332" s="5"/>
      <c r="C1332" s="13"/>
      <c r="D1332" s="13"/>
      <c r="E1332" s="13"/>
      <c r="F1332" s="19"/>
      <c r="G1332" s="20"/>
      <c r="H1332" s="21"/>
      <c r="I1332" s="21"/>
      <c r="J1332" s="21"/>
    </row>
    <row r="1333" spans="1:10" x14ac:dyDescent="0.2">
      <c r="A1333" s="13"/>
      <c r="B1333" s="5"/>
      <c r="C1333" s="13"/>
      <c r="D1333" s="13"/>
      <c r="E1333" s="13"/>
      <c r="F1333" s="19"/>
      <c r="G1333" s="20"/>
      <c r="H1333" s="21"/>
      <c r="I1333" s="21"/>
      <c r="J1333" s="21"/>
    </row>
    <row r="1334" spans="1:10" x14ac:dyDescent="0.2">
      <c r="A1334" s="13"/>
      <c r="B1334" s="5"/>
      <c r="C1334" s="13"/>
      <c r="D1334" s="13"/>
      <c r="E1334" s="13"/>
      <c r="F1334" s="19"/>
      <c r="G1334" s="20"/>
      <c r="H1334" s="21"/>
      <c r="I1334" s="21"/>
      <c r="J1334" s="21"/>
    </row>
    <row r="1335" spans="1:10" x14ac:dyDescent="0.2">
      <c r="A1335" s="13"/>
      <c r="B1335" s="5"/>
      <c r="C1335" s="13"/>
      <c r="D1335" s="13"/>
      <c r="E1335" s="13"/>
      <c r="F1335" s="19"/>
      <c r="G1335" s="20"/>
      <c r="H1335" s="21"/>
      <c r="I1335" s="21"/>
      <c r="J1335" s="21"/>
    </row>
    <row r="1336" spans="1:10" x14ac:dyDescent="0.2">
      <c r="A1336" s="13"/>
      <c r="B1336" s="5"/>
      <c r="C1336" s="13"/>
      <c r="D1336" s="13"/>
      <c r="E1336" s="13"/>
      <c r="F1336" s="19"/>
      <c r="G1336" s="20"/>
      <c r="H1336" s="21"/>
      <c r="I1336" s="21"/>
      <c r="J1336" s="21"/>
    </row>
    <row r="1337" spans="1:10" x14ac:dyDescent="0.2">
      <c r="A1337" s="13"/>
      <c r="B1337" s="5"/>
      <c r="C1337" s="13"/>
      <c r="D1337" s="13"/>
      <c r="E1337" s="13"/>
      <c r="F1337" s="19"/>
      <c r="G1337" s="20"/>
      <c r="H1337" s="21"/>
      <c r="I1337" s="21"/>
      <c r="J1337" s="21"/>
    </row>
    <row r="1338" spans="1:10" x14ac:dyDescent="0.2">
      <c r="A1338" s="13"/>
      <c r="B1338" s="5"/>
      <c r="C1338" s="13"/>
      <c r="D1338" s="13"/>
      <c r="E1338" s="13"/>
      <c r="F1338" s="19"/>
      <c r="G1338" s="20"/>
      <c r="H1338" s="21"/>
      <c r="I1338" s="21"/>
      <c r="J1338" s="21"/>
    </row>
    <row r="1339" spans="1:10" x14ac:dyDescent="0.2">
      <c r="A1339" s="13"/>
      <c r="B1339" s="5"/>
      <c r="C1339" s="13"/>
      <c r="D1339" s="13"/>
      <c r="E1339" s="13"/>
      <c r="F1339" s="19"/>
      <c r="G1339" s="20"/>
      <c r="H1339" s="21"/>
      <c r="I1339" s="21"/>
      <c r="J1339" s="21"/>
    </row>
    <row r="1340" spans="1:10" x14ac:dyDescent="0.2">
      <c r="A1340" s="13"/>
      <c r="B1340" s="5"/>
      <c r="C1340" s="13"/>
      <c r="D1340" s="13"/>
      <c r="E1340" s="13"/>
      <c r="F1340" s="19"/>
      <c r="G1340" s="20"/>
      <c r="H1340" s="21"/>
      <c r="I1340" s="21"/>
      <c r="J1340" s="21"/>
    </row>
    <row r="1341" spans="1:10" x14ac:dyDescent="0.2">
      <c r="A1341" s="13"/>
      <c r="B1341" s="5"/>
      <c r="C1341" s="13"/>
      <c r="D1341" s="13"/>
      <c r="E1341" s="13"/>
      <c r="F1341" s="19"/>
      <c r="G1341" s="20"/>
      <c r="H1341" s="21"/>
      <c r="I1341" s="21"/>
      <c r="J1341" s="21"/>
    </row>
    <row r="1342" spans="1:10" x14ac:dyDescent="0.2">
      <c r="A1342" s="13"/>
      <c r="B1342" s="5"/>
      <c r="C1342" s="13"/>
      <c r="D1342" s="13"/>
      <c r="E1342" s="13"/>
      <c r="F1342" s="19"/>
      <c r="G1342" s="20"/>
      <c r="H1342" s="21"/>
      <c r="I1342" s="21"/>
      <c r="J1342" s="21"/>
    </row>
    <row r="1343" spans="1:10" x14ac:dyDescent="0.2">
      <c r="A1343" s="13"/>
      <c r="B1343" s="5"/>
      <c r="C1343" s="13"/>
      <c r="D1343" s="13"/>
      <c r="E1343" s="13"/>
      <c r="F1343" s="19"/>
      <c r="G1343" s="20"/>
      <c r="H1343" s="21"/>
      <c r="I1343" s="21"/>
      <c r="J1343" s="21"/>
    </row>
    <row r="1344" spans="1:10" x14ac:dyDescent="0.2">
      <c r="A1344" s="13"/>
      <c r="B1344" s="5"/>
      <c r="C1344" s="13"/>
      <c r="D1344" s="13"/>
      <c r="E1344" s="13"/>
      <c r="F1344" s="19"/>
      <c r="G1344" s="20"/>
      <c r="H1344" s="21"/>
      <c r="I1344" s="21"/>
      <c r="J1344" s="21"/>
    </row>
    <row r="1345" spans="1:10" x14ac:dyDescent="0.2">
      <c r="A1345" s="13"/>
      <c r="B1345" s="5"/>
      <c r="C1345" s="13"/>
      <c r="D1345" s="13"/>
      <c r="E1345" s="13"/>
      <c r="F1345" s="19"/>
      <c r="G1345" s="20"/>
      <c r="H1345" s="21"/>
      <c r="I1345" s="21"/>
      <c r="J1345" s="21"/>
    </row>
    <row r="1346" spans="1:10" x14ac:dyDescent="0.2">
      <c r="A1346" s="13"/>
      <c r="B1346" s="5"/>
      <c r="C1346" s="13"/>
      <c r="D1346" s="13"/>
      <c r="E1346" s="13"/>
      <c r="F1346" s="19"/>
      <c r="G1346" s="20"/>
      <c r="H1346" s="21"/>
      <c r="I1346" s="21"/>
      <c r="J1346" s="21"/>
    </row>
    <row r="1347" spans="1:10" x14ac:dyDescent="0.2">
      <c r="A1347" s="13"/>
      <c r="B1347" s="5"/>
      <c r="C1347" s="13"/>
      <c r="D1347" s="13"/>
      <c r="E1347" s="13"/>
      <c r="F1347" s="19"/>
      <c r="G1347" s="20"/>
      <c r="H1347" s="21"/>
      <c r="I1347" s="21"/>
      <c r="J1347" s="21"/>
    </row>
    <row r="1348" spans="1:10" x14ac:dyDescent="0.2">
      <c r="A1348" s="13"/>
      <c r="B1348" s="5"/>
      <c r="C1348" s="13"/>
      <c r="D1348" s="13"/>
      <c r="E1348" s="13"/>
      <c r="F1348" s="19"/>
      <c r="G1348" s="20"/>
      <c r="H1348" s="21"/>
      <c r="I1348" s="21"/>
      <c r="J1348" s="21"/>
    </row>
    <row r="1349" spans="1:10" x14ac:dyDescent="0.2">
      <c r="A1349" s="13"/>
      <c r="B1349" s="5"/>
      <c r="C1349" s="13"/>
      <c r="D1349" s="13"/>
      <c r="E1349" s="13"/>
      <c r="F1349" s="19"/>
      <c r="G1349" s="20"/>
      <c r="H1349" s="21"/>
      <c r="I1349" s="21"/>
      <c r="J1349" s="21"/>
    </row>
    <row r="1350" spans="1:10" x14ac:dyDescent="0.2">
      <c r="A1350" s="13"/>
      <c r="B1350" s="5"/>
      <c r="C1350" s="13"/>
      <c r="D1350" s="13"/>
      <c r="E1350" s="13"/>
      <c r="F1350" s="19"/>
      <c r="G1350" s="20"/>
      <c r="H1350" s="21"/>
      <c r="I1350" s="21"/>
      <c r="J1350" s="21"/>
    </row>
    <row r="1351" spans="1:10" x14ac:dyDescent="0.2">
      <c r="A1351" s="13"/>
      <c r="B1351" s="5"/>
      <c r="C1351" s="13"/>
      <c r="D1351" s="13"/>
      <c r="E1351" s="13"/>
      <c r="F1351" s="19"/>
      <c r="G1351" s="20"/>
      <c r="H1351" s="21"/>
      <c r="I1351" s="21"/>
      <c r="J1351" s="21"/>
    </row>
    <row r="1352" spans="1:10" x14ac:dyDescent="0.2">
      <c r="A1352" s="13"/>
      <c r="B1352" s="5"/>
      <c r="C1352" s="13"/>
      <c r="D1352" s="13"/>
      <c r="E1352" s="13"/>
      <c r="F1352" s="19"/>
      <c r="G1352" s="20"/>
      <c r="H1352" s="21"/>
      <c r="I1352" s="21"/>
      <c r="J1352" s="21"/>
    </row>
    <row r="1353" spans="1:10" x14ac:dyDescent="0.2">
      <c r="A1353" s="13"/>
      <c r="B1353" s="5"/>
      <c r="C1353" s="13"/>
      <c r="D1353" s="13"/>
      <c r="E1353" s="13"/>
      <c r="F1353" s="19"/>
      <c r="G1353" s="20"/>
      <c r="H1353" s="21"/>
      <c r="I1353" s="21"/>
      <c r="J1353" s="21"/>
    </row>
    <row r="1354" spans="1:10" x14ac:dyDescent="0.2">
      <c r="A1354" s="13"/>
      <c r="B1354" s="5"/>
      <c r="C1354" s="13"/>
      <c r="D1354" s="13"/>
      <c r="E1354" s="13"/>
      <c r="F1354" s="19"/>
      <c r="G1354" s="20"/>
      <c r="H1354" s="21"/>
      <c r="I1354" s="21"/>
      <c r="J1354" s="21"/>
    </row>
    <row r="1355" spans="1:10" x14ac:dyDescent="0.2">
      <c r="A1355" s="13"/>
      <c r="B1355" s="5"/>
      <c r="C1355" s="13"/>
      <c r="D1355" s="13"/>
      <c r="E1355" s="13"/>
      <c r="F1355" s="19"/>
      <c r="G1355" s="20"/>
      <c r="H1355" s="21"/>
      <c r="I1355" s="21"/>
      <c r="J1355" s="21"/>
    </row>
    <row r="1356" spans="1:10" x14ac:dyDescent="0.2">
      <c r="A1356" s="13"/>
      <c r="B1356" s="5"/>
      <c r="C1356" s="13"/>
      <c r="D1356" s="13"/>
      <c r="E1356" s="13"/>
      <c r="F1356" s="19"/>
      <c r="G1356" s="20"/>
      <c r="H1356" s="21"/>
      <c r="I1356" s="21"/>
      <c r="J1356" s="21"/>
    </row>
    <row r="1357" spans="1:10" x14ac:dyDescent="0.2">
      <c r="A1357" s="13"/>
      <c r="B1357" s="5"/>
      <c r="C1357" s="13"/>
      <c r="D1357" s="13"/>
      <c r="E1357" s="13"/>
      <c r="F1357" s="19"/>
      <c r="G1357" s="20"/>
      <c r="H1357" s="21"/>
      <c r="I1357" s="21"/>
      <c r="J1357" s="21"/>
    </row>
    <row r="1358" spans="1:10" x14ac:dyDescent="0.2">
      <c r="A1358" s="13"/>
      <c r="B1358" s="5"/>
      <c r="C1358" s="13"/>
      <c r="D1358" s="13"/>
      <c r="E1358" s="13"/>
      <c r="F1358" s="19"/>
      <c r="G1358" s="20"/>
      <c r="H1358" s="21"/>
      <c r="I1358" s="21"/>
      <c r="J1358" s="21"/>
    </row>
    <row r="1359" spans="1:10" x14ac:dyDescent="0.2">
      <c r="A1359" s="13"/>
      <c r="B1359" s="5"/>
      <c r="C1359" s="13"/>
      <c r="D1359" s="13"/>
      <c r="E1359" s="13"/>
      <c r="F1359" s="19"/>
      <c r="G1359" s="20"/>
      <c r="H1359" s="21"/>
      <c r="I1359" s="21"/>
      <c r="J1359" s="21"/>
    </row>
    <row r="1360" spans="1:10" x14ac:dyDescent="0.2">
      <c r="A1360" s="13"/>
      <c r="B1360" s="5"/>
      <c r="C1360" s="13"/>
      <c r="D1360" s="13"/>
      <c r="E1360" s="13"/>
      <c r="F1360" s="19"/>
      <c r="G1360" s="20"/>
      <c r="H1360" s="21"/>
      <c r="I1360" s="21"/>
      <c r="J1360" s="21"/>
    </row>
    <row r="1361" spans="1:10" x14ac:dyDescent="0.2">
      <c r="A1361" s="13"/>
      <c r="B1361" s="5"/>
      <c r="C1361" s="13"/>
      <c r="D1361" s="13"/>
      <c r="E1361" s="13"/>
      <c r="F1361" s="19"/>
      <c r="G1361" s="20"/>
      <c r="H1361" s="21"/>
      <c r="I1361" s="21"/>
      <c r="J1361" s="21"/>
    </row>
    <row r="1362" spans="1:10" x14ac:dyDescent="0.2">
      <c r="A1362" s="13"/>
      <c r="B1362" s="5"/>
      <c r="C1362" s="13"/>
      <c r="D1362" s="13"/>
      <c r="E1362" s="13"/>
      <c r="F1362" s="19"/>
      <c r="G1362" s="20"/>
      <c r="H1362" s="21"/>
      <c r="I1362" s="21"/>
      <c r="J1362" s="21"/>
    </row>
    <row r="1363" spans="1:10" x14ac:dyDescent="0.2">
      <c r="A1363" s="13"/>
      <c r="B1363" s="5"/>
      <c r="C1363" s="13"/>
      <c r="D1363" s="13"/>
      <c r="E1363" s="13"/>
      <c r="F1363" s="19"/>
      <c r="G1363" s="20"/>
      <c r="H1363" s="21"/>
      <c r="I1363" s="21"/>
      <c r="J1363" s="21"/>
    </row>
    <row r="1364" spans="1:10" x14ac:dyDescent="0.2">
      <c r="A1364" s="13"/>
      <c r="B1364" s="5"/>
      <c r="C1364" s="13"/>
      <c r="D1364" s="13"/>
      <c r="E1364" s="13"/>
      <c r="F1364" s="19"/>
      <c r="G1364" s="20"/>
      <c r="H1364" s="21"/>
      <c r="I1364" s="21"/>
      <c r="J1364" s="21"/>
    </row>
    <row r="1365" spans="1:10" x14ac:dyDescent="0.2">
      <c r="A1365" s="13"/>
      <c r="B1365" s="5"/>
      <c r="C1365" s="13"/>
      <c r="D1365" s="13"/>
      <c r="E1365" s="13"/>
      <c r="F1365" s="19"/>
      <c r="G1365" s="20"/>
      <c r="H1365" s="21"/>
      <c r="I1365" s="21"/>
      <c r="J1365" s="21"/>
    </row>
    <row r="1366" spans="1:10" x14ac:dyDescent="0.2">
      <c r="A1366" s="13"/>
      <c r="B1366" s="5"/>
      <c r="C1366" s="13"/>
      <c r="D1366" s="13"/>
      <c r="E1366" s="13"/>
      <c r="F1366" s="19"/>
      <c r="G1366" s="20"/>
      <c r="H1366" s="21"/>
      <c r="I1366" s="21"/>
      <c r="J1366" s="21"/>
    </row>
    <row r="1367" spans="1:10" x14ac:dyDescent="0.2">
      <c r="A1367" s="13"/>
      <c r="B1367" s="5"/>
      <c r="C1367" s="13"/>
      <c r="D1367" s="13"/>
      <c r="E1367" s="13"/>
      <c r="F1367" s="19"/>
      <c r="G1367" s="20"/>
      <c r="H1367" s="21"/>
      <c r="I1367" s="21"/>
      <c r="J1367" s="21"/>
    </row>
    <row r="1368" spans="1:10" x14ac:dyDescent="0.2">
      <c r="A1368" s="13"/>
      <c r="B1368" s="5"/>
      <c r="C1368" s="13"/>
      <c r="D1368" s="13"/>
      <c r="E1368" s="13"/>
      <c r="F1368" s="19"/>
      <c r="G1368" s="20"/>
      <c r="H1368" s="21"/>
      <c r="I1368" s="21"/>
      <c r="J1368" s="21"/>
    </row>
    <row r="1369" spans="1:10" x14ac:dyDescent="0.2">
      <c r="A1369" s="13"/>
      <c r="B1369" s="5"/>
      <c r="C1369" s="13"/>
      <c r="D1369" s="13"/>
      <c r="E1369" s="13"/>
      <c r="F1369" s="19"/>
      <c r="G1369" s="20"/>
      <c r="H1369" s="21"/>
      <c r="I1369" s="21"/>
      <c r="J1369" s="21"/>
    </row>
    <row r="1370" spans="1:10" x14ac:dyDescent="0.2">
      <c r="A1370" s="13"/>
      <c r="B1370" s="5"/>
      <c r="C1370" s="13"/>
      <c r="D1370" s="13"/>
      <c r="E1370" s="13"/>
      <c r="F1370" s="19"/>
      <c r="G1370" s="20"/>
      <c r="H1370" s="21"/>
      <c r="I1370" s="21"/>
      <c r="J1370" s="21"/>
    </row>
    <row r="1371" spans="1:10" x14ac:dyDescent="0.2">
      <c r="A1371" s="13"/>
      <c r="B1371" s="5"/>
      <c r="C1371" s="13"/>
      <c r="D1371" s="13"/>
      <c r="E1371" s="13"/>
      <c r="F1371" s="19"/>
      <c r="G1371" s="20"/>
      <c r="H1371" s="21"/>
      <c r="I1371" s="21"/>
      <c r="J1371" s="21"/>
    </row>
    <row r="1372" spans="1:10" x14ac:dyDescent="0.2">
      <c r="A1372" s="13"/>
      <c r="B1372" s="5"/>
      <c r="C1372" s="13"/>
      <c r="D1372" s="13"/>
      <c r="E1372" s="13"/>
      <c r="F1372" s="19"/>
      <c r="G1372" s="20"/>
      <c r="H1372" s="21"/>
      <c r="I1372" s="21"/>
      <c r="J1372" s="21"/>
    </row>
    <row r="1373" spans="1:10" x14ac:dyDescent="0.2">
      <c r="A1373" s="13"/>
      <c r="B1373" s="5"/>
      <c r="C1373" s="13"/>
      <c r="D1373" s="13"/>
      <c r="E1373" s="13"/>
      <c r="F1373" s="19"/>
      <c r="G1373" s="20"/>
      <c r="H1373" s="21"/>
      <c r="I1373" s="21"/>
      <c r="J1373" s="21"/>
    </row>
    <row r="1374" spans="1:10" x14ac:dyDescent="0.2">
      <c r="A1374" s="13"/>
      <c r="B1374" s="5"/>
      <c r="C1374" s="13"/>
      <c r="D1374" s="13"/>
      <c r="E1374" s="13"/>
      <c r="F1374" s="19"/>
      <c r="G1374" s="20"/>
      <c r="H1374" s="21"/>
      <c r="I1374" s="21"/>
      <c r="J1374" s="21"/>
    </row>
    <row r="1375" spans="1:10" x14ac:dyDescent="0.2">
      <c r="A1375" s="13"/>
      <c r="B1375" s="5"/>
      <c r="C1375" s="13"/>
      <c r="D1375" s="13"/>
      <c r="E1375" s="13"/>
      <c r="F1375" s="19"/>
      <c r="G1375" s="20"/>
      <c r="H1375" s="21"/>
      <c r="I1375" s="21"/>
      <c r="J1375" s="21"/>
    </row>
    <row r="1376" spans="1:10" x14ac:dyDescent="0.2">
      <c r="A1376" s="13"/>
      <c r="B1376" s="5"/>
      <c r="C1376" s="13"/>
      <c r="D1376" s="13"/>
      <c r="E1376" s="13"/>
      <c r="F1376" s="19"/>
      <c r="G1376" s="20"/>
      <c r="H1376" s="21"/>
      <c r="I1376" s="21"/>
      <c r="J1376" s="21"/>
    </row>
    <row r="1377" spans="1:10" x14ac:dyDescent="0.2">
      <c r="A1377" s="13"/>
      <c r="B1377" s="5"/>
      <c r="C1377" s="13"/>
      <c r="D1377" s="13"/>
      <c r="E1377" s="13"/>
      <c r="F1377" s="19"/>
      <c r="G1377" s="20"/>
      <c r="H1377" s="21"/>
      <c r="I1377" s="21"/>
      <c r="J1377" s="21"/>
    </row>
    <row r="1378" spans="1:10" x14ac:dyDescent="0.2">
      <c r="A1378" s="13"/>
      <c r="B1378" s="5"/>
      <c r="C1378" s="13"/>
      <c r="D1378" s="13"/>
      <c r="E1378" s="13"/>
      <c r="F1378" s="19"/>
      <c r="G1378" s="20"/>
      <c r="H1378" s="21"/>
      <c r="I1378" s="21"/>
      <c r="J1378" s="21"/>
    </row>
    <row r="1379" spans="1:10" x14ac:dyDescent="0.2">
      <c r="A1379" s="13"/>
      <c r="B1379" s="5"/>
      <c r="C1379" s="13"/>
      <c r="D1379" s="13"/>
      <c r="E1379" s="13"/>
      <c r="F1379" s="19"/>
      <c r="G1379" s="20"/>
      <c r="H1379" s="21"/>
      <c r="I1379" s="21"/>
      <c r="J1379" s="21"/>
    </row>
    <row r="1380" spans="1:10" x14ac:dyDescent="0.2">
      <c r="A1380" s="13"/>
      <c r="B1380" s="5"/>
      <c r="C1380" s="13"/>
      <c r="D1380" s="13"/>
      <c r="E1380" s="13"/>
      <c r="F1380" s="19"/>
      <c r="G1380" s="20"/>
      <c r="H1380" s="21"/>
      <c r="I1380" s="21"/>
      <c r="J1380" s="21"/>
    </row>
    <row r="1381" spans="1:10" x14ac:dyDescent="0.2">
      <c r="A1381" s="13"/>
      <c r="B1381" s="5"/>
      <c r="C1381" s="13"/>
      <c r="D1381" s="13"/>
      <c r="E1381" s="13"/>
      <c r="F1381" s="19"/>
      <c r="G1381" s="20"/>
      <c r="H1381" s="21"/>
      <c r="I1381" s="21"/>
      <c r="J1381" s="21"/>
    </row>
    <row r="1382" spans="1:10" x14ac:dyDescent="0.2">
      <c r="A1382" s="13"/>
      <c r="B1382" s="5"/>
      <c r="C1382" s="13"/>
      <c r="D1382" s="13"/>
      <c r="E1382" s="13"/>
      <c r="F1382" s="19"/>
      <c r="G1382" s="20"/>
      <c r="H1382" s="21"/>
      <c r="I1382" s="21"/>
      <c r="J1382" s="21"/>
    </row>
    <row r="1383" spans="1:10" x14ac:dyDescent="0.2">
      <c r="A1383" s="13"/>
      <c r="B1383" s="5"/>
      <c r="C1383" s="13"/>
      <c r="D1383" s="13"/>
      <c r="E1383" s="13"/>
      <c r="F1383" s="19"/>
      <c r="G1383" s="20"/>
      <c r="H1383" s="21"/>
      <c r="I1383" s="21"/>
      <c r="J1383" s="21"/>
    </row>
    <row r="1384" spans="1:10" x14ac:dyDescent="0.2">
      <c r="A1384" s="13"/>
      <c r="B1384" s="5"/>
      <c r="C1384" s="13"/>
      <c r="D1384" s="13"/>
      <c r="E1384" s="13"/>
      <c r="F1384" s="19"/>
      <c r="G1384" s="20"/>
      <c r="H1384" s="21"/>
      <c r="I1384" s="21"/>
      <c r="J1384" s="21"/>
    </row>
    <row r="1385" spans="1:10" x14ac:dyDescent="0.2">
      <c r="A1385" s="13"/>
      <c r="B1385" s="5"/>
      <c r="C1385" s="13"/>
      <c r="D1385" s="13"/>
      <c r="E1385" s="13"/>
      <c r="F1385" s="19"/>
      <c r="G1385" s="20"/>
      <c r="H1385" s="21"/>
      <c r="I1385" s="21"/>
      <c r="J1385" s="21"/>
    </row>
    <row r="1386" spans="1:10" x14ac:dyDescent="0.2">
      <c r="A1386" s="13"/>
      <c r="B1386" s="5"/>
      <c r="C1386" s="13"/>
      <c r="D1386" s="13"/>
      <c r="E1386" s="13"/>
      <c r="F1386" s="19"/>
      <c r="G1386" s="20"/>
      <c r="H1386" s="21"/>
      <c r="I1386" s="21"/>
      <c r="J1386" s="21"/>
    </row>
    <row r="1387" spans="1:10" x14ac:dyDescent="0.2">
      <c r="A1387" s="13"/>
      <c r="B1387" s="5"/>
      <c r="C1387" s="13"/>
      <c r="D1387" s="13"/>
      <c r="E1387" s="13"/>
      <c r="F1387" s="19"/>
      <c r="G1387" s="20"/>
      <c r="H1387" s="21"/>
      <c r="I1387" s="21"/>
      <c r="J1387" s="21"/>
    </row>
    <row r="1388" spans="1:10" x14ac:dyDescent="0.2">
      <c r="A1388" s="13"/>
      <c r="B1388" s="5"/>
      <c r="C1388" s="13"/>
      <c r="D1388" s="13"/>
      <c r="E1388" s="13"/>
      <c r="F1388" s="19"/>
      <c r="G1388" s="20"/>
      <c r="H1388" s="21"/>
      <c r="I1388" s="21"/>
      <c r="J1388" s="21"/>
    </row>
    <row r="1389" spans="1:10" x14ac:dyDescent="0.2">
      <c r="A1389" s="13"/>
      <c r="B1389" s="5"/>
      <c r="C1389" s="13"/>
      <c r="D1389" s="13"/>
      <c r="E1389" s="13"/>
      <c r="F1389" s="19"/>
      <c r="G1389" s="20"/>
      <c r="H1389" s="21"/>
      <c r="I1389" s="21"/>
      <c r="J1389" s="21"/>
    </row>
    <row r="1390" spans="1:10" x14ac:dyDescent="0.2">
      <c r="A1390" s="13"/>
      <c r="B1390" s="5"/>
      <c r="C1390" s="13"/>
      <c r="D1390" s="13"/>
      <c r="E1390" s="13"/>
      <c r="F1390" s="19"/>
      <c r="G1390" s="20"/>
      <c r="H1390" s="21"/>
      <c r="I1390" s="21"/>
      <c r="J1390" s="21"/>
    </row>
    <row r="1391" spans="1:10" x14ac:dyDescent="0.2">
      <c r="A1391" s="13"/>
      <c r="B1391" s="5"/>
      <c r="C1391" s="13"/>
      <c r="D1391" s="13"/>
      <c r="E1391" s="13"/>
      <c r="F1391" s="19"/>
      <c r="G1391" s="20"/>
      <c r="H1391" s="21"/>
      <c r="I1391" s="21"/>
      <c r="J1391" s="21"/>
    </row>
    <row r="1392" spans="1:10" x14ac:dyDescent="0.2">
      <c r="A1392" s="13"/>
      <c r="B1392" s="5"/>
      <c r="C1392" s="13"/>
      <c r="D1392" s="13"/>
      <c r="E1392" s="13"/>
      <c r="F1392" s="19"/>
      <c r="G1392" s="20"/>
      <c r="H1392" s="21"/>
      <c r="I1392" s="21"/>
      <c r="J1392" s="21"/>
    </row>
    <row r="1393" spans="1:10" x14ac:dyDescent="0.2">
      <c r="A1393" s="13"/>
      <c r="B1393" s="5"/>
      <c r="C1393" s="13"/>
      <c r="D1393" s="13"/>
      <c r="E1393" s="13"/>
      <c r="F1393" s="19"/>
      <c r="G1393" s="20"/>
      <c r="H1393" s="21"/>
      <c r="I1393" s="21"/>
      <c r="J1393" s="21"/>
    </row>
    <row r="1394" spans="1:10" x14ac:dyDescent="0.2">
      <c r="A1394" s="13"/>
      <c r="B1394" s="5"/>
      <c r="C1394" s="13"/>
      <c r="D1394" s="13"/>
      <c r="E1394" s="13"/>
      <c r="F1394" s="19"/>
      <c r="G1394" s="20"/>
      <c r="H1394" s="21"/>
      <c r="I1394" s="21"/>
      <c r="J1394" s="21"/>
    </row>
    <row r="1395" spans="1:10" x14ac:dyDescent="0.2">
      <c r="A1395" s="13"/>
      <c r="B1395" s="5"/>
      <c r="C1395" s="13"/>
      <c r="D1395" s="13"/>
      <c r="E1395" s="13"/>
      <c r="F1395" s="19"/>
      <c r="G1395" s="20"/>
      <c r="H1395" s="21"/>
      <c r="I1395" s="21"/>
      <c r="J1395" s="21"/>
    </row>
    <row r="1396" spans="1:10" x14ac:dyDescent="0.2">
      <c r="A1396" s="13"/>
      <c r="B1396" s="5"/>
      <c r="C1396" s="13"/>
      <c r="D1396" s="13"/>
      <c r="E1396" s="13"/>
      <c r="F1396" s="19"/>
      <c r="G1396" s="20"/>
      <c r="H1396" s="21"/>
      <c r="I1396" s="21"/>
      <c r="J1396" s="21"/>
    </row>
    <row r="1397" spans="1:10" x14ac:dyDescent="0.2">
      <c r="A1397" s="13"/>
      <c r="B1397" s="5"/>
      <c r="C1397" s="13"/>
      <c r="D1397" s="13"/>
      <c r="E1397" s="13"/>
      <c r="F1397" s="19"/>
      <c r="G1397" s="20"/>
      <c r="H1397" s="21"/>
      <c r="I1397" s="21"/>
      <c r="J1397" s="21"/>
    </row>
    <row r="1398" spans="1:10" x14ac:dyDescent="0.2">
      <c r="A1398" s="13"/>
      <c r="B1398" s="5"/>
      <c r="C1398" s="13"/>
      <c r="D1398" s="13"/>
      <c r="E1398" s="13"/>
      <c r="F1398" s="19"/>
      <c r="G1398" s="20"/>
      <c r="H1398" s="21"/>
      <c r="I1398" s="21"/>
      <c r="J1398" s="21"/>
    </row>
    <row r="1399" spans="1:10" x14ac:dyDescent="0.2">
      <c r="A1399" s="13"/>
      <c r="B1399" s="5"/>
      <c r="C1399" s="13"/>
      <c r="D1399" s="13"/>
      <c r="E1399" s="13"/>
      <c r="F1399" s="19"/>
      <c r="G1399" s="20"/>
      <c r="H1399" s="21"/>
      <c r="I1399" s="21"/>
      <c r="J1399" s="21"/>
    </row>
    <row r="1400" spans="1:10" x14ac:dyDescent="0.2">
      <c r="A1400" s="13"/>
      <c r="B1400" s="5"/>
      <c r="C1400" s="13"/>
      <c r="D1400" s="13"/>
      <c r="E1400" s="13"/>
      <c r="F1400" s="19"/>
      <c r="G1400" s="20"/>
      <c r="H1400" s="21"/>
      <c r="I1400" s="21"/>
      <c r="J1400" s="21"/>
    </row>
    <row r="1401" spans="1:10" x14ac:dyDescent="0.2">
      <c r="A1401" s="13"/>
      <c r="B1401" s="5"/>
      <c r="C1401" s="13"/>
      <c r="D1401" s="13"/>
      <c r="E1401" s="13"/>
      <c r="F1401" s="19"/>
      <c r="G1401" s="20"/>
      <c r="H1401" s="21"/>
      <c r="I1401" s="21"/>
      <c r="J1401" s="21"/>
    </row>
    <row r="1402" spans="1:10" x14ac:dyDescent="0.2">
      <c r="A1402" s="13"/>
      <c r="B1402" s="5"/>
      <c r="C1402" s="13"/>
      <c r="D1402" s="13"/>
      <c r="E1402" s="13"/>
      <c r="F1402" s="19"/>
      <c r="G1402" s="20"/>
      <c r="H1402" s="21"/>
      <c r="I1402" s="21"/>
      <c r="J1402" s="21"/>
    </row>
    <row r="1403" spans="1:10" x14ac:dyDescent="0.2">
      <c r="A1403" s="13"/>
      <c r="B1403" s="5"/>
      <c r="C1403" s="13"/>
      <c r="D1403" s="13"/>
      <c r="E1403" s="13"/>
      <c r="F1403" s="19"/>
      <c r="G1403" s="20"/>
      <c r="H1403" s="21"/>
      <c r="I1403" s="21"/>
      <c r="J1403" s="21"/>
    </row>
    <row r="1404" spans="1:10" x14ac:dyDescent="0.2">
      <c r="A1404" s="13"/>
      <c r="B1404" s="5"/>
      <c r="C1404" s="13"/>
      <c r="D1404" s="13"/>
      <c r="E1404" s="13"/>
      <c r="F1404" s="19"/>
      <c r="G1404" s="20"/>
      <c r="H1404" s="21"/>
      <c r="I1404" s="21"/>
      <c r="J1404" s="21"/>
    </row>
    <row r="1405" spans="1:10" x14ac:dyDescent="0.2">
      <c r="A1405" s="13"/>
      <c r="B1405" s="5"/>
      <c r="C1405" s="13"/>
      <c r="D1405" s="13"/>
      <c r="E1405" s="13"/>
      <c r="F1405" s="19"/>
      <c r="G1405" s="20"/>
      <c r="H1405" s="21"/>
      <c r="I1405" s="21"/>
      <c r="J1405" s="21"/>
    </row>
    <row r="1406" spans="1:10" x14ac:dyDescent="0.2">
      <c r="A1406" s="13"/>
      <c r="B1406" s="5"/>
      <c r="C1406" s="13"/>
      <c r="D1406" s="13"/>
      <c r="E1406" s="13"/>
      <c r="F1406" s="19"/>
      <c r="G1406" s="20"/>
      <c r="H1406" s="21"/>
      <c r="I1406" s="21"/>
      <c r="J1406" s="21"/>
    </row>
    <row r="1407" spans="1:10" x14ac:dyDescent="0.2">
      <c r="A1407" s="13"/>
      <c r="B1407" s="5"/>
      <c r="C1407" s="13"/>
      <c r="D1407" s="13"/>
      <c r="E1407" s="13"/>
      <c r="F1407" s="19"/>
      <c r="G1407" s="20"/>
      <c r="H1407" s="21"/>
      <c r="I1407" s="21"/>
      <c r="J1407" s="21"/>
    </row>
    <row r="1408" spans="1:10" x14ac:dyDescent="0.2">
      <c r="A1408" s="13"/>
      <c r="B1408" s="5"/>
      <c r="C1408" s="13"/>
      <c r="D1408" s="13"/>
      <c r="E1408" s="13"/>
      <c r="F1408" s="19"/>
      <c r="G1408" s="20"/>
      <c r="H1408" s="21"/>
      <c r="I1408" s="21"/>
      <c r="J1408" s="21"/>
    </row>
    <row r="1409" spans="1:10" x14ac:dyDescent="0.2">
      <c r="A1409" s="13"/>
      <c r="B1409" s="5"/>
      <c r="C1409" s="13"/>
      <c r="D1409" s="13"/>
      <c r="E1409" s="13"/>
      <c r="F1409" s="19"/>
      <c r="G1409" s="20"/>
      <c r="H1409" s="21"/>
      <c r="I1409" s="21"/>
      <c r="J1409" s="21"/>
    </row>
    <row r="1410" spans="1:10" x14ac:dyDescent="0.2">
      <c r="A1410" s="13"/>
      <c r="B1410" s="5"/>
      <c r="C1410" s="13"/>
      <c r="D1410" s="13"/>
      <c r="E1410" s="13"/>
      <c r="F1410" s="19"/>
      <c r="G1410" s="20"/>
      <c r="H1410" s="21"/>
      <c r="I1410" s="21"/>
      <c r="J1410" s="21"/>
    </row>
    <row r="1411" spans="1:10" x14ac:dyDescent="0.2">
      <c r="A1411" s="13"/>
      <c r="B1411" s="5"/>
      <c r="C1411" s="13"/>
      <c r="D1411" s="13"/>
      <c r="E1411" s="13"/>
      <c r="F1411" s="19"/>
      <c r="G1411" s="20"/>
      <c r="H1411" s="21"/>
      <c r="I1411" s="21"/>
      <c r="J1411" s="21"/>
    </row>
    <row r="1412" spans="1:10" x14ac:dyDescent="0.2">
      <c r="A1412" s="13"/>
      <c r="B1412" s="5"/>
      <c r="C1412" s="13"/>
      <c r="D1412" s="13"/>
      <c r="E1412" s="13"/>
      <c r="F1412" s="19"/>
      <c r="G1412" s="20"/>
      <c r="H1412" s="21"/>
      <c r="I1412" s="21"/>
      <c r="J1412" s="21"/>
    </row>
    <row r="1413" spans="1:10" x14ac:dyDescent="0.2">
      <c r="A1413" s="13"/>
      <c r="B1413" s="5"/>
      <c r="C1413" s="13"/>
      <c r="D1413" s="13"/>
      <c r="E1413" s="13"/>
      <c r="F1413" s="19"/>
      <c r="G1413" s="20"/>
      <c r="H1413" s="21"/>
      <c r="I1413" s="21"/>
      <c r="J1413" s="21"/>
    </row>
    <row r="1414" spans="1:10" x14ac:dyDescent="0.2">
      <c r="A1414" s="13"/>
      <c r="B1414" s="5"/>
      <c r="C1414" s="13"/>
      <c r="D1414" s="13"/>
      <c r="E1414" s="13"/>
      <c r="F1414" s="19"/>
      <c r="G1414" s="20"/>
      <c r="H1414" s="21"/>
      <c r="I1414" s="21"/>
      <c r="J1414" s="21"/>
    </row>
    <row r="1415" spans="1:10" x14ac:dyDescent="0.2">
      <c r="A1415" s="13"/>
      <c r="B1415" s="5"/>
      <c r="C1415" s="13"/>
      <c r="D1415" s="13"/>
      <c r="E1415" s="13"/>
      <c r="F1415" s="19"/>
      <c r="G1415" s="20"/>
      <c r="H1415" s="21"/>
      <c r="I1415" s="21"/>
      <c r="J1415" s="21"/>
    </row>
    <row r="1416" spans="1:10" x14ac:dyDescent="0.2">
      <c r="A1416" s="13"/>
      <c r="B1416" s="5"/>
      <c r="C1416" s="13"/>
      <c r="D1416" s="13"/>
      <c r="E1416" s="13"/>
      <c r="F1416" s="19"/>
      <c r="G1416" s="20"/>
      <c r="H1416" s="21"/>
      <c r="I1416" s="21"/>
      <c r="J1416" s="21"/>
    </row>
    <row r="1417" spans="1:10" x14ac:dyDescent="0.2">
      <c r="A1417" s="13"/>
      <c r="B1417" s="5"/>
      <c r="C1417" s="13"/>
      <c r="D1417" s="13"/>
      <c r="E1417" s="13"/>
      <c r="F1417" s="19"/>
      <c r="G1417" s="20"/>
      <c r="H1417" s="21"/>
      <c r="I1417" s="21"/>
      <c r="J1417" s="21"/>
    </row>
    <row r="1418" spans="1:10" x14ac:dyDescent="0.2">
      <c r="A1418" s="13"/>
      <c r="B1418" s="5"/>
      <c r="C1418" s="13"/>
      <c r="D1418" s="13"/>
      <c r="E1418" s="13"/>
      <c r="F1418" s="19"/>
      <c r="G1418" s="20"/>
      <c r="H1418" s="21"/>
      <c r="I1418" s="21"/>
      <c r="J1418" s="21"/>
    </row>
    <row r="1419" spans="1:10" x14ac:dyDescent="0.2">
      <c r="A1419" s="13"/>
      <c r="B1419" s="5"/>
      <c r="C1419" s="13"/>
      <c r="D1419" s="13"/>
      <c r="E1419" s="13"/>
      <c r="F1419" s="19"/>
      <c r="G1419" s="20"/>
      <c r="H1419" s="21"/>
      <c r="I1419" s="21"/>
      <c r="J1419" s="21"/>
    </row>
    <row r="1420" spans="1:10" x14ac:dyDescent="0.2">
      <c r="A1420" s="13"/>
      <c r="B1420" s="5"/>
      <c r="C1420" s="13"/>
      <c r="D1420" s="13"/>
      <c r="E1420" s="13"/>
      <c r="F1420" s="19"/>
      <c r="G1420" s="20"/>
      <c r="H1420" s="21"/>
      <c r="I1420" s="21"/>
      <c r="J1420" s="21"/>
    </row>
    <row r="1421" spans="1:10" x14ac:dyDescent="0.2">
      <c r="A1421" s="13"/>
      <c r="B1421" s="5"/>
      <c r="C1421" s="13"/>
      <c r="D1421" s="13"/>
      <c r="E1421" s="13"/>
      <c r="F1421" s="19"/>
      <c r="G1421" s="20"/>
      <c r="H1421" s="21"/>
      <c r="I1421" s="21"/>
      <c r="J1421" s="21"/>
    </row>
    <row r="1422" spans="1:10" x14ac:dyDescent="0.2">
      <c r="A1422" s="13"/>
      <c r="B1422" s="5"/>
      <c r="C1422" s="13"/>
      <c r="D1422" s="13"/>
      <c r="E1422" s="13"/>
      <c r="F1422" s="19"/>
      <c r="G1422" s="20"/>
      <c r="H1422" s="21"/>
      <c r="I1422" s="21"/>
      <c r="J1422" s="21"/>
    </row>
    <row r="1423" spans="1:10" x14ac:dyDescent="0.2">
      <c r="A1423" s="13"/>
      <c r="B1423" s="5"/>
      <c r="C1423" s="13"/>
      <c r="D1423" s="13"/>
      <c r="E1423" s="13"/>
      <c r="F1423" s="19"/>
      <c r="G1423" s="20"/>
      <c r="H1423" s="21"/>
      <c r="I1423" s="21"/>
      <c r="J1423" s="21"/>
    </row>
    <row r="1424" spans="1:10" x14ac:dyDescent="0.2">
      <c r="A1424" s="13"/>
      <c r="B1424" s="5"/>
      <c r="C1424" s="13"/>
      <c r="D1424" s="13"/>
      <c r="E1424" s="13"/>
      <c r="F1424" s="19"/>
      <c r="G1424" s="20"/>
      <c r="H1424" s="21"/>
      <c r="I1424" s="21"/>
      <c r="J1424" s="21"/>
    </row>
    <row r="1425" spans="1:10" x14ac:dyDescent="0.2">
      <c r="A1425" s="13"/>
      <c r="B1425" s="5"/>
      <c r="C1425" s="13"/>
      <c r="D1425" s="13"/>
      <c r="E1425" s="13"/>
      <c r="F1425" s="19"/>
      <c r="G1425" s="20"/>
      <c r="H1425" s="21"/>
      <c r="I1425" s="21"/>
      <c r="J1425" s="21"/>
    </row>
    <row r="1426" spans="1:10" x14ac:dyDescent="0.2">
      <c r="F1426" s="19"/>
      <c r="G1426" s="20"/>
    </row>
    <row r="1427" spans="1:10" x14ac:dyDescent="0.2">
      <c r="F1427" s="19"/>
      <c r="G1427" s="20"/>
    </row>
    <row r="1428" spans="1:10" x14ac:dyDescent="0.2">
      <c r="F1428" s="19"/>
      <c r="G1428" s="20"/>
    </row>
    <row r="1429" spans="1:10" x14ac:dyDescent="0.2">
      <c r="F1429" s="19"/>
      <c r="G1429" s="20"/>
    </row>
    <row r="1430" spans="1:10" x14ac:dyDescent="0.2">
      <c r="F1430" s="19"/>
      <c r="G1430" s="20"/>
    </row>
    <row r="1431" spans="1:10" x14ac:dyDescent="0.2">
      <c r="F1431" s="19"/>
      <c r="G1431" s="20"/>
    </row>
    <row r="1432" spans="1:10" x14ac:dyDescent="0.2">
      <c r="F1432" s="19"/>
      <c r="G1432" s="20"/>
    </row>
    <row r="1433" spans="1:10" x14ac:dyDescent="0.2">
      <c r="F1433" s="19"/>
      <c r="G1433" s="20"/>
    </row>
    <row r="1434" spans="1:10" x14ac:dyDescent="0.2">
      <c r="F1434" s="19"/>
      <c r="G1434" s="20"/>
    </row>
    <row r="1435" spans="1:10" x14ac:dyDescent="0.2">
      <c r="F1435" s="19"/>
      <c r="G1435" s="20"/>
    </row>
    <row r="1436" spans="1:10" x14ac:dyDescent="0.2">
      <c r="F1436" s="19"/>
      <c r="G1436" s="20"/>
    </row>
    <row r="1437" spans="1:10" x14ac:dyDescent="0.2">
      <c r="F1437" s="19"/>
      <c r="G1437" s="20"/>
    </row>
    <row r="1438" spans="1:10" x14ac:dyDescent="0.2">
      <c r="F1438" s="19"/>
      <c r="G1438" s="20"/>
    </row>
    <row r="1439" spans="1:10" x14ac:dyDescent="0.2">
      <c r="F1439" s="19"/>
      <c r="G1439" s="20"/>
    </row>
    <row r="1440" spans="1:10" x14ac:dyDescent="0.2">
      <c r="F1440" s="19"/>
      <c r="G1440" s="20"/>
    </row>
    <row r="1441" spans="6:7" x14ac:dyDescent="0.2">
      <c r="F1441" s="19"/>
      <c r="G1441" s="20"/>
    </row>
    <row r="1442" spans="6:7" x14ac:dyDescent="0.2">
      <c r="F1442" s="19"/>
      <c r="G1442" s="20"/>
    </row>
    <row r="1443" spans="6:7" x14ac:dyDescent="0.2">
      <c r="F1443" s="19"/>
      <c r="G1443" s="20"/>
    </row>
    <row r="1444" spans="6:7" x14ac:dyDescent="0.2">
      <c r="F1444" s="19"/>
      <c r="G1444" s="20"/>
    </row>
    <row r="1445" spans="6:7" x14ac:dyDescent="0.2">
      <c r="F1445" s="19"/>
      <c r="G1445" s="20"/>
    </row>
    <row r="1446" spans="6:7" x14ac:dyDescent="0.2">
      <c r="F1446" s="19"/>
      <c r="G1446" s="20"/>
    </row>
    <row r="1447" spans="6:7" x14ac:dyDescent="0.2">
      <c r="F1447" s="19"/>
      <c r="G1447" s="20"/>
    </row>
    <row r="1448" spans="6:7" x14ac:dyDescent="0.2">
      <c r="F1448" s="19"/>
      <c r="G1448" s="20"/>
    </row>
    <row r="1449" spans="6:7" x14ac:dyDescent="0.2">
      <c r="F1449" s="19"/>
      <c r="G1449" s="20"/>
    </row>
    <row r="1450" spans="6:7" x14ac:dyDescent="0.2">
      <c r="F1450" s="19"/>
      <c r="G1450" s="20"/>
    </row>
    <row r="1451" spans="6:7" x14ac:dyDescent="0.2">
      <c r="F1451" s="19"/>
      <c r="G1451" s="20"/>
    </row>
    <row r="1452" spans="6:7" x14ac:dyDescent="0.2">
      <c r="F1452" s="19"/>
      <c r="G1452" s="20"/>
    </row>
    <row r="1453" spans="6:7" x14ac:dyDescent="0.2">
      <c r="F1453" s="19"/>
      <c r="G1453" s="20"/>
    </row>
    <row r="1454" spans="6:7" x14ac:dyDescent="0.2">
      <c r="F1454" s="19"/>
      <c r="G1454" s="20"/>
    </row>
    <row r="1455" spans="6:7" x14ac:dyDescent="0.2">
      <c r="F1455" s="19"/>
      <c r="G1455" s="20"/>
    </row>
    <row r="1456" spans="6:7" x14ac:dyDescent="0.2">
      <c r="F1456" s="19"/>
      <c r="G1456" s="20"/>
    </row>
    <row r="1457" spans="6:7" x14ac:dyDescent="0.2">
      <c r="F1457" s="19"/>
      <c r="G1457" s="20"/>
    </row>
    <row r="1458" spans="6:7" x14ac:dyDescent="0.2">
      <c r="F1458" s="19"/>
      <c r="G1458" s="20"/>
    </row>
    <row r="1459" spans="6:7" x14ac:dyDescent="0.2">
      <c r="F1459" s="19"/>
      <c r="G1459" s="20"/>
    </row>
    <row r="1460" spans="6:7" x14ac:dyDescent="0.2">
      <c r="F1460" s="19"/>
      <c r="G1460" s="20"/>
    </row>
    <row r="1461" spans="6:7" x14ac:dyDescent="0.2">
      <c r="F1461" s="19"/>
      <c r="G1461" s="20"/>
    </row>
    <row r="1462" spans="6:7" x14ac:dyDescent="0.2">
      <c r="F1462" s="19"/>
      <c r="G1462" s="20"/>
    </row>
    <row r="1463" spans="6:7" x14ac:dyDescent="0.2">
      <c r="F1463" s="19"/>
      <c r="G1463" s="20"/>
    </row>
    <row r="1464" spans="6:7" x14ac:dyDescent="0.2">
      <c r="F1464" s="19"/>
      <c r="G1464" s="20"/>
    </row>
    <row r="1465" spans="6:7" x14ac:dyDescent="0.2">
      <c r="F1465" s="19"/>
      <c r="G1465" s="20"/>
    </row>
    <row r="1466" spans="6:7" x14ac:dyDescent="0.2">
      <c r="F1466" s="19"/>
      <c r="G1466" s="20"/>
    </row>
    <row r="1467" spans="6:7" x14ac:dyDescent="0.2">
      <c r="F1467" s="19"/>
      <c r="G1467" s="20"/>
    </row>
    <row r="1468" spans="6:7" x14ac:dyDescent="0.2">
      <c r="F1468" s="19"/>
      <c r="G1468" s="20"/>
    </row>
    <row r="1469" spans="6:7" x14ac:dyDescent="0.2">
      <c r="F1469" s="19"/>
      <c r="G1469" s="20"/>
    </row>
    <row r="1470" spans="6:7" x14ac:dyDescent="0.2">
      <c r="F1470" s="19"/>
      <c r="G1470" s="20"/>
    </row>
    <row r="1471" spans="6:7" x14ac:dyDescent="0.2">
      <c r="F1471" s="19"/>
      <c r="G1471" s="20"/>
    </row>
    <row r="1472" spans="6:7" x14ac:dyDescent="0.2">
      <c r="F1472" s="19"/>
      <c r="G1472" s="20"/>
    </row>
    <row r="1473" spans="6:7" x14ac:dyDescent="0.2">
      <c r="F1473" s="19"/>
      <c r="G1473" s="20"/>
    </row>
    <row r="1474" spans="6:7" x14ac:dyDescent="0.2">
      <c r="F1474" s="19"/>
      <c r="G1474" s="20"/>
    </row>
    <row r="1475" spans="6:7" x14ac:dyDescent="0.2">
      <c r="F1475" s="19"/>
      <c r="G1475" s="20"/>
    </row>
    <row r="1476" spans="6:7" x14ac:dyDescent="0.2">
      <c r="F1476" s="19"/>
      <c r="G1476" s="20"/>
    </row>
    <row r="1477" spans="6:7" x14ac:dyDescent="0.2">
      <c r="F1477" s="19"/>
      <c r="G1477" s="20"/>
    </row>
    <row r="1478" spans="6:7" x14ac:dyDescent="0.2">
      <c r="F1478" s="19"/>
      <c r="G1478" s="20"/>
    </row>
    <row r="1479" spans="6:7" x14ac:dyDescent="0.2">
      <c r="F1479" s="19"/>
      <c r="G1479" s="20"/>
    </row>
    <row r="1480" spans="6:7" x14ac:dyDescent="0.2">
      <c r="F1480" s="19"/>
      <c r="G1480" s="20"/>
    </row>
    <row r="1481" spans="6:7" x14ac:dyDescent="0.2">
      <c r="F1481" s="19"/>
      <c r="G1481" s="20"/>
    </row>
    <row r="1482" spans="6:7" x14ac:dyDescent="0.2">
      <c r="F1482" s="19"/>
      <c r="G1482" s="20"/>
    </row>
    <row r="1483" spans="6:7" x14ac:dyDescent="0.2">
      <c r="F1483" s="19"/>
      <c r="G1483" s="20"/>
    </row>
    <row r="1484" spans="6:7" x14ac:dyDescent="0.2">
      <c r="F1484" s="19"/>
      <c r="G1484" s="20"/>
    </row>
    <row r="1485" spans="6:7" x14ac:dyDescent="0.2">
      <c r="F1485" s="19"/>
      <c r="G1485" s="20"/>
    </row>
    <row r="1486" spans="6:7" x14ac:dyDescent="0.2">
      <c r="F1486" s="19"/>
      <c r="G1486" s="20"/>
    </row>
    <row r="1487" spans="6:7" x14ac:dyDescent="0.2">
      <c r="F1487" s="19"/>
      <c r="G1487" s="20"/>
    </row>
    <row r="1488" spans="6:7" x14ac:dyDescent="0.2">
      <c r="F1488" s="19"/>
      <c r="G1488" s="20"/>
    </row>
    <row r="1489" spans="6:7" x14ac:dyDescent="0.2">
      <c r="F1489" s="19"/>
      <c r="G1489" s="20"/>
    </row>
    <row r="1490" spans="6:7" x14ac:dyDescent="0.2">
      <c r="F1490" s="19"/>
      <c r="G1490" s="20"/>
    </row>
    <row r="1491" spans="6:7" x14ac:dyDescent="0.2">
      <c r="F1491" s="19"/>
      <c r="G1491" s="20"/>
    </row>
    <row r="1492" spans="6:7" x14ac:dyDescent="0.2">
      <c r="F1492" s="19"/>
      <c r="G1492" s="20"/>
    </row>
    <row r="1493" spans="6:7" x14ac:dyDescent="0.2">
      <c r="F1493" s="19"/>
      <c r="G1493" s="20"/>
    </row>
    <row r="1494" spans="6:7" x14ac:dyDescent="0.2">
      <c r="F1494" s="19"/>
      <c r="G1494" s="20"/>
    </row>
    <row r="1495" spans="6:7" x14ac:dyDescent="0.2">
      <c r="F1495" s="19"/>
      <c r="G1495" s="20"/>
    </row>
    <row r="1496" spans="6:7" x14ac:dyDescent="0.2">
      <c r="F1496" s="19"/>
      <c r="G1496" s="20"/>
    </row>
    <row r="1497" spans="6:7" x14ac:dyDescent="0.2">
      <c r="F1497" s="19"/>
      <c r="G1497" s="20"/>
    </row>
    <row r="1498" spans="6:7" x14ac:dyDescent="0.2">
      <c r="F1498" s="19"/>
      <c r="G1498" s="20"/>
    </row>
    <row r="1499" spans="6:7" x14ac:dyDescent="0.2">
      <c r="F1499" s="19"/>
      <c r="G1499" s="20"/>
    </row>
    <row r="1500" spans="6:7" x14ac:dyDescent="0.2">
      <c r="F1500" s="19"/>
      <c r="G1500" s="20"/>
    </row>
    <row r="1501" spans="6:7" x14ac:dyDescent="0.2">
      <c r="F1501" s="19"/>
      <c r="G1501" s="20"/>
    </row>
    <row r="1502" spans="6:7" x14ac:dyDescent="0.2">
      <c r="F1502" s="19"/>
      <c r="G1502" s="20"/>
    </row>
    <row r="1503" spans="6:7" x14ac:dyDescent="0.2">
      <c r="F1503" s="19"/>
      <c r="G1503" s="20"/>
    </row>
    <row r="1504" spans="6:7" x14ac:dyDescent="0.2">
      <c r="F1504" s="19"/>
      <c r="G1504" s="20"/>
    </row>
    <row r="1505" spans="6:7" x14ac:dyDescent="0.2">
      <c r="F1505" s="19"/>
      <c r="G1505" s="20"/>
    </row>
    <row r="1506" spans="6:7" x14ac:dyDescent="0.2">
      <c r="F1506" s="19"/>
      <c r="G1506" s="20"/>
    </row>
    <row r="1507" spans="6:7" x14ac:dyDescent="0.2">
      <c r="F1507" s="19"/>
      <c r="G1507" s="20"/>
    </row>
    <row r="1508" spans="6:7" x14ac:dyDescent="0.2">
      <c r="F1508" s="19"/>
      <c r="G1508" s="20"/>
    </row>
    <row r="1509" spans="6:7" x14ac:dyDescent="0.2">
      <c r="F1509" s="19"/>
      <c r="G1509" s="20"/>
    </row>
    <row r="1510" spans="6:7" x14ac:dyDescent="0.2">
      <c r="F1510" s="19"/>
      <c r="G1510" s="20"/>
    </row>
    <row r="1511" spans="6:7" x14ac:dyDescent="0.2">
      <c r="F1511" s="19"/>
      <c r="G1511" s="20"/>
    </row>
    <row r="1512" spans="6:7" x14ac:dyDescent="0.2">
      <c r="F1512" s="19"/>
      <c r="G1512" s="20"/>
    </row>
    <row r="1513" spans="6:7" x14ac:dyDescent="0.2">
      <c r="F1513" s="19"/>
      <c r="G1513" s="20"/>
    </row>
    <row r="1514" spans="6:7" x14ac:dyDescent="0.2">
      <c r="F1514" s="19"/>
      <c r="G1514" s="20"/>
    </row>
    <row r="1515" spans="6:7" x14ac:dyDescent="0.2">
      <c r="F1515" s="19"/>
      <c r="G1515" s="20"/>
    </row>
    <row r="1516" spans="6:7" x14ac:dyDescent="0.2">
      <c r="F1516" s="19"/>
      <c r="G1516" s="20"/>
    </row>
    <row r="1517" spans="6:7" x14ac:dyDescent="0.2">
      <c r="F1517" s="19"/>
      <c r="G1517" s="20"/>
    </row>
    <row r="1518" spans="6:7" x14ac:dyDescent="0.2">
      <c r="F1518" s="19"/>
      <c r="G1518" s="20"/>
    </row>
    <row r="1519" spans="6:7" x14ac:dyDescent="0.2">
      <c r="F1519" s="19"/>
      <c r="G1519" s="20"/>
    </row>
    <row r="1520" spans="6:7" x14ac:dyDescent="0.2">
      <c r="F1520" s="19"/>
      <c r="G1520" s="20"/>
    </row>
    <row r="1521" spans="6:7" x14ac:dyDescent="0.2">
      <c r="F1521" s="19"/>
      <c r="G1521" s="20"/>
    </row>
    <row r="1522" spans="6:7" x14ac:dyDescent="0.2">
      <c r="F1522" s="19"/>
      <c r="G1522" s="20"/>
    </row>
    <row r="1523" spans="6:7" x14ac:dyDescent="0.2">
      <c r="F1523" s="19"/>
      <c r="G1523" s="20"/>
    </row>
    <row r="1524" spans="6:7" x14ac:dyDescent="0.2">
      <c r="F1524" s="19"/>
      <c r="G1524" s="20"/>
    </row>
    <row r="1525" spans="6:7" x14ac:dyDescent="0.2">
      <c r="F1525" s="19"/>
      <c r="G1525" s="20"/>
    </row>
    <row r="1526" spans="6:7" x14ac:dyDescent="0.2">
      <c r="F1526" s="19"/>
      <c r="G1526" s="20"/>
    </row>
    <row r="1527" spans="6:7" x14ac:dyDescent="0.2">
      <c r="F1527" s="19"/>
      <c r="G1527" s="20"/>
    </row>
    <row r="1528" spans="6:7" x14ac:dyDescent="0.2">
      <c r="F1528" s="19"/>
      <c r="G1528" s="20"/>
    </row>
    <row r="1529" spans="6:7" x14ac:dyDescent="0.2">
      <c r="F1529" s="19"/>
      <c r="G1529" s="20"/>
    </row>
    <row r="1530" spans="6:7" x14ac:dyDescent="0.2">
      <c r="F1530" s="19"/>
      <c r="G1530" s="20"/>
    </row>
    <row r="1531" spans="6:7" x14ac:dyDescent="0.2">
      <c r="F1531" s="19"/>
      <c r="G1531" s="20"/>
    </row>
    <row r="1532" spans="6:7" x14ac:dyDescent="0.2">
      <c r="F1532" s="19"/>
      <c r="G1532" s="20"/>
    </row>
    <row r="1533" spans="6:7" x14ac:dyDescent="0.2">
      <c r="F1533" s="19"/>
      <c r="G1533" s="20"/>
    </row>
    <row r="1534" spans="6:7" x14ac:dyDescent="0.2">
      <c r="F1534" s="19"/>
      <c r="G1534" s="20"/>
    </row>
    <row r="1535" spans="6:7" x14ac:dyDescent="0.2">
      <c r="F1535" s="19"/>
      <c r="G1535" s="20"/>
    </row>
    <row r="1536" spans="6:7" x14ac:dyDescent="0.2">
      <c r="F1536" s="19"/>
      <c r="G1536" s="20"/>
    </row>
    <row r="1537" spans="6:7" x14ac:dyDescent="0.2">
      <c r="F1537" s="19"/>
      <c r="G1537" s="20"/>
    </row>
    <row r="1538" spans="6:7" x14ac:dyDescent="0.2">
      <c r="F1538" s="19"/>
      <c r="G1538" s="20"/>
    </row>
    <row r="1539" spans="6:7" x14ac:dyDescent="0.2">
      <c r="F1539" s="19"/>
      <c r="G1539" s="20"/>
    </row>
    <row r="1540" spans="6:7" x14ac:dyDescent="0.2">
      <c r="F1540" s="19"/>
      <c r="G1540" s="20"/>
    </row>
    <row r="1541" spans="6:7" x14ac:dyDescent="0.2">
      <c r="F1541" s="19"/>
      <c r="G1541" s="20"/>
    </row>
    <row r="1542" spans="6:7" x14ac:dyDescent="0.2">
      <c r="F1542" s="19"/>
      <c r="G1542" s="20"/>
    </row>
    <row r="1543" spans="6:7" x14ac:dyDescent="0.2">
      <c r="F1543" s="19"/>
      <c r="G1543" s="20"/>
    </row>
    <row r="1544" spans="6:7" x14ac:dyDescent="0.2">
      <c r="F1544" s="19"/>
      <c r="G1544" s="20"/>
    </row>
    <row r="1545" spans="6:7" x14ac:dyDescent="0.2">
      <c r="F1545" s="19"/>
      <c r="G1545" s="20"/>
    </row>
    <row r="1546" spans="6:7" x14ac:dyDescent="0.2">
      <c r="F1546" s="19"/>
      <c r="G1546" s="20"/>
    </row>
    <row r="1547" spans="6:7" x14ac:dyDescent="0.2">
      <c r="F1547" s="19"/>
      <c r="G1547" s="20"/>
    </row>
    <row r="1548" spans="6:7" x14ac:dyDescent="0.2">
      <c r="F1548" s="19"/>
      <c r="G1548" s="20"/>
    </row>
    <row r="1549" spans="6:7" x14ac:dyDescent="0.2">
      <c r="F1549" s="19"/>
      <c r="G1549" s="20"/>
    </row>
    <row r="1550" spans="6:7" x14ac:dyDescent="0.2">
      <c r="F1550" s="19"/>
      <c r="G1550" s="20"/>
    </row>
    <row r="1551" spans="6:7" x14ac:dyDescent="0.2">
      <c r="F1551" s="19"/>
      <c r="G1551" s="20"/>
    </row>
    <row r="1552" spans="6:7" x14ac:dyDescent="0.2">
      <c r="F1552" s="19"/>
      <c r="G1552" s="20"/>
    </row>
    <row r="1553" spans="6:7" x14ac:dyDescent="0.2">
      <c r="F1553" s="19"/>
      <c r="G1553" s="20"/>
    </row>
    <row r="1554" spans="6:7" x14ac:dyDescent="0.2">
      <c r="F1554" s="19"/>
      <c r="G1554" s="20"/>
    </row>
    <row r="1555" spans="6:7" x14ac:dyDescent="0.2">
      <c r="F1555" s="19"/>
      <c r="G1555" s="20"/>
    </row>
    <row r="1556" spans="6:7" x14ac:dyDescent="0.2">
      <c r="F1556" s="19"/>
      <c r="G1556" s="20"/>
    </row>
    <row r="1557" spans="6:7" x14ac:dyDescent="0.2">
      <c r="F1557" s="19"/>
      <c r="G1557" s="20"/>
    </row>
    <row r="1558" spans="6:7" x14ac:dyDescent="0.2">
      <c r="F1558" s="19"/>
      <c r="G1558" s="20"/>
    </row>
    <row r="1559" spans="6:7" x14ac:dyDescent="0.2">
      <c r="F1559" s="19"/>
      <c r="G1559" s="20"/>
    </row>
    <row r="1560" spans="6:7" x14ac:dyDescent="0.2">
      <c r="F1560" s="19"/>
      <c r="G1560" s="20"/>
    </row>
    <row r="1561" spans="6:7" x14ac:dyDescent="0.2">
      <c r="F1561" s="19"/>
      <c r="G1561" s="20"/>
    </row>
    <row r="1562" spans="6:7" x14ac:dyDescent="0.2">
      <c r="F1562" s="19"/>
      <c r="G1562" s="20"/>
    </row>
    <row r="1563" spans="6:7" x14ac:dyDescent="0.2">
      <c r="F1563" s="19"/>
      <c r="G1563" s="20"/>
    </row>
    <row r="1564" spans="6:7" x14ac:dyDescent="0.2">
      <c r="F1564" s="19"/>
      <c r="G1564" s="20"/>
    </row>
    <row r="1565" spans="6:7" x14ac:dyDescent="0.2">
      <c r="F1565" s="19"/>
      <c r="G1565" s="20"/>
    </row>
    <row r="1566" spans="6:7" x14ac:dyDescent="0.2">
      <c r="F1566" s="19"/>
      <c r="G1566" s="20"/>
    </row>
    <row r="1567" spans="6:7" x14ac:dyDescent="0.2">
      <c r="F1567" s="19"/>
      <c r="G1567" s="20"/>
    </row>
    <row r="1568" spans="6:7" x14ac:dyDescent="0.2">
      <c r="F1568" s="19"/>
      <c r="G1568" s="20"/>
    </row>
    <row r="1569" spans="6:7" x14ac:dyDescent="0.2">
      <c r="F1569" s="19"/>
      <c r="G1569" s="20"/>
    </row>
    <row r="1570" spans="6:7" x14ac:dyDescent="0.2">
      <c r="F1570" s="19"/>
      <c r="G1570" s="20"/>
    </row>
    <row r="1571" spans="6:7" x14ac:dyDescent="0.2">
      <c r="F1571" s="19"/>
      <c r="G1571" s="20"/>
    </row>
    <row r="1572" spans="6:7" x14ac:dyDescent="0.2">
      <c r="F1572" s="19"/>
      <c r="G1572" s="20"/>
    </row>
    <row r="1573" spans="6:7" x14ac:dyDescent="0.2">
      <c r="F1573" s="19"/>
      <c r="G1573" s="20"/>
    </row>
    <row r="1574" spans="6:7" x14ac:dyDescent="0.2">
      <c r="F1574" s="19"/>
      <c r="G1574" s="20"/>
    </row>
    <row r="1575" spans="6:7" x14ac:dyDescent="0.2">
      <c r="F1575" s="19"/>
      <c r="G1575" s="20"/>
    </row>
    <row r="1576" spans="6:7" x14ac:dyDescent="0.2">
      <c r="F1576" s="19"/>
      <c r="G1576" s="20"/>
    </row>
    <row r="1577" spans="6:7" x14ac:dyDescent="0.2">
      <c r="F1577" s="19"/>
      <c r="G1577" s="20"/>
    </row>
    <row r="1578" spans="6:7" x14ac:dyDescent="0.2">
      <c r="F1578" s="19"/>
      <c r="G1578" s="20"/>
    </row>
    <row r="1579" spans="6:7" x14ac:dyDescent="0.2">
      <c r="F1579" s="19"/>
      <c r="G1579" s="20"/>
    </row>
    <row r="1580" spans="6:7" x14ac:dyDescent="0.2">
      <c r="F1580" s="19"/>
      <c r="G1580" s="20"/>
    </row>
    <row r="1581" spans="6:7" x14ac:dyDescent="0.2">
      <c r="F1581" s="19"/>
      <c r="G1581" s="20"/>
    </row>
    <row r="1582" spans="6:7" x14ac:dyDescent="0.2">
      <c r="F1582" s="19"/>
      <c r="G1582" s="20"/>
    </row>
    <row r="1583" spans="6:7" x14ac:dyDescent="0.2">
      <c r="F1583" s="19"/>
      <c r="G1583" s="20"/>
    </row>
    <row r="1584" spans="6:7" x14ac:dyDescent="0.2">
      <c r="F1584" s="19"/>
      <c r="G1584" s="20"/>
    </row>
    <row r="1585" spans="6:7" x14ac:dyDescent="0.2">
      <c r="F1585" s="19"/>
      <c r="G1585" s="20"/>
    </row>
    <row r="1586" spans="6:7" x14ac:dyDescent="0.2">
      <c r="F1586" s="19"/>
      <c r="G1586" s="20"/>
    </row>
    <row r="1587" spans="6:7" x14ac:dyDescent="0.2">
      <c r="F1587" s="19"/>
      <c r="G1587" s="20"/>
    </row>
    <row r="1588" spans="6:7" x14ac:dyDescent="0.2">
      <c r="F1588" s="19"/>
      <c r="G1588" s="20"/>
    </row>
    <row r="1589" spans="6:7" x14ac:dyDescent="0.2">
      <c r="F1589" s="19"/>
      <c r="G1589" s="20"/>
    </row>
    <row r="1590" spans="6:7" x14ac:dyDescent="0.2">
      <c r="F1590" s="19"/>
      <c r="G1590" s="20"/>
    </row>
    <row r="1591" spans="6:7" x14ac:dyDescent="0.2">
      <c r="F1591" s="19"/>
      <c r="G1591" s="20"/>
    </row>
    <row r="1592" spans="6:7" x14ac:dyDescent="0.2">
      <c r="F1592" s="19"/>
      <c r="G1592" s="20"/>
    </row>
    <row r="1593" spans="6:7" x14ac:dyDescent="0.2">
      <c r="F1593" s="19"/>
      <c r="G1593" s="20"/>
    </row>
    <row r="1594" spans="6:7" x14ac:dyDescent="0.2">
      <c r="F1594" s="19"/>
      <c r="G1594" s="20"/>
    </row>
    <row r="1595" spans="6:7" x14ac:dyDescent="0.2">
      <c r="F1595" s="19"/>
      <c r="G1595" s="20"/>
    </row>
    <row r="1596" spans="6:7" x14ac:dyDescent="0.2">
      <c r="F1596" s="19"/>
      <c r="G1596" s="20"/>
    </row>
    <row r="1597" spans="6:7" x14ac:dyDescent="0.2">
      <c r="F1597" s="19"/>
      <c r="G1597" s="20"/>
    </row>
    <row r="1598" spans="6:7" x14ac:dyDescent="0.2">
      <c r="F1598" s="19"/>
      <c r="G1598" s="20"/>
    </row>
    <row r="1599" spans="6:7" x14ac:dyDescent="0.2">
      <c r="F1599" s="19"/>
      <c r="G1599" s="20"/>
    </row>
    <row r="1600" spans="6:7" x14ac:dyDescent="0.2">
      <c r="F1600" s="19"/>
      <c r="G1600" s="20"/>
    </row>
    <row r="1601" spans="6:7" x14ac:dyDescent="0.2">
      <c r="F1601" s="19"/>
      <c r="G1601" s="20"/>
    </row>
    <row r="1602" spans="6:7" x14ac:dyDescent="0.2">
      <c r="F1602" s="19"/>
      <c r="G1602" s="20"/>
    </row>
    <row r="1603" spans="6:7" x14ac:dyDescent="0.2">
      <c r="F1603" s="19"/>
      <c r="G1603" s="20"/>
    </row>
    <row r="1604" spans="6:7" x14ac:dyDescent="0.2">
      <c r="F1604" s="19"/>
      <c r="G1604" s="20"/>
    </row>
    <row r="1605" spans="6:7" x14ac:dyDescent="0.2">
      <c r="F1605" s="19"/>
      <c r="G1605" s="20"/>
    </row>
    <row r="1606" spans="6:7" x14ac:dyDescent="0.2">
      <c r="F1606" s="19"/>
      <c r="G1606" s="20"/>
    </row>
    <row r="1607" spans="6:7" x14ac:dyDescent="0.2">
      <c r="F1607" s="19"/>
      <c r="G1607" s="20"/>
    </row>
    <row r="1608" spans="6:7" x14ac:dyDescent="0.2">
      <c r="F1608" s="19"/>
      <c r="G1608" s="20"/>
    </row>
    <row r="1609" spans="6:7" x14ac:dyDescent="0.2">
      <c r="F1609" s="19"/>
      <c r="G1609" s="20"/>
    </row>
    <row r="1610" spans="6:7" x14ac:dyDescent="0.2">
      <c r="F1610" s="19"/>
      <c r="G1610" s="20"/>
    </row>
    <row r="1611" spans="6:7" x14ac:dyDescent="0.2">
      <c r="F1611" s="19"/>
      <c r="G1611" s="20"/>
    </row>
    <row r="1612" spans="6:7" x14ac:dyDescent="0.2">
      <c r="F1612" s="19"/>
      <c r="G1612" s="20"/>
    </row>
    <row r="1613" spans="6:7" x14ac:dyDescent="0.2">
      <c r="F1613" s="19"/>
      <c r="G1613" s="20"/>
    </row>
    <row r="1614" spans="6:7" x14ac:dyDescent="0.2">
      <c r="F1614" s="19"/>
      <c r="G1614" s="20"/>
    </row>
    <row r="1615" spans="6:7" x14ac:dyDescent="0.2">
      <c r="F1615" s="19"/>
      <c r="G1615" s="20"/>
    </row>
    <row r="1616" spans="6:7" x14ac:dyDescent="0.2">
      <c r="F1616" s="19"/>
      <c r="G1616" s="20"/>
    </row>
    <row r="1617" spans="6:7" x14ac:dyDescent="0.2">
      <c r="F1617" s="19"/>
      <c r="G1617" s="20"/>
    </row>
    <row r="1618" spans="6:7" x14ac:dyDescent="0.2">
      <c r="F1618" s="19"/>
      <c r="G1618" s="20"/>
    </row>
    <row r="1619" spans="6:7" x14ac:dyDescent="0.2">
      <c r="F1619" s="19"/>
      <c r="G1619" s="20"/>
    </row>
    <row r="1620" spans="6:7" x14ac:dyDescent="0.2">
      <c r="F1620" s="19"/>
      <c r="G1620" s="20"/>
    </row>
    <row r="1621" spans="6:7" x14ac:dyDescent="0.2">
      <c r="F1621" s="19"/>
      <c r="G1621" s="20"/>
    </row>
    <row r="1622" spans="6:7" x14ac:dyDescent="0.2">
      <c r="F1622" s="19"/>
      <c r="G1622" s="20"/>
    </row>
    <row r="1623" spans="6:7" x14ac:dyDescent="0.2">
      <c r="F1623" s="19"/>
      <c r="G1623" s="20"/>
    </row>
    <row r="1624" spans="6:7" x14ac:dyDescent="0.2">
      <c r="F1624" s="19"/>
      <c r="G1624" s="20"/>
    </row>
    <row r="1625" spans="6:7" x14ac:dyDescent="0.2">
      <c r="F1625" s="19"/>
      <c r="G1625" s="20"/>
    </row>
    <row r="1626" spans="6:7" x14ac:dyDescent="0.2">
      <c r="F1626" s="19"/>
      <c r="G1626" s="20"/>
    </row>
    <row r="1627" spans="6:7" x14ac:dyDescent="0.2">
      <c r="F1627" s="19"/>
      <c r="G1627" s="20"/>
    </row>
    <row r="1628" spans="6:7" x14ac:dyDescent="0.2">
      <c r="F1628" s="19"/>
      <c r="G1628" s="20"/>
    </row>
    <row r="1629" spans="6:7" x14ac:dyDescent="0.2">
      <c r="F1629" s="19"/>
      <c r="G1629" s="20"/>
    </row>
    <row r="1630" spans="6:7" x14ac:dyDescent="0.2">
      <c r="F1630" s="19"/>
      <c r="G1630" s="20"/>
    </row>
    <row r="1631" spans="6:7" x14ac:dyDescent="0.2">
      <c r="F1631" s="19"/>
      <c r="G1631" s="20"/>
    </row>
    <row r="1632" spans="6:7" x14ac:dyDescent="0.2">
      <c r="F1632" s="19"/>
      <c r="G1632" s="20"/>
    </row>
    <row r="1633" spans="6:7" x14ac:dyDescent="0.2">
      <c r="F1633" s="19"/>
      <c r="G1633" s="20"/>
    </row>
    <row r="1634" spans="6:7" x14ac:dyDescent="0.2">
      <c r="F1634" s="19"/>
      <c r="G1634" s="20"/>
    </row>
    <row r="1635" spans="6:7" x14ac:dyDescent="0.2">
      <c r="F1635" s="19"/>
      <c r="G1635" s="20"/>
    </row>
    <row r="1636" spans="6:7" x14ac:dyDescent="0.2">
      <c r="F1636" s="19"/>
      <c r="G1636" s="20"/>
    </row>
    <row r="1637" spans="6:7" x14ac:dyDescent="0.2">
      <c r="F1637" s="19"/>
      <c r="G1637" s="20"/>
    </row>
    <row r="1638" spans="6:7" x14ac:dyDescent="0.2">
      <c r="F1638" s="19"/>
      <c r="G1638" s="20"/>
    </row>
    <row r="1639" spans="6:7" x14ac:dyDescent="0.2">
      <c r="F1639" s="19"/>
      <c r="G1639" s="20"/>
    </row>
    <row r="1640" spans="6:7" x14ac:dyDescent="0.2">
      <c r="F1640" s="19"/>
      <c r="G1640" s="20"/>
    </row>
    <row r="1641" spans="6:7" x14ac:dyDescent="0.2">
      <c r="F1641" s="19"/>
      <c r="G1641" s="20"/>
    </row>
    <row r="1642" spans="6:7" x14ac:dyDescent="0.2">
      <c r="F1642" s="19"/>
      <c r="G1642" s="20"/>
    </row>
    <row r="1643" spans="6:7" x14ac:dyDescent="0.2">
      <c r="F1643" s="19"/>
      <c r="G1643" s="20"/>
    </row>
    <row r="1644" spans="6:7" x14ac:dyDescent="0.2">
      <c r="F1644" s="19"/>
      <c r="G1644" s="20"/>
    </row>
    <row r="1645" spans="6:7" x14ac:dyDescent="0.2">
      <c r="F1645" s="19"/>
      <c r="G1645" s="20"/>
    </row>
    <row r="1646" spans="6:7" x14ac:dyDescent="0.2">
      <c r="F1646" s="19"/>
      <c r="G1646" s="20"/>
    </row>
    <row r="1647" spans="6:7" x14ac:dyDescent="0.2">
      <c r="F1647" s="19"/>
      <c r="G1647" s="20"/>
    </row>
    <row r="1648" spans="6:7" x14ac:dyDescent="0.2">
      <c r="F1648" s="19"/>
      <c r="G1648" s="20"/>
    </row>
    <row r="1649" spans="6:7" x14ac:dyDescent="0.2">
      <c r="F1649" s="19"/>
      <c r="G1649" s="20"/>
    </row>
    <row r="1650" spans="6:7" x14ac:dyDescent="0.2">
      <c r="F1650" s="19"/>
      <c r="G1650" s="20"/>
    </row>
    <row r="1651" spans="6:7" x14ac:dyDescent="0.2">
      <c r="F1651" s="19"/>
      <c r="G1651" s="20"/>
    </row>
    <row r="1652" spans="6:7" x14ac:dyDescent="0.2">
      <c r="F1652" s="19"/>
      <c r="G1652" s="20"/>
    </row>
    <row r="1653" spans="6:7" x14ac:dyDescent="0.2">
      <c r="F1653" s="19"/>
      <c r="G1653" s="20"/>
    </row>
    <row r="1654" spans="6:7" x14ac:dyDescent="0.2">
      <c r="F1654" s="19"/>
      <c r="G1654" s="20"/>
    </row>
    <row r="1655" spans="6:7" x14ac:dyDescent="0.2">
      <c r="F1655" s="19"/>
      <c r="G1655" s="20"/>
    </row>
    <row r="1656" spans="6:7" x14ac:dyDescent="0.2">
      <c r="F1656" s="19"/>
      <c r="G1656" s="20"/>
    </row>
    <row r="1657" spans="6:7" x14ac:dyDescent="0.2">
      <c r="F1657" s="19"/>
      <c r="G1657" s="20"/>
    </row>
    <row r="1658" spans="6:7" x14ac:dyDescent="0.2">
      <c r="F1658" s="19"/>
      <c r="G1658" s="20"/>
    </row>
    <row r="1659" spans="6:7" x14ac:dyDescent="0.2">
      <c r="F1659" s="19"/>
      <c r="G1659" s="20"/>
    </row>
    <row r="1660" spans="6:7" x14ac:dyDescent="0.2">
      <c r="F1660" s="19"/>
      <c r="G1660" s="20"/>
    </row>
    <row r="1661" spans="6:7" x14ac:dyDescent="0.2">
      <c r="F1661" s="19"/>
      <c r="G1661" s="20"/>
    </row>
    <row r="1662" spans="6:7" x14ac:dyDescent="0.2">
      <c r="F1662" s="19"/>
      <c r="G1662" s="20"/>
    </row>
    <row r="1663" spans="6:7" x14ac:dyDescent="0.2">
      <c r="F1663" s="19"/>
      <c r="G1663" s="20"/>
    </row>
    <row r="1664" spans="6:7" x14ac:dyDescent="0.2">
      <c r="F1664" s="19"/>
      <c r="G1664" s="20"/>
    </row>
    <row r="1665" spans="6:7" x14ac:dyDescent="0.2">
      <c r="F1665" s="19"/>
      <c r="G1665" s="20"/>
    </row>
    <row r="1666" spans="6:7" x14ac:dyDescent="0.2">
      <c r="F1666" s="19"/>
      <c r="G1666" s="20"/>
    </row>
    <row r="1667" spans="6:7" x14ac:dyDescent="0.2">
      <c r="F1667" s="19"/>
      <c r="G1667" s="20"/>
    </row>
    <row r="1668" spans="6:7" x14ac:dyDescent="0.2">
      <c r="F1668" s="19"/>
      <c r="G1668" s="20"/>
    </row>
    <row r="1669" spans="6:7" x14ac:dyDescent="0.2">
      <c r="F1669" s="19"/>
      <c r="G1669" s="20"/>
    </row>
    <row r="1670" spans="6:7" x14ac:dyDescent="0.2">
      <c r="F1670" s="19"/>
      <c r="G1670" s="20"/>
    </row>
    <row r="1671" spans="6:7" x14ac:dyDescent="0.2">
      <c r="F1671" s="19"/>
      <c r="G1671" s="20"/>
    </row>
    <row r="1672" spans="6:7" x14ac:dyDescent="0.2">
      <c r="F1672" s="19"/>
      <c r="G1672" s="20"/>
    </row>
    <row r="1673" spans="6:7" x14ac:dyDescent="0.2">
      <c r="F1673" s="19"/>
      <c r="G1673" s="20"/>
    </row>
    <row r="1674" spans="6:7" x14ac:dyDescent="0.2">
      <c r="F1674" s="19"/>
      <c r="G1674" s="20"/>
    </row>
    <row r="1675" spans="6:7" x14ac:dyDescent="0.2">
      <c r="F1675" s="19"/>
      <c r="G1675" s="20"/>
    </row>
    <row r="1676" spans="6:7" x14ac:dyDescent="0.2">
      <c r="F1676" s="19"/>
      <c r="G1676" s="20"/>
    </row>
    <row r="1677" spans="6:7" x14ac:dyDescent="0.2">
      <c r="F1677" s="19"/>
      <c r="G1677" s="20"/>
    </row>
    <row r="1678" spans="6:7" x14ac:dyDescent="0.2">
      <c r="F1678" s="19"/>
      <c r="G1678" s="20"/>
    </row>
    <row r="1679" spans="6:7" x14ac:dyDescent="0.2">
      <c r="F1679" s="19"/>
      <c r="G1679" s="20"/>
    </row>
    <row r="1680" spans="6:7" x14ac:dyDescent="0.2">
      <c r="F1680" s="19"/>
      <c r="G1680" s="20"/>
    </row>
    <row r="1681" spans="6:7" x14ac:dyDescent="0.2">
      <c r="F1681" s="19"/>
      <c r="G1681" s="20"/>
    </row>
    <row r="1682" spans="6:7" x14ac:dyDescent="0.2">
      <c r="F1682" s="19"/>
      <c r="G1682" s="20"/>
    </row>
    <row r="1683" spans="6:7" x14ac:dyDescent="0.2">
      <c r="F1683" s="19"/>
      <c r="G1683" s="20"/>
    </row>
    <row r="1684" spans="6:7" x14ac:dyDescent="0.2">
      <c r="F1684" s="19"/>
      <c r="G1684" s="20"/>
    </row>
    <row r="1685" spans="6:7" x14ac:dyDescent="0.2">
      <c r="F1685" s="19"/>
      <c r="G1685" s="20"/>
    </row>
    <row r="1686" spans="6:7" x14ac:dyDescent="0.2">
      <c r="F1686" s="19"/>
      <c r="G1686" s="20"/>
    </row>
    <row r="1687" spans="6:7" x14ac:dyDescent="0.2">
      <c r="F1687" s="19"/>
      <c r="G1687" s="20"/>
    </row>
    <row r="1688" spans="6:7" x14ac:dyDescent="0.2">
      <c r="F1688" s="19"/>
      <c r="G1688" s="20"/>
    </row>
    <row r="1689" spans="6:7" x14ac:dyDescent="0.2">
      <c r="F1689" s="19"/>
      <c r="G1689" s="20"/>
    </row>
    <row r="1690" spans="6:7" x14ac:dyDescent="0.2">
      <c r="F1690" s="19"/>
      <c r="G1690" s="20"/>
    </row>
    <row r="1691" spans="6:7" x14ac:dyDescent="0.2">
      <c r="F1691" s="19"/>
      <c r="G1691" s="20"/>
    </row>
    <row r="1692" spans="6:7" x14ac:dyDescent="0.2">
      <c r="F1692" s="19"/>
      <c r="G1692" s="20"/>
    </row>
    <row r="1693" spans="6:7" x14ac:dyDescent="0.2">
      <c r="F1693" s="19"/>
      <c r="G1693" s="20"/>
    </row>
    <row r="1694" spans="6:7" x14ac:dyDescent="0.2">
      <c r="F1694" s="19"/>
      <c r="G1694" s="20"/>
    </row>
    <row r="1695" spans="6:7" x14ac:dyDescent="0.2">
      <c r="F1695" s="19"/>
      <c r="G1695" s="20"/>
    </row>
    <row r="1696" spans="6:7" x14ac:dyDescent="0.2">
      <c r="F1696" s="19"/>
      <c r="G1696" s="20"/>
    </row>
    <row r="1697" spans="6:7" x14ac:dyDescent="0.2">
      <c r="F1697" s="19"/>
      <c r="G1697" s="20"/>
    </row>
    <row r="1698" spans="6:7" x14ac:dyDescent="0.2">
      <c r="F1698" s="19"/>
      <c r="G1698" s="20"/>
    </row>
    <row r="1699" spans="6:7" x14ac:dyDescent="0.2">
      <c r="F1699" s="19"/>
      <c r="G1699" s="20"/>
    </row>
    <row r="1700" spans="6:7" x14ac:dyDescent="0.2">
      <c r="F1700" s="19"/>
      <c r="G1700" s="20"/>
    </row>
    <row r="1701" spans="6:7" x14ac:dyDescent="0.2">
      <c r="F1701" s="19"/>
      <c r="G1701" s="20"/>
    </row>
    <row r="1702" spans="6:7" x14ac:dyDescent="0.2">
      <c r="F1702" s="19"/>
      <c r="G1702" s="20"/>
    </row>
    <row r="1703" spans="6:7" x14ac:dyDescent="0.2">
      <c r="F1703" s="19"/>
      <c r="G1703" s="20"/>
    </row>
    <row r="1704" spans="6:7" x14ac:dyDescent="0.2">
      <c r="F1704" s="19"/>
      <c r="G1704" s="20"/>
    </row>
    <row r="1705" spans="6:7" x14ac:dyDescent="0.2">
      <c r="F1705" s="19"/>
      <c r="G1705" s="20"/>
    </row>
    <row r="1706" spans="6:7" x14ac:dyDescent="0.2">
      <c r="F1706" s="19"/>
      <c r="G1706" s="20"/>
    </row>
    <row r="1707" spans="6:7" x14ac:dyDescent="0.2">
      <c r="F1707" s="19"/>
      <c r="G1707" s="20"/>
    </row>
    <row r="1708" spans="6:7" x14ac:dyDescent="0.2">
      <c r="F1708" s="19"/>
      <c r="G1708" s="20"/>
    </row>
    <row r="1709" spans="6:7" x14ac:dyDescent="0.2">
      <c r="F1709" s="19"/>
      <c r="G1709" s="20"/>
    </row>
    <row r="1710" spans="6:7" x14ac:dyDescent="0.2">
      <c r="F1710" s="19"/>
      <c r="G1710" s="20"/>
    </row>
    <row r="1711" spans="6:7" x14ac:dyDescent="0.2">
      <c r="F1711" s="19"/>
      <c r="G1711" s="20"/>
    </row>
    <row r="1712" spans="6:7" x14ac:dyDescent="0.2">
      <c r="F1712" s="19"/>
      <c r="G1712" s="20"/>
    </row>
    <row r="1713" spans="6:7" x14ac:dyDescent="0.2">
      <c r="F1713" s="19"/>
      <c r="G1713" s="20"/>
    </row>
    <row r="1714" spans="6:7" x14ac:dyDescent="0.2">
      <c r="F1714" s="19"/>
      <c r="G1714" s="20"/>
    </row>
    <row r="1715" spans="6:7" x14ac:dyDescent="0.2">
      <c r="F1715" s="19"/>
      <c r="G1715" s="20"/>
    </row>
    <row r="1716" spans="6:7" x14ac:dyDescent="0.2">
      <c r="F1716" s="19"/>
      <c r="G1716" s="20"/>
    </row>
    <row r="1717" spans="6:7" x14ac:dyDescent="0.2">
      <c r="F1717" s="19"/>
      <c r="G1717" s="20"/>
    </row>
    <row r="1718" spans="6:7" x14ac:dyDescent="0.2">
      <c r="F1718" s="19"/>
      <c r="G1718" s="20"/>
    </row>
    <row r="1719" spans="6:7" x14ac:dyDescent="0.2">
      <c r="F1719" s="19"/>
      <c r="G1719" s="20"/>
    </row>
    <row r="1720" spans="6:7" x14ac:dyDescent="0.2">
      <c r="F1720" s="19"/>
      <c r="G1720" s="20"/>
    </row>
    <row r="1721" spans="6:7" x14ac:dyDescent="0.2">
      <c r="F1721" s="19"/>
      <c r="G1721" s="20"/>
    </row>
    <row r="1722" spans="6:7" x14ac:dyDescent="0.2">
      <c r="F1722" s="19"/>
      <c r="G1722" s="20"/>
    </row>
    <row r="1723" spans="6:7" x14ac:dyDescent="0.2">
      <c r="F1723" s="19"/>
      <c r="G1723" s="20"/>
    </row>
    <row r="1724" spans="6:7" x14ac:dyDescent="0.2">
      <c r="F1724" s="19"/>
      <c r="G1724" s="20"/>
    </row>
    <row r="1725" spans="6:7" x14ac:dyDescent="0.2">
      <c r="F1725" s="19"/>
      <c r="G1725" s="20"/>
    </row>
    <row r="1726" spans="6:7" x14ac:dyDescent="0.2">
      <c r="F1726" s="19"/>
      <c r="G1726" s="20"/>
    </row>
    <row r="1727" spans="6:7" x14ac:dyDescent="0.2">
      <c r="F1727" s="19"/>
      <c r="G1727" s="20"/>
    </row>
    <row r="1728" spans="6:7" x14ac:dyDescent="0.2">
      <c r="F1728" s="19"/>
      <c r="G1728" s="20"/>
    </row>
    <row r="1729" spans="6:7" x14ac:dyDescent="0.2">
      <c r="F1729" s="19"/>
      <c r="G1729" s="20"/>
    </row>
    <row r="1730" spans="6:7" x14ac:dyDescent="0.2">
      <c r="F1730" s="19"/>
      <c r="G1730" s="20"/>
    </row>
    <row r="1731" spans="6:7" x14ac:dyDescent="0.2">
      <c r="F1731" s="19"/>
      <c r="G1731" s="20"/>
    </row>
    <row r="1732" spans="6:7" x14ac:dyDescent="0.2">
      <c r="F1732" s="19"/>
      <c r="G1732" s="20"/>
    </row>
    <row r="1733" spans="6:7" x14ac:dyDescent="0.2">
      <c r="F1733" s="19"/>
      <c r="G1733" s="20"/>
    </row>
    <row r="1734" spans="6:7" x14ac:dyDescent="0.2">
      <c r="F1734" s="19"/>
      <c r="G1734" s="20"/>
    </row>
    <row r="1735" spans="6:7" x14ac:dyDescent="0.2">
      <c r="F1735" s="19"/>
      <c r="G1735" s="20"/>
    </row>
    <row r="1736" spans="6:7" x14ac:dyDescent="0.2">
      <c r="F1736" s="19"/>
      <c r="G1736" s="20"/>
    </row>
    <row r="1737" spans="6:7" x14ac:dyDescent="0.2">
      <c r="F1737" s="19"/>
      <c r="G1737" s="20"/>
    </row>
    <row r="1738" spans="6:7" x14ac:dyDescent="0.2">
      <c r="F1738" s="19"/>
      <c r="G1738" s="20"/>
    </row>
    <row r="1739" spans="6:7" x14ac:dyDescent="0.2">
      <c r="F1739" s="19"/>
      <c r="G1739" s="20"/>
    </row>
    <row r="1740" spans="6:7" x14ac:dyDescent="0.2">
      <c r="F1740" s="19"/>
      <c r="G1740" s="20"/>
    </row>
    <row r="1741" spans="6:7" x14ac:dyDescent="0.2">
      <c r="F1741" s="19"/>
      <c r="G1741" s="20"/>
    </row>
    <row r="1742" spans="6:7" x14ac:dyDescent="0.2">
      <c r="F1742" s="19"/>
      <c r="G1742" s="20"/>
    </row>
    <row r="1743" spans="6:7" x14ac:dyDescent="0.2">
      <c r="F1743" s="19"/>
      <c r="G1743" s="20"/>
    </row>
    <row r="1744" spans="6:7" x14ac:dyDescent="0.2">
      <c r="F1744" s="19"/>
      <c r="G1744" s="20"/>
    </row>
    <row r="1745" spans="6:7" x14ac:dyDescent="0.2">
      <c r="F1745" s="19"/>
      <c r="G1745" s="20"/>
    </row>
    <row r="1746" spans="6:7" x14ac:dyDescent="0.2">
      <c r="F1746" s="19"/>
      <c r="G1746" s="20"/>
    </row>
    <row r="1747" spans="6:7" x14ac:dyDescent="0.2">
      <c r="F1747" s="19"/>
      <c r="G1747" s="20"/>
    </row>
    <row r="1748" spans="6:7" x14ac:dyDescent="0.2">
      <c r="F1748" s="19"/>
      <c r="G1748" s="20"/>
    </row>
    <row r="1749" spans="6:7" x14ac:dyDescent="0.2">
      <c r="F1749" s="19"/>
      <c r="G1749" s="20"/>
    </row>
    <row r="1750" spans="6:7" x14ac:dyDescent="0.2">
      <c r="F1750" s="19"/>
      <c r="G1750" s="20"/>
    </row>
    <row r="1751" spans="6:7" x14ac:dyDescent="0.2">
      <c r="F1751" s="19"/>
      <c r="G1751" s="20"/>
    </row>
    <row r="1752" spans="6:7" x14ac:dyDescent="0.2">
      <c r="F1752" s="19"/>
      <c r="G1752" s="20"/>
    </row>
    <row r="1753" spans="6:7" x14ac:dyDescent="0.2">
      <c r="F1753" s="19"/>
      <c r="G1753" s="20"/>
    </row>
    <row r="1754" spans="6:7" x14ac:dyDescent="0.2">
      <c r="F1754" s="19"/>
      <c r="G1754" s="20"/>
    </row>
    <row r="1755" spans="6:7" x14ac:dyDescent="0.2">
      <c r="F1755" s="19"/>
      <c r="G1755" s="20"/>
    </row>
    <row r="1756" spans="6:7" x14ac:dyDescent="0.2">
      <c r="F1756" s="19"/>
      <c r="G1756" s="20"/>
    </row>
    <row r="1757" spans="6:7" x14ac:dyDescent="0.2">
      <c r="F1757" s="19"/>
      <c r="G1757" s="20"/>
    </row>
    <row r="1758" spans="6:7" x14ac:dyDescent="0.2">
      <c r="F1758" s="19"/>
      <c r="G1758" s="20"/>
    </row>
    <row r="1759" spans="6:7" x14ac:dyDescent="0.2">
      <c r="F1759" s="19"/>
      <c r="G1759" s="20"/>
    </row>
    <row r="1760" spans="6:7" x14ac:dyDescent="0.2">
      <c r="F1760" s="19"/>
      <c r="G1760" s="20"/>
    </row>
    <row r="1761" spans="6:7" x14ac:dyDescent="0.2">
      <c r="F1761" s="19"/>
      <c r="G1761" s="20"/>
    </row>
    <row r="1762" spans="6:7" x14ac:dyDescent="0.2">
      <c r="F1762" s="19"/>
      <c r="G1762" s="20"/>
    </row>
    <row r="1763" spans="6:7" x14ac:dyDescent="0.2">
      <c r="F1763" s="19"/>
      <c r="G1763" s="20"/>
    </row>
    <row r="1764" spans="6:7" x14ac:dyDescent="0.2">
      <c r="F1764" s="19"/>
      <c r="G1764" s="20"/>
    </row>
    <row r="1765" spans="6:7" x14ac:dyDescent="0.2">
      <c r="F1765" s="19"/>
      <c r="G1765" s="20"/>
    </row>
    <row r="1766" spans="6:7" x14ac:dyDescent="0.2">
      <c r="F1766" s="19"/>
      <c r="G1766" s="20"/>
    </row>
    <row r="1767" spans="6:7" x14ac:dyDescent="0.2">
      <c r="F1767" s="19"/>
      <c r="G1767" s="20"/>
    </row>
    <row r="1768" spans="6:7" x14ac:dyDescent="0.2">
      <c r="F1768" s="19"/>
      <c r="G1768" s="20"/>
    </row>
    <row r="1769" spans="6:7" x14ac:dyDescent="0.2">
      <c r="F1769" s="19"/>
      <c r="G1769" s="20"/>
    </row>
    <row r="1770" spans="6:7" x14ac:dyDescent="0.2">
      <c r="F1770" s="19"/>
      <c r="G1770" s="20"/>
    </row>
    <row r="1771" spans="6:7" x14ac:dyDescent="0.2">
      <c r="F1771" s="19"/>
      <c r="G1771" s="20"/>
    </row>
    <row r="1772" spans="6:7" x14ac:dyDescent="0.2">
      <c r="F1772" s="19"/>
      <c r="G1772" s="20"/>
    </row>
    <row r="1773" spans="6:7" x14ac:dyDescent="0.2">
      <c r="F1773" s="19"/>
      <c r="G1773" s="20"/>
    </row>
    <row r="1774" spans="6:7" x14ac:dyDescent="0.2">
      <c r="F1774" s="19"/>
      <c r="G1774" s="20"/>
    </row>
    <row r="1775" spans="6:7" x14ac:dyDescent="0.2">
      <c r="F1775" s="19"/>
      <c r="G1775" s="20"/>
    </row>
    <row r="1776" spans="6:7" x14ac:dyDescent="0.2">
      <c r="F1776" s="19"/>
      <c r="G1776" s="20"/>
    </row>
    <row r="1777" spans="6:7" x14ac:dyDescent="0.2">
      <c r="F1777" s="19"/>
      <c r="G1777" s="20"/>
    </row>
    <row r="1778" spans="6:7" x14ac:dyDescent="0.2">
      <c r="F1778" s="19"/>
      <c r="G1778" s="20"/>
    </row>
    <row r="1779" spans="6:7" x14ac:dyDescent="0.2">
      <c r="F1779" s="19"/>
      <c r="G1779" s="20"/>
    </row>
    <row r="1780" spans="6:7" x14ac:dyDescent="0.2">
      <c r="F1780" s="19"/>
      <c r="G1780" s="20"/>
    </row>
    <row r="1781" spans="6:7" x14ac:dyDescent="0.2">
      <c r="F1781" s="19"/>
      <c r="G1781" s="20"/>
    </row>
    <row r="1782" spans="6:7" x14ac:dyDescent="0.2">
      <c r="F1782" s="19"/>
      <c r="G1782" s="20"/>
    </row>
    <row r="1783" spans="6:7" x14ac:dyDescent="0.2">
      <c r="F1783" s="19"/>
      <c r="G1783" s="20"/>
    </row>
    <row r="1784" spans="6:7" x14ac:dyDescent="0.2">
      <c r="F1784" s="19"/>
      <c r="G1784" s="20"/>
    </row>
    <row r="1785" spans="6:7" x14ac:dyDescent="0.2">
      <c r="F1785" s="19"/>
      <c r="G1785" s="20"/>
    </row>
    <row r="1786" spans="6:7" x14ac:dyDescent="0.2">
      <c r="F1786" s="19"/>
      <c r="G1786" s="20"/>
    </row>
    <row r="1787" spans="6:7" x14ac:dyDescent="0.2">
      <c r="F1787" s="19"/>
      <c r="G1787" s="20"/>
    </row>
    <row r="1788" spans="6:7" x14ac:dyDescent="0.2">
      <c r="F1788" s="19"/>
      <c r="G1788" s="20"/>
    </row>
    <row r="1789" spans="6:7" x14ac:dyDescent="0.2">
      <c r="F1789" s="19"/>
      <c r="G1789" s="20"/>
    </row>
    <row r="1790" spans="6:7" x14ac:dyDescent="0.2">
      <c r="F1790" s="19"/>
      <c r="G1790" s="20"/>
    </row>
    <row r="1791" spans="6:7" x14ac:dyDescent="0.2">
      <c r="F1791" s="19"/>
      <c r="G1791" s="20"/>
    </row>
    <row r="1792" spans="6:7" x14ac:dyDescent="0.2">
      <c r="F1792" s="19"/>
      <c r="G1792" s="20"/>
    </row>
    <row r="1793" spans="6:7" x14ac:dyDescent="0.2">
      <c r="F1793" s="19"/>
      <c r="G1793" s="20"/>
    </row>
    <row r="1794" spans="6:7" x14ac:dyDescent="0.2">
      <c r="F1794" s="19"/>
      <c r="G1794" s="20"/>
    </row>
    <row r="1795" spans="6:7" x14ac:dyDescent="0.2">
      <c r="F1795" s="19"/>
      <c r="G1795" s="20"/>
    </row>
    <row r="1796" spans="6:7" x14ac:dyDescent="0.2">
      <c r="F1796" s="19"/>
      <c r="G1796" s="20"/>
    </row>
    <row r="1797" spans="6:7" x14ac:dyDescent="0.2">
      <c r="F1797" s="19"/>
      <c r="G1797" s="20"/>
    </row>
    <row r="1798" spans="6:7" x14ac:dyDescent="0.2">
      <c r="F1798" s="19"/>
      <c r="G1798" s="20"/>
    </row>
    <row r="1799" spans="6:7" x14ac:dyDescent="0.2">
      <c r="F1799" s="19"/>
      <c r="G1799" s="20"/>
    </row>
    <row r="1800" spans="6:7" x14ac:dyDescent="0.2">
      <c r="F1800" s="19"/>
      <c r="G1800" s="20"/>
    </row>
    <row r="1801" spans="6:7" x14ac:dyDescent="0.2">
      <c r="F1801" s="19"/>
      <c r="G1801" s="20"/>
    </row>
    <row r="1802" spans="6:7" x14ac:dyDescent="0.2">
      <c r="F1802" s="19"/>
      <c r="G1802" s="20"/>
    </row>
    <row r="1803" spans="6:7" x14ac:dyDescent="0.2">
      <c r="F1803" s="19"/>
      <c r="G1803" s="20"/>
    </row>
    <row r="1804" spans="6:7" x14ac:dyDescent="0.2">
      <c r="F1804" s="19"/>
      <c r="G1804" s="20"/>
    </row>
    <row r="1805" spans="6:7" x14ac:dyDescent="0.2">
      <c r="F1805" s="19"/>
      <c r="G1805" s="20"/>
    </row>
    <row r="1806" spans="6:7" x14ac:dyDescent="0.2">
      <c r="F1806" s="19"/>
      <c r="G1806" s="20"/>
    </row>
    <row r="1807" spans="6:7" x14ac:dyDescent="0.2">
      <c r="F1807" s="19"/>
      <c r="G1807" s="20"/>
    </row>
    <row r="1808" spans="6:7" x14ac:dyDescent="0.2">
      <c r="F1808" s="19"/>
      <c r="G1808" s="20"/>
    </row>
    <row r="1809" spans="6:7" x14ac:dyDescent="0.2">
      <c r="F1809" s="19"/>
      <c r="G1809" s="20"/>
    </row>
    <row r="1810" spans="6:7" x14ac:dyDescent="0.2">
      <c r="F1810" s="19"/>
      <c r="G1810" s="20"/>
    </row>
    <row r="1811" spans="6:7" x14ac:dyDescent="0.2">
      <c r="F1811" s="19"/>
      <c r="G1811" s="20"/>
    </row>
    <row r="1812" spans="6:7" x14ac:dyDescent="0.2">
      <c r="F1812" s="19"/>
      <c r="G1812" s="20"/>
    </row>
    <row r="1813" spans="6:7" x14ac:dyDescent="0.2">
      <c r="F1813" s="19"/>
      <c r="G1813" s="20"/>
    </row>
    <row r="1814" spans="6:7" x14ac:dyDescent="0.2">
      <c r="F1814" s="19"/>
      <c r="G1814" s="20"/>
    </row>
    <row r="1815" spans="6:7" x14ac:dyDescent="0.2">
      <c r="F1815" s="19"/>
      <c r="G1815" s="20"/>
    </row>
    <row r="1816" spans="6:7" x14ac:dyDescent="0.2">
      <c r="F1816" s="19"/>
      <c r="G1816" s="20"/>
    </row>
    <row r="1817" spans="6:7" x14ac:dyDescent="0.2">
      <c r="F1817" s="19"/>
      <c r="G1817" s="20"/>
    </row>
    <row r="1818" spans="6:7" x14ac:dyDescent="0.2">
      <c r="F1818" s="19"/>
      <c r="G1818" s="20"/>
    </row>
    <row r="1819" spans="6:7" x14ac:dyDescent="0.2">
      <c r="F1819" s="19"/>
      <c r="G1819" s="20"/>
    </row>
    <row r="1820" spans="6:7" x14ac:dyDescent="0.2">
      <c r="F1820" s="19"/>
      <c r="G1820" s="20"/>
    </row>
    <row r="1821" spans="6:7" x14ac:dyDescent="0.2">
      <c r="F1821" s="19"/>
      <c r="G1821" s="20"/>
    </row>
    <row r="1822" spans="6:7" x14ac:dyDescent="0.2">
      <c r="F1822" s="19"/>
      <c r="G1822" s="20"/>
    </row>
    <row r="1823" spans="6:7" x14ac:dyDescent="0.2">
      <c r="F1823" s="19"/>
      <c r="G1823" s="20"/>
    </row>
    <row r="1824" spans="6:7" x14ac:dyDescent="0.2">
      <c r="F1824" s="19"/>
      <c r="G1824" s="20"/>
    </row>
    <row r="1825" spans="6:7" x14ac:dyDescent="0.2">
      <c r="F1825" s="19"/>
      <c r="G1825" s="20"/>
    </row>
    <row r="1826" spans="6:7" x14ac:dyDescent="0.2">
      <c r="F1826" s="19"/>
      <c r="G1826" s="20"/>
    </row>
    <row r="1827" spans="6:7" x14ac:dyDescent="0.2">
      <c r="F1827" s="19"/>
      <c r="G1827" s="20"/>
    </row>
    <row r="1828" spans="6:7" x14ac:dyDescent="0.2">
      <c r="F1828" s="19"/>
      <c r="G1828" s="20"/>
    </row>
    <row r="1829" spans="6:7" x14ac:dyDescent="0.2">
      <c r="F1829" s="19"/>
      <c r="G1829" s="20"/>
    </row>
    <row r="1830" spans="6:7" x14ac:dyDescent="0.2">
      <c r="F1830" s="19"/>
      <c r="G1830" s="20"/>
    </row>
    <row r="1831" spans="6:7" x14ac:dyDescent="0.2">
      <c r="F1831" s="19"/>
      <c r="G1831" s="20"/>
    </row>
    <row r="1832" spans="6:7" x14ac:dyDescent="0.2">
      <c r="F1832" s="19"/>
      <c r="G1832" s="20"/>
    </row>
    <row r="1833" spans="6:7" x14ac:dyDescent="0.2">
      <c r="F1833" s="19"/>
      <c r="G1833" s="20"/>
    </row>
    <row r="1834" spans="6:7" x14ac:dyDescent="0.2">
      <c r="F1834" s="19"/>
      <c r="G1834" s="20"/>
    </row>
    <row r="1835" spans="6:7" x14ac:dyDescent="0.2">
      <c r="F1835" s="19"/>
      <c r="G1835" s="20"/>
    </row>
    <row r="1836" spans="6:7" x14ac:dyDescent="0.2">
      <c r="F1836" s="19"/>
      <c r="G1836" s="20"/>
    </row>
    <row r="1837" spans="6:7" x14ac:dyDescent="0.2">
      <c r="F1837" s="19"/>
      <c r="G1837" s="20"/>
    </row>
    <row r="1838" spans="6:7" x14ac:dyDescent="0.2">
      <c r="F1838" s="19"/>
      <c r="G1838" s="20"/>
    </row>
    <row r="1839" spans="6:7" x14ac:dyDescent="0.2">
      <c r="F1839" s="19"/>
      <c r="G1839" s="20"/>
    </row>
    <row r="1840" spans="6:7" x14ac:dyDescent="0.2">
      <c r="F1840" s="19"/>
      <c r="G1840" s="20"/>
    </row>
    <row r="1841" spans="6:7" x14ac:dyDescent="0.2">
      <c r="F1841" s="19"/>
      <c r="G1841" s="20"/>
    </row>
    <row r="1842" spans="6:7" x14ac:dyDescent="0.2">
      <c r="F1842" s="19"/>
      <c r="G1842" s="20"/>
    </row>
    <row r="1843" spans="6:7" x14ac:dyDescent="0.2">
      <c r="F1843" s="19"/>
      <c r="G1843" s="20"/>
    </row>
    <row r="1844" spans="6:7" x14ac:dyDescent="0.2">
      <c r="F1844" s="19"/>
      <c r="G1844" s="20"/>
    </row>
    <row r="1845" spans="6:7" x14ac:dyDescent="0.2">
      <c r="F1845" s="19"/>
      <c r="G1845" s="20"/>
    </row>
    <row r="1846" spans="6:7" x14ac:dyDescent="0.2">
      <c r="F1846" s="19"/>
      <c r="G1846" s="20"/>
    </row>
    <row r="1847" spans="6:7" x14ac:dyDescent="0.2">
      <c r="F1847" s="19"/>
      <c r="G1847" s="20"/>
    </row>
    <row r="1848" spans="6:7" x14ac:dyDescent="0.2">
      <c r="F1848" s="19"/>
      <c r="G1848" s="20"/>
    </row>
    <row r="1849" spans="6:7" x14ac:dyDescent="0.2">
      <c r="F1849" s="19"/>
      <c r="G1849" s="20"/>
    </row>
    <row r="1850" spans="6:7" x14ac:dyDescent="0.2">
      <c r="F1850" s="19"/>
      <c r="G1850" s="20"/>
    </row>
    <row r="1851" spans="6:7" x14ac:dyDescent="0.2">
      <c r="F1851" s="19"/>
      <c r="G1851" s="20"/>
    </row>
    <row r="1852" spans="6:7" x14ac:dyDescent="0.2">
      <c r="F1852" s="19"/>
      <c r="G1852" s="20"/>
    </row>
    <row r="1853" spans="6:7" x14ac:dyDescent="0.2">
      <c r="F1853" s="19"/>
      <c r="G1853" s="20"/>
    </row>
    <row r="1854" spans="6:7" x14ac:dyDescent="0.2">
      <c r="F1854" s="19"/>
      <c r="G1854" s="20"/>
    </row>
    <row r="1855" spans="6:7" x14ac:dyDescent="0.2">
      <c r="F1855" s="19"/>
      <c r="G1855" s="20"/>
    </row>
    <row r="1856" spans="6:7" x14ac:dyDescent="0.2">
      <c r="F1856" s="19"/>
      <c r="G1856" s="20"/>
    </row>
    <row r="1857" spans="6:7" x14ac:dyDescent="0.2">
      <c r="F1857" s="19"/>
      <c r="G1857" s="20"/>
    </row>
    <row r="1858" spans="6:7" x14ac:dyDescent="0.2">
      <c r="F1858" s="19"/>
      <c r="G1858" s="20"/>
    </row>
    <row r="1859" spans="6:7" x14ac:dyDescent="0.2">
      <c r="F1859" s="19"/>
      <c r="G1859" s="20"/>
    </row>
    <row r="1860" spans="6:7" x14ac:dyDescent="0.2">
      <c r="F1860" s="19"/>
      <c r="G1860" s="20"/>
    </row>
    <row r="1861" spans="6:7" x14ac:dyDescent="0.2">
      <c r="F1861" s="19"/>
      <c r="G1861" s="20"/>
    </row>
    <row r="1862" spans="6:7" x14ac:dyDescent="0.2">
      <c r="F1862" s="19"/>
      <c r="G1862" s="20"/>
    </row>
    <row r="1863" spans="6:7" x14ac:dyDescent="0.2">
      <c r="F1863" s="19"/>
      <c r="G1863" s="20"/>
    </row>
    <row r="1864" spans="6:7" x14ac:dyDescent="0.2">
      <c r="F1864" s="19"/>
      <c r="G1864" s="20"/>
    </row>
    <row r="1865" spans="6:7" x14ac:dyDescent="0.2">
      <c r="F1865" s="19"/>
      <c r="G1865" s="20"/>
    </row>
    <row r="1866" spans="6:7" x14ac:dyDescent="0.2">
      <c r="F1866" s="19"/>
      <c r="G1866" s="20"/>
    </row>
    <row r="1867" spans="6:7" x14ac:dyDescent="0.2">
      <c r="F1867" s="19"/>
      <c r="G1867" s="20"/>
    </row>
    <row r="1868" spans="6:7" x14ac:dyDescent="0.2">
      <c r="F1868" s="19"/>
      <c r="G1868" s="20"/>
    </row>
    <row r="1869" spans="6:7" x14ac:dyDescent="0.2">
      <c r="F1869" s="19"/>
      <c r="G1869" s="20"/>
    </row>
    <row r="1870" spans="6:7" x14ac:dyDescent="0.2">
      <c r="F1870" s="19"/>
      <c r="G1870" s="20"/>
    </row>
    <row r="1871" spans="6:7" x14ac:dyDescent="0.2">
      <c r="F1871" s="19"/>
      <c r="G1871" s="20"/>
    </row>
    <row r="1872" spans="6:7" x14ac:dyDescent="0.2">
      <c r="F1872" s="19"/>
      <c r="G1872" s="20"/>
    </row>
    <row r="1873" spans="6:7" x14ac:dyDescent="0.2">
      <c r="F1873" s="19"/>
      <c r="G1873" s="20"/>
    </row>
    <row r="1874" spans="6:7" x14ac:dyDescent="0.2">
      <c r="F1874" s="19"/>
      <c r="G1874" s="20"/>
    </row>
    <row r="1875" spans="6:7" x14ac:dyDescent="0.2">
      <c r="F1875" s="19"/>
      <c r="G1875" s="20"/>
    </row>
    <row r="1876" spans="6:7" x14ac:dyDescent="0.2">
      <c r="F1876" s="19"/>
      <c r="G1876" s="20"/>
    </row>
    <row r="1877" spans="6:7" x14ac:dyDescent="0.2">
      <c r="F1877" s="19"/>
      <c r="G1877" s="20"/>
    </row>
    <row r="1878" spans="6:7" x14ac:dyDescent="0.2">
      <c r="F1878" s="19"/>
      <c r="G1878" s="20"/>
    </row>
    <row r="1879" spans="6:7" x14ac:dyDescent="0.2">
      <c r="F1879" s="19"/>
      <c r="G1879" s="20"/>
    </row>
    <row r="1880" spans="6:7" x14ac:dyDescent="0.2">
      <c r="F1880" s="19"/>
      <c r="G1880" s="20"/>
    </row>
    <row r="1881" spans="6:7" x14ac:dyDescent="0.2">
      <c r="F1881" s="19"/>
      <c r="G1881" s="20"/>
    </row>
    <row r="1882" spans="6:7" x14ac:dyDescent="0.2">
      <c r="F1882" s="19"/>
      <c r="G1882" s="20"/>
    </row>
    <row r="1883" spans="6:7" x14ac:dyDescent="0.2">
      <c r="F1883" s="19"/>
      <c r="G1883" s="20"/>
    </row>
    <row r="1884" spans="6:7" x14ac:dyDescent="0.2">
      <c r="F1884" s="19"/>
      <c r="G1884" s="20"/>
    </row>
    <row r="1885" spans="6:7" x14ac:dyDescent="0.2">
      <c r="F1885" s="19"/>
      <c r="G1885" s="20"/>
    </row>
    <row r="1886" spans="6:7" x14ac:dyDescent="0.2">
      <c r="F1886" s="19"/>
      <c r="G1886" s="20"/>
    </row>
    <row r="1887" spans="6:7" x14ac:dyDescent="0.2">
      <c r="F1887" s="19"/>
      <c r="G1887" s="20"/>
    </row>
    <row r="1888" spans="6:7" x14ac:dyDescent="0.2">
      <c r="F1888" s="19"/>
      <c r="G1888" s="20"/>
    </row>
    <row r="1889" spans="6:7" x14ac:dyDescent="0.2">
      <c r="F1889" s="19"/>
      <c r="G1889" s="20"/>
    </row>
    <row r="1890" spans="6:7" x14ac:dyDescent="0.2">
      <c r="F1890" s="19"/>
      <c r="G1890" s="20"/>
    </row>
    <row r="1891" spans="6:7" x14ac:dyDescent="0.2">
      <c r="F1891" s="19"/>
      <c r="G1891" s="20"/>
    </row>
    <row r="1892" spans="6:7" x14ac:dyDescent="0.2">
      <c r="F1892" s="19"/>
      <c r="G1892" s="20"/>
    </row>
    <row r="1893" spans="6:7" x14ac:dyDescent="0.2">
      <c r="F1893" s="19"/>
      <c r="G1893" s="20"/>
    </row>
    <row r="1894" spans="6:7" x14ac:dyDescent="0.2">
      <c r="F1894" s="19"/>
      <c r="G1894" s="20"/>
    </row>
    <row r="1895" spans="6:7" x14ac:dyDescent="0.2">
      <c r="F1895" s="19"/>
      <c r="G1895" s="20"/>
    </row>
    <row r="1896" spans="6:7" x14ac:dyDescent="0.2">
      <c r="F1896" s="19"/>
      <c r="G1896" s="20"/>
    </row>
    <row r="1897" spans="6:7" x14ac:dyDescent="0.2">
      <c r="F1897" s="19"/>
      <c r="G1897" s="20"/>
    </row>
    <row r="1898" spans="6:7" x14ac:dyDescent="0.2">
      <c r="F1898" s="19"/>
      <c r="G1898" s="20"/>
    </row>
    <row r="1899" spans="6:7" x14ac:dyDescent="0.2">
      <c r="F1899" s="19"/>
      <c r="G1899" s="20"/>
    </row>
    <row r="1900" spans="6:7" x14ac:dyDescent="0.2">
      <c r="F1900" s="19"/>
      <c r="G1900" s="20"/>
    </row>
    <row r="1901" spans="6:7" x14ac:dyDescent="0.2">
      <c r="F1901" s="19"/>
      <c r="G1901" s="20"/>
    </row>
    <row r="1902" spans="6:7" x14ac:dyDescent="0.2">
      <c r="F1902" s="19"/>
      <c r="G1902" s="20"/>
    </row>
    <row r="1903" spans="6:7" x14ac:dyDescent="0.2">
      <c r="F1903" s="19"/>
      <c r="G1903" s="20"/>
    </row>
    <row r="1904" spans="6:7" x14ac:dyDescent="0.2">
      <c r="F1904" s="19"/>
      <c r="G1904" s="20"/>
    </row>
    <row r="1905" spans="6:7" x14ac:dyDescent="0.2">
      <c r="F1905" s="19"/>
      <c r="G1905" s="20"/>
    </row>
    <row r="1906" spans="6:7" x14ac:dyDescent="0.2">
      <c r="F1906" s="19"/>
      <c r="G1906" s="20"/>
    </row>
    <row r="1907" spans="6:7" x14ac:dyDescent="0.2">
      <c r="F1907" s="19"/>
      <c r="G1907" s="20"/>
    </row>
    <row r="1908" spans="6:7" x14ac:dyDescent="0.2">
      <c r="F1908" s="19"/>
      <c r="G1908" s="20"/>
    </row>
    <row r="1909" spans="6:7" x14ac:dyDescent="0.2">
      <c r="F1909" s="19"/>
      <c r="G1909" s="20"/>
    </row>
    <row r="1910" spans="6:7" x14ac:dyDescent="0.2">
      <c r="F1910" s="19"/>
      <c r="G1910" s="20"/>
    </row>
    <row r="1911" spans="6:7" x14ac:dyDescent="0.2">
      <c r="F1911" s="19"/>
      <c r="G1911" s="20"/>
    </row>
    <row r="1912" spans="6:7" x14ac:dyDescent="0.2">
      <c r="F1912" s="19"/>
      <c r="G1912" s="20"/>
    </row>
    <row r="1913" spans="6:7" x14ac:dyDescent="0.2">
      <c r="F1913" s="19"/>
      <c r="G1913" s="20"/>
    </row>
    <row r="1914" spans="6:7" x14ac:dyDescent="0.2">
      <c r="G1914" s="20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6"/>
  <sheetViews>
    <sheetView zoomScaleNormal="100" workbookViewId="0">
      <pane ySplit="1" topLeftCell="A2" activePane="bottomLeft" state="frozen"/>
      <selection pane="bottomLeft" activeCell="E2" sqref="E2"/>
    </sheetView>
  </sheetViews>
  <sheetFormatPr defaultRowHeight="15" x14ac:dyDescent="0.2"/>
  <cols>
    <col min="1" max="1" width="9.5703125" style="13" bestFit="1" customWidth="1"/>
    <col min="2" max="2" width="11.85546875" style="14" bestFit="1" customWidth="1"/>
    <col min="3" max="3" width="11.140625" style="14" bestFit="1" customWidth="1"/>
    <col min="4" max="5" width="9" style="14" bestFit="1" customWidth="1"/>
    <col min="6" max="6" width="19.85546875" style="14" bestFit="1" customWidth="1"/>
    <col min="7" max="7" width="13.7109375" style="14" bestFit="1" customWidth="1"/>
    <col min="8" max="8" width="10.42578125" style="14" bestFit="1" customWidth="1"/>
    <col min="9" max="9" width="18.140625" style="14" bestFit="1" customWidth="1"/>
    <col min="10" max="10" width="19.28515625" style="14" bestFit="1" customWidth="1"/>
    <col min="11" max="16384" width="9.140625" style="4"/>
  </cols>
  <sheetData>
    <row r="1" spans="1:10" ht="15.75" x14ac:dyDescent="0.25">
      <c r="A1" s="7" t="s">
        <v>1951</v>
      </c>
      <c r="B1" s="2" t="s">
        <v>4150</v>
      </c>
      <c r="C1" s="3" t="s">
        <v>1050</v>
      </c>
      <c r="D1" s="3" t="s">
        <v>4149</v>
      </c>
      <c r="E1" s="3" t="s">
        <v>4983</v>
      </c>
      <c r="F1" s="3" t="s">
        <v>5664</v>
      </c>
      <c r="G1" s="3" t="s">
        <v>5665</v>
      </c>
      <c r="H1" s="3" t="s">
        <v>2680</v>
      </c>
      <c r="I1" s="3" t="s">
        <v>5666</v>
      </c>
      <c r="J1" s="3" t="s">
        <v>5667</v>
      </c>
    </row>
    <row r="2" spans="1:10" x14ac:dyDescent="0.2">
      <c r="A2" s="13" t="s">
        <v>2858</v>
      </c>
      <c r="B2" s="15" t="s">
        <v>4153</v>
      </c>
      <c r="C2" s="21">
        <v>12.4</v>
      </c>
      <c r="D2" s="13" t="s">
        <v>3008</v>
      </c>
      <c r="E2" s="16">
        <v>1261</v>
      </c>
      <c r="F2" s="16">
        <v>7</v>
      </c>
      <c r="G2" s="20">
        <v>0.97</v>
      </c>
      <c r="H2" s="21">
        <v>6.6</v>
      </c>
      <c r="I2" s="21">
        <v>4.0999999999999996</v>
      </c>
      <c r="J2" s="21">
        <v>2.5</v>
      </c>
    </row>
    <row r="3" spans="1:10" x14ac:dyDescent="0.2">
      <c r="A3" s="13" t="s">
        <v>2651</v>
      </c>
      <c r="B3" s="15" t="s">
        <v>4151</v>
      </c>
      <c r="C3" s="21">
        <v>17</v>
      </c>
      <c r="D3" s="13" t="s">
        <v>3008</v>
      </c>
      <c r="E3" s="16">
        <v>6943</v>
      </c>
      <c r="F3" s="16">
        <v>2</v>
      </c>
      <c r="G3" s="20">
        <v>0.9</v>
      </c>
      <c r="H3" s="21">
        <v>11.8</v>
      </c>
      <c r="I3" s="21">
        <v>5.0999999999999996</v>
      </c>
      <c r="J3" s="21">
        <v>6.7</v>
      </c>
    </row>
    <row r="4" spans="1:10" x14ac:dyDescent="0.2">
      <c r="A4" s="13" t="s">
        <v>2857</v>
      </c>
      <c r="B4" s="15" t="s">
        <v>4152</v>
      </c>
      <c r="C4" s="21">
        <v>5</v>
      </c>
      <c r="D4" s="13" t="s">
        <v>3008</v>
      </c>
      <c r="E4" s="16">
        <v>1160</v>
      </c>
      <c r="F4" s="16">
        <v>7</v>
      </c>
      <c r="G4" s="20">
        <v>0.95</v>
      </c>
      <c r="H4" s="21">
        <v>11.6</v>
      </c>
      <c r="I4" s="21">
        <v>8.1</v>
      </c>
      <c r="J4" s="21">
        <v>3.4</v>
      </c>
    </row>
    <row r="5" spans="1:10" x14ac:dyDescent="0.2">
      <c r="A5" s="13" t="s">
        <v>2855</v>
      </c>
      <c r="B5" s="15" t="s">
        <v>4156</v>
      </c>
      <c r="C5" s="21">
        <v>8.5</v>
      </c>
      <c r="D5" s="13" t="s">
        <v>3008</v>
      </c>
      <c r="E5" s="16">
        <v>2372</v>
      </c>
      <c r="F5" s="16">
        <v>7</v>
      </c>
      <c r="G5" s="20">
        <v>0.93</v>
      </c>
      <c r="H5" s="21">
        <v>11.8</v>
      </c>
      <c r="I5" s="21">
        <v>7.2</v>
      </c>
      <c r="J5" s="21">
        <v>4.5999999999999996</v>
      </c>
    </row>
    <row r="6" spans="1:10" x14ac:dyDescent="0.2">
      <c r="A6" s="13" t="s">
        <v>3891</v>
      </c>
      <c r="B6" s="15" t="s">
        <v>4151</v>
      </c>
      <c r="C6" s="21">
        <v>10.5</v>
      </c>
      <c r="D6" s="13" t="s">
        <v>3008</v>
      </c>
      <c r="E6" s="16">
        <v>1272</v>
      </c>
      <c r="F6" s="16">
        <v>2</v>
      </c>
      <c r="G6" s="20">
        <v>0.88</v>
      </c>
      <c r="H6" s="21">
        <v>18.899999999999999</v>
      </c>
      <c r="I6" s="21">
        <v>12.1</v>
      </c>
      <c r="J6" s="21">
        <v>6.8</v>
      </c>
    </row>
    <row r="7" spans="1:10" x14ac:dyDescent="0.2">
      <c r="A7" s="13" t="s">
        <v>3890</v>
      </c>
      <c r="B7" s="15" t="s">
        <v>4151</v>
      </c>
      <c r="C7" s="21">
        <v>14.5</v>
      </c>
      <c r="D7" s="13" t="s">
        <v>3008</v>
      </c>
      <c r="E7" s="16">
        <v>3125</v>
      </c>
      <c r="F7" s="16">
        <v>2</v>
      </c>
      <c r="G7" s="20">
        <v>0.89</v>
      </c>
      <c r="H7" s="21">
        <v>15.9</v>
      </c>
      <c r="I7" s="21">
        <v>7.7</v>
      </c>
      <c r="J7" s="21">
        <v>8.1999999999999993</v>
      </c>
    </row>
    <row r="8" spans="1:10" x14ac:dyDescent="0.2">
      <c r="A8" s="13" t="s">
        <v>1059</v>
      </c>
      <c r="B8" s="15" t="s">
        <v>4579</v>
      </c>
      <c r="C8" s="13" t="s">
        <v>1075</v>
      </c>
      <c r="D8" s="13" t="s">
        <v>2565</v>
      </c>
      <c r="E8" s="16">
        <v>2021</v>
      </c>
      <c r="F8" s="19">
        <v>8</v>
      </c>
      <c r="G8" s="20">
        <v>0.95</v>
      </c>
      <c r="H8" s="21">
        <v>11</v>
      </c>
      <c r="I8" s="21">
        <v>7.8</v>
      </c>
      <c r="J8" s="21">
        <v>3.3</v>
      </c>
    </row>
    <row r="9" spans="1:10" x14ac:dyDescent="0.2">
      <c r="A9" s="13" t="s">
        <v>3299</v>
      </c>
      <c r="B9" s="15" t="s">
        <v>4580</v>
      </c>
      <c r="C9" s="13" t="s">
        <v>3205</v>
      </c>
      <c r="D9" s="13" t="s">
        <v>2565</v>
      </c>
      <c r="E9" s="16">
        <v>2758</v>
      </c>
      <c r="F9" s="19">
        <v>7</v>
      </c>
      <c r="G9" s="20">
        <v>0.96</v>
      </c>
      <c r="H9" s="21">
        <v>8.4</v>
      </c>
      <c r="I9" s="21">
        <v>6.2</v>
      </c>
      <c r="J9" s="21">
        <v>2.2000000000000002</v>
      </c>
    </row>
    <row r="10" spans="1:10" x14ac:dyDescent="0.2">
      <c r="A10" s="13" t="s">
        <v>3300</v>
      </c>
      <c r="B10" s="15" t="s">
        <v>4162</v>
      </c>
      <c r="C10" s="13" t="s">
        <v>3532</v>
      </c>
      <c r="D10" s="13" t="s">
        <v>2565</v>
      </c>
      <c r="E10" s="16">
        <v>7426</v>
      </c>
      <c r="F10" s="19">
        <v>7</v>
      </c>
      <c r="G10" s="20">
        <v>0.95</v>
      </c>
      <c r="H10" s="21">
        <v>8.5</v>
      </c>
      <c r="I10" s="21">
        <v>5.6</v>
      </c>
      <c r="J10" s="21">
        <v>2.9</v>
      </c>
    </row>
    <row r="11" spans="1:10" x14ac:dyDescent="0.2">
      <c r="A11" s="13" t="s">
        <v>3298</v>
      </c>
      <c r="B11" s="15" t="s">
        <v>4581</v>
      </c>
      <c r="C11" s="13" t="s">
        <v>2017</v>
      </c>
      <c r="D11" s="13" t="s">
        <v>2565</v>
      </c>
      <c r="E11" s="16">
        <v>7871</v>
      </c>
      <c r="F11" s="19">
        <v>7</v>
      </c>
      <c r="G11" s="20">
        <v>0.96</v>
      </c>
      <c r="H11" s="21">
        <v>7.3</v>
      </c>
      <c r="I11" s="21">
        <v>5</v>
      </c>
      <c r="J11" s="21">
        <v>2.2999999999999998</v>
      </c>
    </row>
    <row r="12" spans="1:10" x14ac:dyDescent="0.2">
      <c r="A12" s="13" t="s">
        <v>1058</v>
      </c>
      <c r="B12" s="15" t="s">
        <v>4160</v>
      </c>
      <c r="C12" s="13" t="s">
        <v>2221</v>
      </c>
      <c r="D12" s="13" t="s">
        <v>2565</v>
      </c>
      <c r="E12" s="16">
        <v>4935</v>
      </c>
      <c r="F12" s="19">
        <v>7</v>
      </c>
      <c r="G12" s="20">
        <v>0.96</v>
      </c>
      <c r="H12" s="21">
        <v>6.7</v>
      </c>
      <c r="I12" s="21">
        <v>4.4000000000000004</v>
      </c>
      <c r="J12" s="21">
        <v>2.2000000000000002</v>
      </c>
    </row>
    <row r="13" spans="1:10" x14ac:dyDescent="0.2">
      <c r="A13" s="13" t="s">
        <v>307</v>
      </c>
      <c r="B13" s="15" t="s">
        <v>4165</v>
      </c>
      <c r="C13" s="13" t="s">
        <v>1368</v>
      </c>
      <c r="D13" s="13" t="s">
        <v>1575</v>
      </c>
      <c r="E13" s="13" t="s">
        <v>3814</v>
      </c>
      <c r="F13" s="19">
        <v>17</v>
      </c>
      <c r="G13" s="20">
        <v>0.98</v>
      </c>
      <c r="H13" s="21">
        <v>5.2</v>
      </c>
      <c r="I13" s="21">
        <v>4</v>
      </c>
      <c r="J13" s="21">
        <v>1.2</v>
      </c>
    </row>
    <row r="14" spans="1:10" x14ac:dyDescent="0.2">
      <c r="A14" s="13" t="s">
        <v>3662</v>
      </c>
      <c r="B14" s="15" t="s">
        <v>4582</v>
      </c>
      <c r="C14" s="13" t="s">
        <v>3094</v>
      </c>
      <c r="D14" s="13" t="s">
        <v>1575</v>
      </c>
      <c r="E14" s="13" t="s">
        <v>3815</v>
      </c>
      <c r="F14" s="19">
        <v>17</v>
      </c>
      <c r="G14" s="20">
        <v>0.95</v>
      </c>
      <c r="H14" s="21">
        <v>8.3000000000000007</v>
      </c>
      <c r="I14" s="21">
        <v>5.7</v>
      </c>
      <c r="J14" s="21">
        <v>2.6</v>
      </c>
    </row>
    <row r="15" spans="1:10" x14ac:dyDescent="0.2">
      <c r="A15" s="13" t="s">
        <v>2557</v>
      </c>
      <c r="B15" s="15" t="s">
        <v>4912</v>
      </c>
      <c r="C15" s="13" t="s">
        <v>2017</v>
      </c>
      <c r="D15" s="13" t="s">
        <v>1575</v>
      </c>
      <c r="E15" s="16">
        <v>2755</v>
      </c>
      <c r="F15" s="19">
        <v>19</v>
      </c>
      <c r="G15" s="20">
        <v>0.98</v>
      </c>
      <c r="H15" s="21">
        <v>10</v>
      </c>
      <c r="I15" s="21">
        <v>9.3000000000000007</v>
      </c>
      <c r="J15" s="21">
        <v>0.7</v>
      </c>
    </row>
    <row r="16" spans="1:10" x14ac:dyDescent="0.2">
      <c r="A16" s="13" t="s">
        <v>2557</v>
      </c>
      <c r="B16" s="15" t="s">
        <v>4912</v>
      </c>
      <c r="C16" s="13" t="s">
        <v>3205</v>
      </c>
      <c r="D16" s="13" t="s">
        <v>1575</v>
      </c>
      <c r="E16" s="13" t="s">
        <v>3816</v>
      </c>
      <c r="F16" s="19">
        <v>19</v>
      </c>
      <c r="G16" s="20">
        <v>0.98</v>
      </c>
      <c r="H16" s="21">
        <v>10.199999999999999</v>
      </c>
      <c r="I16" s="21">
        <v>9.3000000000000007</v>
      </c>
      <c r="J16" s="21">
        <v>1</v>
      </c>
    </row>
    <row r="17" spans="1:10" x14ac:dyDescent="0.2">
      <c r="A17" s="13" t="s">
        <v>951</v>
      </c>
      <c r="B17" s="15" t="s">
        <v>4584</v>
      </c>
      <c r="C17" s="13" t="s">
        <v>1033</v>
      </c>
      <c r="D17" s="13" t="s">
        <v>476</v>
      </c>
      <c r="E17" s="16">
        <v>821</v>
      </c>
      <c r="F17" s="19">
        <v>7</v>
      </c>
      <c r="G17" s="20">
        <v>0.94</v>
      </c>
      <c r="H17" s="21">
        <v>8.3000000000000007</v>
      </c>
      <c r="I17" s="21">
        <v>4.0999999999999996</v>
      </c>
      <c r="J17" s="21">
        <v>4.0999999999999996</v>
      </c>
    </row>
    <row r="18" spans="1:10" x14ac:dyDescent="0.2">
      <c r="A18" s="13" t="s">
        <v>950</v>
      </c>
      <c r="B18" s="15" t="s">
        <v>4585</v>
      </c>
      <c r="C18" s="13" t="s">
        <v>1613</v>
      </c>
      <c r="D18" s="13" t="s">
        <v>476</v>
      </c>
      <c r="E18" s="16">
        <v>926</v>
      </c>
      <c r="F18" s="19">
        <v>8</v>
      </c>
      <c r="G18" s="20">
        <v>0.92</v>
      </c>
      <c r="H18" s="21">
        <v>11.1</v>
      </c>
      <c r="I18" s="21">
        <v>5.7</v>
      </c>
      <c r="J18" s="21">
        <v>5.4</v>
      </c>
    </row>
    <row r="19" spans="1:10" x14ac:dyDescent="0.2">
      <c r="A19" s="13" t="s">
        <v>1449</v>
      </c>
      <c r="B19" s="15" t="s">
        <v>4262</v>
      </c>
      <c r="C19" s="13" t="s">
        <v>3532</v>
      </c>
      <c r="D19" s="13" t="s">
        <v>476</v>
      </c>
      <c r="E19" s="13" t="s">
        <v>3227</v>
      </c>
      <c r="F19" s="19">
        <v>2</v>
      </c>
      <c r="G19" s="20">
        <v>0.81</v>
      </c>
      <c r="H19" s="21">
        <v>24</v>
      </c>
      <c r="I19" s="21">
        <v>9.5</v>
      </c>
      <c r="J19" s="21">
        <v>14.6</v>
      </c>
    </row>
    <row r="20" spans="1:10" x14ac:dyDescent="0.2">
      <c r="A20" s="13" t="s">
        <v>1052</v>
      </c>
      <c r="B20" s="15" t="s">
        <v>4161</v>
      </c>
      <c r="C20" s="13" t="s">
        <v>1649</v>
      </c>
      <c r="D20" s="13" t="s">
        <v>2565</v>
      </c>
      <c r="E20" s="16">
        <v>6968</v>
      </c>
      <c r="F20" s="19">
        <v>7</v>
      </c>
      <c r="G20" s="20">
        <v>0.96</v>
      </c>
      <c r="H20" s="21">
        <v>6.4</v>
      </c>
      <c r="I20" s="21">
        <v>4.0999999999999996</v>
      </c>
      <c r="J20" s="21">
        <v>2.2999999999999998</v>
      </c>
    </row>
    <row r="21" spans="1:10" x14ac:dyDescent="0.2">
      <c r="A21" s="13" t="s">
        <v>2739</v>
      </c>
      <c r="B21" s="15" t="s">
        <v>4176</v>
      </c>
      <c r="C21" s="13" t="s">
        <v>1075</v>
      </c>
      <c r="D21" s="13" t="s">
        <v>2565</v>
      </c>
      <c r="E21" s="16">
        <v>1246</v>
      </c>
      <c r="F21" s="19">
        <v>8</v>
      </c>
      <c r="G21" s="20">
        <v>0.95</v>
      </c>
      <c r="H21" s="21">
        <v>11.2</v>
      </c>
      <c r="I21" s="21">
        <v>7.4</v>
      </c>
      <c r="J21" s="21">
        <v>3.9</v>
      </c>
    </row>
    <row r="22" spans="1:10" x14ac:dyDescent="0.2">
      <c r="A22" s="13" t="s">
        <v>3063</v>
      </c>
      <c r="B22" s="15" t="s">
        <v>4494</v>
      </c>
      <c r="C22" s="13" t="s">
        <v>1033</v>
      </c>
      <c r="D22" s="13" t="s">
        <v>2565</v>
      </c>
      <c r="E22" s="16">
        <v>2768</v>
      </c>
      <c r="F22" s="19">
        <v>8</v>
      </c>
      <c r="G22" s="20">
        <v>0.96</v>
      </c>
      <c r="H22" s="21">
        <v>6.9</v>
      </c>
      <c r="I22" s="21">
        <v>4.7</v>
      </c>
      <c r="J22" s="21">
        <v>2.1</v>
      </c>
    </row>
    <row r="23" spans="1:10" x14ac:dyDescent="0.2">
      <c r="A23" s="13" t="s">
        <v>1189</v>
      </c>
      <c r="B23" s="15" t="s">
        <v>4174</v>
      </c>
      <c r="C23" s="13" t="s">
        <v>556</v>
      </c>
      <c r="D23" s="13" t="s">
        <v>2565</v>
      </c>
      <c r="E23" s="16">
        <v>1925</v>
      </c>
      <c r="F23" s="19">
        <v>7</v>
      </c>
      <c r="G23" s="20">
        <v>0.96</v>
      </c>
      <c r="H23" s="21">
        <v>7.8</v>
      </c>
      <c r="I23" s="21">
        <v>3</v>
      </c>
      <c r="J23" s="21">
        <v>4.9000000000000004</v>
      </c>
    </row>
    <row r="24" spans="1:10" x14ac:dyDescent="0.2">
      <c r="A24" s="13" t="s">
        <v>3885</v>
      </c>
      <c r="B24" s="15" t="s">
        <v>4234</v>
      </c>
      <c r="C24" s="21">
        <v>48</v>
      </c>
      <c r="D24" s="13" t="s">
        <v>2565</v>
      </c>
      <c r="E24" s="16">
        <v>39707</v>
      </c>
      <c r="F24" s="16">
        <v>1</v>
      </c>
      <c r="G24" s="20">
        <v>0.71</v>
      </c>
      <c r="H24" s="21">
        <v>32.1</v>
      </c>
      <c r="I24" s="21">
        <v>4.8</v>
      </c>
      <c r="J24" s="21">
        <v>27.4</v>
      </c>
    </row>
    <row r="25" spans="1:10" x14ac:dyDescent="0.2">
      <c r="A25" s="13" t="s">
        <v>3886</v>
      </c>
      <c r="B25" s="15" t="s">
        <v>4234</v>
      </c>
      <c r="C25" s="21">
        <v>44.7</v>
      </c>
      <c r="D25" s="13" t="s">
        <v>2565</v>
      </c>
      <c r="E25" s="16">
        <v>40412</v>
      </c>
      <c r="F25" s="16">
        <v>1</v>
      </c>
      <c r="G25" s="20">
        <v>0.72</v>
      </c>
      <c r="H25" s="21">
        <v>31</v>
      </c>
      <c r="I25" s="21">
        <v>4.3</v>
      </c>
      <c r="J25" s="21">
        <v>26.7</v>
      </c>
    </row>
    <row r="26" spans="1:10" x14ac:dyDescent="0.2">
      <c r="A26" s="13" t="s">
        <v>2740</v>
      </c>
      <c r="B26" s="15" t="s">
        <v>4207</v>
      </c>
      <c r="C26" s="13" t="s">
        <v>929</v>
      </c>
      <c r="D26" s="13" t="s">
        <v>2565</v>
      </c>
      <c r="E26" s="16">
        <v>10116</v>
      </c>
      <c r="F26" s="19">
        <v>16</v>
      </c>
      <c r="G26" s="20">
        <v>0.93</v>
      </c>
      <c r="H26" s="21">
        <v>8.6</v>
      </c>
      <c r="I26" s="21">
        <v>4.5</v>
      </c>
      <c r="J26" s="21">
        <v>4.0999999999999996</v>
      </c>
    </row>
    <row r="27" spans="1:10" x14ac:dyDescent="0.2">
      <c r="A27" s="13" t="s">
        <v>1231</v>
      </c>
      <c r="B27" s="15" t="s">
        <v>4785</v>
      </c>
      <c r="C27" s="13" t="s">
        <v>365</v>
      </c>
      <c r="D27" s="13" t="s">
        <v>2565</v>
      </c>
      <c r="E27" s="16">
        <v>8899</v>
      </c>
      <c r="F27" s="19">
        <v>17</v>
      </c>
      <c r="G27" s="20">
        <v>0.94</v>
      </c>
      <c r="H27" s="21">
        <v>9.6999999999999993</v>
      </c>
      <c r="I27" s="21">
        <v>7.5</v>
      </c>
      <c r="J27" s="21">
        <v>2.2000000000000002</v>
      </c>
    </row>
    <row r="28" spans="1:10" x14ac:dyDescent="0.2">
      <c r="A28" s="13" t="s">
        <v>3062</v>
      </c>
      <c r="B28" s="15" t="s">
        <v>4171</v>
      </c>
      <c r="C28" s="13" t="s">
        <v>65</v>
      </c>
      <c r="D28" s="13" t="s">
        <v>2565</v>
      </c>
      <c r="E28" s="16">
        <v>2106</v>
      </c>
      <c r="F28" s="19">
        <v>16</v>
      </c>
      <c r="G28" s="20">
        <v>0.97</v>
      </c>
      <c r="H28" s="21">
        <v>6.5</v>
      </c>
      <c r="I28" s="21">
        <v>4.7</v>
      </c>
      <c r="J28" s="21">
        <v>1.7</v>
      </c>
    </row>
    <row r="29" spans="1:10" x14ac:dyDescent="0.2">
      <c r="A29" s="13" t="s">
        <v>2738</v>
      </c>
      <c r="B29" s="15" t="s">
        <v>4173</v>
      </c>
      <c r="C29" s="13" t="s">
        <v>2586</v>
      </c>
      <c r="D29" s="13" t="s">
        <v>2565</v>
      </c>
      <c r="E29" s="16">
        <v>8350</v>
      </c>
      <c r="F29" s="19">
        <v>7</v>
      </c>
      <c r="G29" s="20">
        <v>0.95</v>
      </c>
      <c r="H29" s="21">
        <v>7</v>
      </c>
      <c r="I29" s="21">
        <v>3.7</v>
      </c>
      <c r="J29" s="21">
        <v>3.3</v>
      </c>
    </row>
    <row r="30" spans="1:10" x14ac:dyDescent="0.2">
      <c r="A30" s="13" t="s">
        <v>303</v>
      </c>
      <c r="B30" s="15" t="s">
        <v>4179</v>
      </c>
      <c r="C30" s="13" t="s">
        <v>1469</v>
      </c>
      <c r="D30" s="13" t="s">
        <v>3004</v>
      </c>
      <c r="E30" s="16">
        <v>2309</v>
      </c>
      <c r="F30" s="19">
        <v>7</v>
      </c>
      <c r="G30" s="20">
        <v>0.97</v>
      </c>
      <c r="H30" s="21">
        <v>6.4</v>
      </c>
      <c r="I30" s="21">
        <v>4.3</v>
      </c>
      <c r="J30" s="21">
        <v>2.1</v>
      </c>
    </row>
    <row r="31" spans="1:10" x14ac:dyDescent="0.2">
      <c r="A31" s="13" t="s">
        <v>304</v>
      </c>
      <c r="B31" s="15" t="s">
        <v>4178</v>
      </c>
      <c r="C31" s="13" t="s">
        <v>357</v>
      </c>
      <c r="D31" s="13" t="s">
        <v>3004</v>
      </c>
      <c r="E31" s="16">
        <v>732</v>
      </c>
      <c r="F31" s="19">
        <v>8</v>
      </c>
      <c r="G31" s="20">
        <v>0.99</v>
      </c>
      <c r="H31" s="21">
        <v>5.5</v>
      </c>
      <c r="I31" s="21">
        <v>4.8</v>
      </c>
      <c r="J31" s="21">
        <v>0.7</v>
      </c>
    </row>
    <row r="32" spans="1:10" x14ac:dyDescent="0.2">
      <c r="A32" s="13" t="s">
        <v>305</v>
      </c>
      <c r="B32" s="15" t="s">
        <v>4177</v>
      </c>
      <c r="C32" s="13" t="s">
        <v>2815</v>
      </c>
      <c r="D32" s="13" t="s">
        <v>3004</v>
      </c>
      <c r="E32" s="16">
        <v>1448</v>
      </c>
      <c r="F32" s="19">
        <v>7</v>
      </c>
      <c r="G32" s="20">
        <v>0.98</v>
      </c>
      <c r="H32" s="21">
        <v>3.9</v>
      </c>
      <c r="I32" s="21">
        <v>3</v>
      </c>
      <c r="J32" s="21">
        <v>0.9</v>
      </c>
    </row>
    <row r="33" spans="1:10" x14ac:dyDescent="0.2">
      <c r="A33" s="13" t="s">
        <v>310</v>
      </c>
      <c r="B33" s="15" t="s">
        <v>4179</v>
      </c>
      <c r="C33" s="13" t="s">
        <v>2735</v>
      </c>
      <c r="D33" s="13" t="s">
        <v>3004</v>
      </c>
      <c r="E33" s="16">
        <v>801</v>
      </c>
      <c r="F33" s="19">
        <v>7</v>
      </c>
      <c r="G33" s="20">
        <v>0.97</v>
      </c>
      <c r="H33" s="21">
        <v>7</v>
      </c>
      <c r="I33" s="21">
        <v>4.4000000000000004</v>
      </c>
      <c r="J33" s="21">
        <v>2.6</v>
      </c>
    </row>
    <row r="34" spans="1:10" x14ac:dyDescent="0.2">
      <c r="A34" s="13" t="s">
        <v>311</v>
      </c>
      <c r="B34" s="15" t="s">
        <v>4289</v>
      </c>
      <c r="C34" s="13" t="s">
        <v>153</v>
      </c>
      <c r="D34" s="13" t="s">
        <v>3004</v>
      </c>
      <c r="E34" s="16">
        <v>2529</v>
      </c>
      <c r="F34" s="19">
        <v>6</v>
      </c>
      <c r="G34" s="20">
        <v>0.92</v>
      </c>
      <c r="H34" s="21">
        <v>10.9</v>
      </c>
      <c r="I34" s="21">
        <v>6</v>
      </c>
      <c r="J34" s="21">
        <v>4.9000000000000004</v>
      </c>
    </row>
    <row r="35" spans="1:10" x14ac:dyDescent="0.2">
      <c r="A35" s="13" t="s">
        <v>309</v>
      </c>
      <c r="B35" s="15" t="s">
        <v>4177</v>
      </c>
      <c r="C35" s="13" t="s">
        <v>3553</v>
      </c>
      <c r="D35" s="13" t="s">
        <v>3004</v>
      </c>
      <c r="E35" s="16">
        <v>3169</v>
      </c>
      <c r="F35" s="19">
        <v>7</v>
      </c>
      <c r="G35" s="20">
        <v>0.99</v>
      </c>
      <c r="H35" s="21">
        <v>3.8</v>
      </c>
      <c r="I35" s="21">
        <v>3.3</v>
      </c>
      <c r="J35" s="21">
        <v>0.5</v>
      </c>
    </row>
    <row r="36" spans="1:10" x14ac:dyDescent="0.2">
      <c r="A36" s="13" t="s">
        <v>575</v>
      </c>
      <c r="B36" s="15" t="s">
        <v>4587</v>
      </c>
      <c r="C36" s="13" t="s">
        <v>3094</v>
      </c>
      <c r="D36" s="13" t="s">
        <v>1707</v>
      </c>
      <c r="E36" s="16">
        <v>469</v>
      </c>
      <c r="F36" s="19">
        <v>7</v>
      </c>
      <c r="G36" s="20">
        <v>0.93</v>
      </c>
      <c r="H36" s="21">
        <v>12.2</v>
      </c>
      <c r="I36" s="21">
        <v>7</v>
      </c>
      <c r="J36" s="21">
        <v>5.0999999999999996</v>
      </c>
    </row>
    <row r="37" spans="1:10" x14ac:dyDescent="0.2">
      <c r="A37" s="13" t="s">
        <v>576</v>
      </c>
      <c r="B37" s="15" t="s">
        <v>4182</v>
      </c>
      <c r="C37" s="13" t="s">
        <v>2586</v>
      </c>
      <c r="D37" s="13" t="s">
        <v>1707</v>
      </c>
      <c r="E37" s="16">
        <v>5763</v>
      </c>
      <c r="F37" s="19">
        <v>2</v>
      </c>
      <c r="G37" s="20">
        <v>0.89</v>
      </c>
      <c r="H37" s="21">
        <v>11.9</v>
      </c>
      <c r="I37" s="21">
        <v>4.0999999999999996</v>
      </c>
      <c r="J37" s="21">
        <v>7.8</v>
      </c>
    </row>
    <row r="38" spans="1:10" x14ac:dyDescent="0.2">
      <c r="A38" s="13" t="s">
        <v>578</v>
      </c>
      <c r="B38" s="15" t="s">
        <v>4588</v>
      </c>
      <c r="C38" s="13" t="s">
        <v>3532</v>
      </c>
      <c r="D38" s="13" t="s">
        <v>1707</v>
      </c>
      <c r="E38" s="13" t="s">
        <v>3783</v>
      </c>
      <c r="F38" s="19">
        <v>8</v>
      </c>
      <c r="G38" s="20">
        <v>0.97</v>
      </c>
      <c r="H38" s="21">
        <v>7</v>
      </c>
      <c r="I38" s="21">
        <v>4.7</v>
      </c>
      <c r="J38" s="21">
        <v>2.4</v>
      </c>
    </row>
    <row r="39" spans="1:10" x14ac:dyDescent="0.2">
      <c r="A39" s="13" t="s">
        <v>577</v>
      </c>
      <c r="B39" s="15" t="s">
        <v>4589</v>
      </c>
      <c r="C39" s="13" t="s">
        <v>3151</v>
      </c>
      <c r="D39" s="13" t="s">
        <v>1707</v>
      </c>
      <c r="E39" s="16">
        <v>709</v>
      </c>
      <c r="F39" s="19">
        <v>7</v>
      </c>
      <c r="G39" s="20">
        <v>0.97</v>
      </c>
      <c r="H39" s="21">
        <v>3.9</v>
      </c>
      <c r="I39" s="21">
        <v>1.7</v>
      </c>
      <c r="J39" s="21">
        <v>2.2999999999999998</v>
      </c>
    </row>
    <row r="40" spans="1:10" x14ac:dyDescent="0.2">
      <c r="A40" s="13" t="s">
        <v>2471</v>
      </c>
      <c r="B40" s="15" t="s">
        <v>4590</v>
      </c>
      <c r="C40" s="13" t="s">
        <v>929</v>
      </c>
      <c r="D40" s="13" t="s">
        <v>1707</v>
      </c>
      <c r="E40" s="16">
        <v>1385</v>
      </c>
      <c r="F40" s="19">
        <v>7</v>
      </c>
      <c r="G40" s="20">
        <v>0.93</v>
      </c>
      <c r="H40" s="21">
        <v>16.600000000000001</v>
      </c>
      <c r="I40" s="21">
        <v>11.9</v>
      </c>
      <c r="J40" s="21">
        <v>4.7</v>
      </c>
    </row>
    <row r="41" spans="1:10" x14ac:dyDescent="0.2">
      <c r="A41" s="13" t="s">
        <v>1979</v>
      </c>
      <c r="B41" s="15" t="s">
        <v>4183</v>
      </c>
      <c r="C41" s="13" t="s">
        <v>65</v>
      </c>
      <c r="D41" s="13" t="s">
        <v>1707</v>
      </c>
      <c r="E41" s="16">
        <v>978</v>
      </c>
      <c r="F41" s="19">
        <v>7</v>
      </c>
      <c r="G41" s="20">
        <v>0.98</v>
      </c>
      <c r="H41" s="21">
        <v>4.2</v>
      </c>
      <c r="I41" s="21">
        <v>3.3</v>
      </c>
      <c r="J41" s="21">
        <v>0.9</v>
      </c>
    </row>
    <row r="42" spans="1:10" x14ac:dyDescent="0.2">
      <c r="A42" s="13" t="s">
        <v>434</v>
      </c>
      <c r="B42" s="15" t="s">
        <v>4185</v>
      </c>
      <c r="C42" s="21">
        <v>2.2000000000000002</v>
      </c>
      <c r="D42" s="13" t="s">
        <v>1707</v>
      </c>
      <c r="E42" s="16">
        <v>24706</v>
      </c>
      <c r="F42" s="16">
        <v>14</v>
      </c>
      <c r="G42" s="20">
        <v>0.91</v>
      </c>
      <c r="H42" s="21">
        <v>7.9</v>
      </c>
      <c r="I42" s="21">
        <v>0.7</v>
      </c>
      <c r="J42" s="21">
        <v>7.2</v>
      </c>
    </row>
    <row r="43" spans="1:10" x14ac:dyDescent="0.2">
      <c r="A43" s="13" t="s">
        <v>985</v>
      </c>
      <c r="B43" s="15" t="s">
        <v>4591</v>
      </c>
      <c r="C43" s="13" t="s">
        <v>3532</v>
      </c>
      <c r="D43" s="13" t="s">
        <v>1707</v>
      </c>
      <c r="E43" s="13" t="s">
        <v>3786</v>
      </c>
      <c r="F43" s="19">
        <v>16</v>
      </c>
      <c r="G43" s="20">
        <v>0.98</v>
      </c>
      <c r="H43" s="21">
        <v>2.5</v>
      </c>
      <c r="I43" s="21">
        <v>1.6</v>
      </c>
      <c r="J43" s="21">
        <v>1</v>
      </c>
    </row>
    <row r="44" spans="1:10" x14ac:dyDescent="0.2">
      <c r="A44" s="13" t="s">
        <v>2374</v>
      </c>
      <c r="B44" s="15" t="s">
        <v>4188</v>
      </c>
      <c r="C44" s="13" t="s">
        <v>970</v>
      </c>
      <c r="D44" s="13" t="s">
        <v>1707</v>
      </c>
      <c r="E44" s="16">
        <v>5534</v>
      </c>
      <c r="F44" s="19">
        <v>16</v>
      </c>
      <c r="G44" s="20">
        <v>0.98</v>
      </c>
      <c r="H44" s="21">
        <v>3.7</v>
      </c>
      <c r="I44" s="21">
        <v>2.6</v>
      </c>
      <c r="J44" s="21">
        <v>1.1000000000000001</v>
      </c>
    </row>
    <row r="45" spans="1:10" x14ac:dyDescent="0.2">
      <c r="A45" s="13" t="s">
        <v>986</v>
      </c>
      <c r="B45" s="15" t="s">
        <v>4592</v>
      </c>
      <c r="C45" s="13" t="s">
        <v>323</v>
      </c>
      <c r="D45" s="13" t="s">
        <v>1707</v>
      </c>
      <c r="E45" s="16">
        <v>4958</v>
      </c>
      <c r="F45" s="19">
        <v>16</v>
      </c>
      <c r="G45" s="20">
        <v>0.93</v>
      </c>
      <c r="H45" s="21">
        <v>7.9</v>
      </c>
      <c r="I45" s="21">
        <v>3</v>
      </c>
      <c r="J45" s="21">
        <v>4.9000000000000004</v>
      </c>
    </row>
    <row r="46" spans="1:10" x14ac:dyDescent="0.2">
      <c r="A46" s="13" t="s">
        <v>2470</v>
      </c>
      <c r="B46" s="15" t="s">
        <v>4185</v>
      </c>
      <c r="C46" s="21">
        <v>12.5</v>
      </c>
      <c r="D46" s="13" t="s">
        <v>1707</v>
      </c>
      <c r="E46" s="16">
        <v>19617</v>
      </c>
      <c r="F46" s="16">
        <v>2</v>
      </c>
      <c r="G46" s="20">
        <v>0.85</v>
      </c>
      <c r="H46" s="21">
        <v>14.2</v>
      </c>
      <c r="I46" s="21">
        <v>3.8</v>
      </c>
      <c r="J46" s="21">
        <v>10.5</v>
      </c>
    </row>
    <row r="47" spans="1:10" x14ac:dyDescent="0.2">
      <c r="A47" s="13" t="s">
        <v>3878</v>
      </c>
      <c r="B47" s="15" t="s">
        <v>4191</v>
      </c>
      <c r="C47" s="21">
        <v>181.9</v>
      </c>
      <c r="D47" s="13" t="s">
        <v>356</v>
      </c>
      <c r="E47" s="16">
        <v>164304</v>
      </c>
      <c r="F47" s="16">
        <v>11</v>
      </c>
      <c r="G47" s="20">
        <v>0.91</v>
      </c>
      <c r="H47" s="21">
        <v>9.5</v>
      </c>
      <c r="I47" s="21">
        <v>2.8</v>
      </c>
      <c r="J47" s="21">
        <v>6.7</v>
      </c>
    </row>
    <row r="48" spans="1:10" x14ac:dyDescent="0.2">
      <c r="A48" s="13" t="s">
        <v>2636</v>
      </c>
      <c r="B48" s="15" t="s">
        <v>4195</v>
      </c>
      <c r="C48" s="13" t="s">
        <v>65</v>
      </c>
      <c r="D48" s="13" t="s">
        <v>356</v>
      </c>
      <c r="E48" s="16">
        <v>2296</v>
      </c>
      <c r="F48" s="19">
        <v>7</v>
      </c>
      <c r="G48" s="20">
        <v>0.99</v>
      </c>
      <c r="H48" s="21">
        <v>2.2000000000000002</v>
      </c>
      <c r="I48" s="21">
        <v>1.5</v>
      </c>
      <c r="J48" s="21">
        <v>0.7</v>
      </c>
    </row>
    <row r="49" spans="1:10" x14ac:dyDescent="0.2">
      <c r="A49" s="13" t="s">
        <v>2880</v>
      </c>
      <c r="B49" s="15" t="s">
        <v>4197</v>
      </c>
      <c r="C49" s="13" t="s">
        <v>636</v>
      </c>
      <c r="D49" s="13" t="s">
        <v>356</v>
      </c>
      <c r="E49" s="16">
        <v>9829</v>
      </c>
      <c r="F49" s="19">
        <v>14</v>
      </c>
      <c r="G49" s="20">
        <v>0.96</v>
      </c>
      <c r="H49" s="21">
        <v>3.7</v>
      </c>
      <c r="I49" s="21">
        <v>2</v>
      </c>
      <c r="J49" s="21">
        <v>1.8</v>
      </c>
    </row>
    <row r="50" spans="1:10" x14ac:dyDescent="0.2">
      <c r="A50" s="13" t="s">
        <v>2637</v>
      </c>
      <c r="B50" s="15" t="s">
        <v>4256</v>
      </c>
      <c r="C50" s="13" t="s">
        <v>3095</v>
      </c>
      <c r="D50" s="13" t="s">
        <v>356</v>
      </c>
      <c r="E50" s="16">
        <v>648</v>
      </c>
      <c r="F50" s="19">
        <v>8</v>
      </c>
      <c r="G50" s="20">
        <v>0.98</v>
      </c>
      <c r="H50" s="21">
        <v>3.9</v>
      </c>
      <c r="I50" s="21">
        <v>2.2000000000000002</v>
      </c>
      <c r="J50" s="21">
        <v>1.7</v>
      </c>
    </row>
    <row r="51" spans="1:10" x14ac:dyDescent="0.2">
      <c r="A51" s="13" t="s">
        <v>972</v>
      </c>
      <c r="B51" s="15" t="s">
        <v>4190</v>
      </c>
      <c r="C51" s="13" t="s">
        <v>1035</v>
      </c>
      <c r="D51" s="13" t="s">
        <v>356</v>
      </c>
      <c r="E51" s="13" t="s">
        <v>3761</v>
      </c>
      <c r="F51" s="19">
        <v>11</v>
      </c>
      <c r="G51" s="20">
        <v>0.89</v>
      </c>
      <c r="H51" s="21">
        <v>9.9</v>
      </c>
      <c r="I51" s="21">
        <v>1</v>
      </c>
      <c r="J51" s="21">
        <v>8.9</v>
      </c>
    </row>
    <row r="52" spans="1:10" x14ac:dyDescent="0.2">
      <c r="A52" s="13" t="s">
        <v>2634</v>
      </c>
      <c r="B52" s="15" t="s">
        <v>4200</v>
      </c>
      <c r="C52" s="13" t="s">
        <v>3514</v>
      </c>
      <c r="D52" s="13" t="s">
        <v>356</v>
      </c>
      <c r="E52" s="16">
        <v>4507</v>
      </c>
      <c r="F52" s="19">
        <v>7</v>
      </c>
      <c r="G52" s="20">
        <v>0.98</v>
      </c>
      <c r="H52" s="21">
        <v>3.2</v>
      </c>
      <c r="I52" s="21">
        <v>2.1</v>
      </c>
      <c r="J52" s="21">
        <v>1.1000000000000001</v>
      </c>
    </row>
    <row r="53" spans="1:10" x14ac:dyDescent="0.2">
      <c r="A53" s="13" t="s">
        <v>2965</v>
      </c>
      <c r="B53" s="15" t="s">
        <v>4191</v>
      </c>
      <c r="C53" s="13" t="s">
        <v>1553</v>
      </c>
      <c r="D53" s="13" t="s">
        <v>356</v>
      </c>
      <c r="E53" s="16">
        <v>93167</v>
      </c>
      <c r="F53" s="19">
        <v>1</v>
      </c>
      <c r="G53" s="20">
        <v>0.87</v>
      </c>
      <c r="H53" s="21">
        <v>11.8</v>
      </c>
      <c r="I53" s="21">
        <v>1.3</v>
      </c>
      <c r="J53" s="21">
        <v>10.6</v>
      </c>
    </row>
    <row r="54" spans="1:10" x14ac:dyDescent="0.2">
      <c r="A54" s="13" t="s">
        <v>3888</v>
      </c>
      <c r="B54" s="15" t="s">
        <v>4191</v>
      </c>
      <c r="C54" s="21">
        <v>180.9</v>
      </c>
      <c r="D54" s="13" t="s">
        <v>356</v>
      </c>
      <c r="E54" s="16">
        <v>131125</v>
      </c>
      <c r="F54" s="16">
        <v>11</v>
      </c>
      <c r="G54" s="20">
        <v>0.91</v>
      </c>
      <c r="H54" s="21">
        <v>10.4</v>
      </c>
      <c r="I54" s="21">
        <v>3.8</v>
      </c>
      <c r="J54" s="21">
        <v>6.6</v>
      </c>
    </row>
    <row r="55" spans="1:10" x14ac:dyDescent="0.2">
      <c r="A55" s="13" t="s">
        <v>2656</v>
      </c>
      <c r="B55" s="15" t="s">
        <v>4194</v>
      </c>
      <c r="C55" s="13" t="s">
        <v>1157</v>
      </c>
      <c r="D55" s="13" t="s">
        <v>356</v>
      </c>
      <c r="E55" s="16">
        <v>35888</v>
      </c>
      <c r="F55" s="19">
        <v>1</v>
      </c>
      <c r="G55" s="20">
        <v>0.72</v>
      </c>
      <c r="H55" s="21">
        <v>28.5</v>
      </c>
      <c r="I55" s="21">
        <v>1.8</v>
      </c>
      <c r="J55" s="21">
        <v>26.7</v>
      </c>
    </row>
    <row r="56" spans="1:10" x14ac:dyDescent="0.2">
      <c r="A56" s="13" t="s">
        <v>2635</v>
      </c>
      <c r="B56" s="15" t="s">
        <v>4195</v>
      </c>
      <c r="C56" s="13" t="s">
        <v>906</v>
      </c>
      <c r="D56" s="13" t="s">
        <v>356</v>
      </c>
      <c r="E56" s="16">
        <v>587</v>
      </c>
      <c r="F56" s="19">
        <v>7</v>
      </c>
      <c r="G56" s="20">
        <v>0.91</v>
      </c>
      <c r="H56" s="21">
        <v>11.1</v>
      </c>
      <c r="I56" s="21">
        <v>7.5</v>
      </c>
      <c r="J56" s="21">
        <v>3.6</v>
      </c>
    </row>
    <row r="57" spans="1:10" x14ac:dyDescent="0.2">
      <c r="A57" s="13" t="s">
        <v>572</v>
      </c>
      <c r="B57" s="15" t="s">
        <v>4190</v>
      </c>
      <c r="C57" s="13" t="s">
        <v>3371</v>
      </c>
      <c r="D57" s="13" t="s">
        <v>356</v>
      </c>
      <c r="E57" s="13" t="s">
        <v>3760</v>
      </c>
      <c r="F57" s="19">
        <v>1</v>
      </c>
      <c r="G57" s="20">
        <v>0.87</v>
      </c>
      <c r="H57" s="21">
        <v>13.8</v>
      </c>
      <c r="I57" s="21">
        <v>4</v>
      </c>
      <c r="J57" s="21">
        <v>9.8000000000000007</v>
      </c>
    </row>
    <row r="58" spans="1:10" x14ac:dyDescent="0.2">
      <c r="A58" s="13" t="s">
        <v>1490</v>
      </c>
      <c r="B58" s="15" t="s">
        <v>4190</v>
      </c>
      <c r="C58" s="13" t="s">
        <v>2847</v>
      </c>
      <c r="D58" s="13" t="s">
        <v>356</v>
      </c>
      <c r="E58" s="13" t="s">
        <v>3759</v>
      </c>
      <c r="F58" s="19">
        <v>1</v>
      </c>
      <c r="G58" s="20">
        <v>0.88</v>
      </c>
      <c r="H58" s="21">
        <v>12.6</v>
      </c>
      <c r="I58" s="21">
        <v>3.4</v>
      </c>
      <c r="J58" s="21">
        <v>9.1999999999999993</v>
      </c>
    </row>
    <row r="59" spans="1:10" x14ac:dyDescent="0.2">
      <c r="A59" s="13" t="s">
        <v>728</v>
      </c>
      <c r="B59" s="15" t="s">
        <v>4192</v>
      </c>
      <c r="C59" s="13" t="s">
        <v>3475</v>
      </c>
      <c r="D59" s="13" t="s">
        <v>356</v>
      </c>
      <c r="E59" s="16">
        <v>29795</v>
      </c>
      <c r="F59" s="19">
        <v>14</v>
      </c>
      <c r="G59" s="20">
        <v>0.87</v>
      </c>
      <c r="H59" s="21">
        <v>10.9</v>
      </c>
      <c r="I59" s="21">
        <v>3.4</v>
      </c>
      <c r="J59" s="21">
        <v>7.5</v>
      </c>
    </row>
    <row r="60" spans="1:10" x14ac:dyDescent="0.2">
      <c r="A60" s="13" t="s">
        <v>2429</v>
      </c>
      <c r="B60" s="15" t="s">
        <v>4593</v>
      </c>
      <c r="C60" s="13" t="s">
        <v>2735</v>
      </c>
      <c r="D60" s="13" t="s">
        <v>356</v>
      </c>
      <c r="E60" s="16">
        <v>11326</v>
      </c>
      <c r="F60" s="19">
        <v>16</v>
      </c>
      <c r="G60" s="20">
        <v>0.91</v>
      </c>
      <c r="H60" s="21">
        <v>10.3</v>
      </c>
      <c r="I60" s="21">
        <v>3.8</v>
      </c>
      <c r="J60" s="21">
        <v>6.5</v>
      </c>
    </row>
    <row r="61" spans="1:10" x14ac:dyDescent="0.2">
      <c r="A61" s="13" t="s">
        <v>2428</v>
      </c>
      <c r="B61" s="15" t="s">
        <v>4594</v>
      </c>
      <c r="C61" s="13" t="s">
        <v>1474</v>
      </c>
      <c r="D61" s="13" t="s">
        <v>356</v>
      </c>
      <c r="E61" s="16">
        <v>17285</v>
      </c>
      <c r="F61" s="19">
        <v>16</v>
      </c>
      <c r="G61" s="20">
        <v>0.94</v>
      </c>
      <c r="H61" s="21">
        <v>5.7</v>
      </c>
      <c r="I61" s="21">
        <v>2.9</v>
      </c>
      <c r="J61" s="21">
        <v>2.8</v>
      </c>
    </row>
    <row r="62" spans="1:10" x14ac:dyDescent="0.2">
      <c r="A62" s="13" t="s">
        <v>2638</v>
      </c>
      <c r="B62" s="15" t="s">
        <v>4595</v>
      </c>
      <c r="C62" s="13" t="s">
        <v>620</v>
      </c>
      <c r="D62" s="13" t="s">
        <v>356</v>
      </c>
      <c r="E62" s="16">
        <v>12452</v>
      </c>
      <c r="F62" s="19">
        <v>16</v>
      </c>
      <c r="G62" s="20">
        <v>0.97</v>
      </c>
      <c r="H62" s="21">
        <v>4.5</v>
      </c>
      <c r="I62" s="21">
        <v>3.1</v>
      </c>
      <c r="J62" s="21">
        <v>1.4</v>
      </c>
    </row>
    <row r="63" spans="1:10" x14ac:dyDescent="0.2">
      <c r="A63" s="13" t="s">
        <v>2427</v>
      </c>
      <c r="B63" s="15" t="s">
        <v>4596</v>
      </c>
      <c r="C63" s="13" t="s">
        <v>2575</v>
      </c>
      <c r="D63" s="13" t="s">
        <v>356</v>
      </c>
      <c r="E63" s="16">
        <v>5495</v>
      </c>
      <c r="F63" s="19">
        <v>17</v>
      </c>
      <c r="G63" s="20">
        <v>0.97</v>
      </c>
      <c r="H63" s="21">
        <v>4.7</v>
      </c>
      <c r="I63" s="21">
        <v>2.6</v>
      </c>
      <c r="J63" s="21">
        <v>2.1</v>
      </c>
    </row>
    <row r="64" spans="1:10" x14ac:dyDescent="0.2">
      <c r="A64" s="13" t="s">
        <v>2426</v>
      </c>
      <c r="B64" s="15" t="s">
        <v>4597</v>
      </c>
      <c r="C64" s="13" t="s">
        <v>3532</v>
      </c>
      <c r="D64" s="13" t="s">
        <v>356</v>
      </c>
      <c r="E64" s="16">
        <v>9057</v>
      </c>
      <c r="F64" s="19">
        <v>17</v>
      </c>
      <c r="G64" s="20">
        <v>0.92</v>
      </c>
      <c r="H64" s="21">
        <v>8.1</v>
      </c>
      <c r="I64" s="21">
        <v>3.5</v>
      </c>
      <c r="J64" s="21">
        <v>4.5</v>
      </c>
    </row>
    <row r="65" spans="1:10" x14ac:dyDescent="0.2">
      <c r="A65" s="13" t="s">
        <v>3302</v>
      </c>
      <c r="B65" s="15" t="s">
        <v>4199</v>
      </c>
      <c r="C65" s="13" t="s">
        <v>2735</v>
      </c>
      <c r="D65" s="13" t="s">
        <v>356</v>
      </c>
      <c r="E65" s="16">
        <v>6976</v>
      </c>
      <c r="F65" s="19">
        <v>7</v>
      </c>
      <c r="G65" s="20">
        <v>0.92</v>
      </c>
      <c r="H65" s="21">
        <v>9.1999999999999993</v>
      </c>
      <c r="I65" s="21">
        <v>5.2</v>
      </c>
      <c r="J65" s="21">
        <v>4</v>
      </c>
    </row>
    <row r="66" spans="1:10" x14ac:dyDescent="0.2">
      <c r="A66" s="13" t="s">
        <v>369</v>
      </c>
      <c r="B66" s="15" t="s">
        <v>4205</v>
      </c>
      <c r="C66" s="21">
        <v>14</v>
      </c>
      <c r="D66" s="13" t="s">
        <v>1575</v>
      </c>
      <c r="E66" s="16">
        <v>1795</v>
      </c>
      <c r="F66" s="16">
        <v>6</v>
      </c>
      <c r="G66" s="20">
        <v>0.96</v>
      </c>
      <c r="H66" s="21">
        <v>4.8</v>
      </c>
      <c r="I66" s="21">
        <v>2.7</v>
      </c>
      <c r="J66" s="21">
        <v>2.2000000000000002</v>
      </c>
    </row>
    <row r="67" spans="1:10" x14ac:dyDescent="0.2">
      <c r="A67" s="13" t="s">
        <v>2327</v>
      </c>
      <c r="B67" s="15" t="s">
        <v>4205</v>
      </c>
      <c r="C67" s="21">
        <v>0.8</v>
      </c>
      <c r="D67" s="13" t="s">
        <v>1575</v>
      </c>
      <c r="E67" s="16">
        <v>3921</v>
      </c>
      <c r="F67" s="16">
        <v>6</v>
      </c>
      <c r="G67" s="20">
        <v>0.95</v>
      </c>
      <c r="H67" s="21">
        <v>5.0999999999999996</v>
      </c>
      <c r="I67" s="21">
        <v>2.2000000000000002</v>
      </c>
      <c r="J67" s="21">
        <v>2.9</v>
      </c>
    </row>
    <row r="68" spans="1:10" x14ac:dyDescent="0.2">
      <c r="A68" s="13" t="s">
        <v>372</v>
      </c>
      <c r="B68" s="15" t="s">
        <v>4207</v>
      </c>
      <c r="C68" s="21">
        <v>0.7</v>
      </c>
      <c r="D68" s="13" t="s">
        <v>356</v>
      </c>
      <c r="E68" s="16">
        <v>11603</v>
      </c>
      <c r="F68" s="16">
        <v>14</v>
      </c>
      <c r="G68" s="20">
        <v>0.92</v>
      </c>
      <c r="H68" s="21">
        <v>8.4</v>
      </c>
      <c r="I68" s="21">
        <v>3.6</v>
      </c>
      <c r="J68" s="21">
        <v>4.8</v>
      </c>
    </row>
    <row r="69" spans="1:10" x14ac:dyDescent="0.2">
      <c r="A69" s="13" t="s">
        <v>371</v>
      </c>
      <c r="B69" s="15" t="s">
        <v>4203</v>
      </c>
      <c r="C69" s="21">
        <v>2.6</v>
      </c>
      <c r="D69" s="13" t="s">
        <v>356</v>
      </c>
      <c r="E69" s="16">
        <v>6748</v>
      </c>
      <c r="F69" s="16">
        <v>16</v>
      </c>
      <c r="G69" s="20">
        <v>0.94</v>
      </c>
      <c r="H69" s="21">
        <v>7.5</v>
      </c>
      <c r="I69" s="21">
        <v>4.4000000000000004</v>
      </c>
      <c r="J69" s="21">
        <v>3.1</v>
      </c>
    </row>
    <row r="70" spans="1:10" x14ac:dyDescent="0.2">
      <c r="A70" s="13" t="s">
        <v>373</v>
      </c>
      <c r="B70" s="15" t="s">
        <v>4206</v>
      </c>
      <c r="C70" s="21">
        <v>7.8</v>
      </c>
      <c r="D70" s="13" t="s">
        <v>356</v>
      </c>
      <c r="E70" s="16">
        <v>15571</v>
      </c>
      <c r="F70" s="16">
        <v>14</v>
      </c>
      <c r="G70" s="20">
        <v>0.91</v>
      </c>
      <c r="H70" s="21">
        <v>9.9</v>
      </c>
      <c r="I70" s="21">
        <v>4.5</v>
      </c>
      <c r="J70" s="21">
        <v>5.3</v>
      </c>
    </row>
    <row r="71" spans="1:10" x14ac:dyDescent="0.2">
      <c r="A71" s="13" t="s">
        <v>3134</v>
      </c>
      <c r="B71" s="15" t="s">
        <v>4206</v>
      </c>
      <c r="C71" s="13" t="s">
        <v>3518</v>
      </c>
      <c r="D71" s="13" t="s">
        <v>1575</v>
      </c>
      <c r="E71" s="16">
        <v>16835</v>
      </c>
      <c r="F71" s="19">
        <v>14</v>
      </c>
      <c r="G71" s="20">
        <v>0.95</v>
      </c>
      <c r="H71" s="21">
        <v>8.8000000000000007</v>
      </c>
      <c r="I71" s="21">
        <v>5.4</v>
      </c>
      <c r="J71" s="21">
        <v>3.4</v>
      </c>
    </row>
    <row r="72" spans="1:10" x14ac:dyDescent="0.2">
      <c r="A72" s="13" t="s">
        <v>3135</v>
      </c>
      <c r="B72" s="15" t="s">
        <v>4207</v>
      </c>
      <c r="C72" s="13" t="s">
        <v>365</v>
      </c>
      <c r="D72" s="13" t="s">
        <v>1575</v>
      </c>
      <c r="E72" s="16">
        <v>9293</v>
      </c>
      <c r="F72" s="19">
        <v>14</v>
      </c>
      <c r="G72" s="20">
        <v>0.93</v>
      </c>
      <c r="H72" s="21">
        <v>11.4</v>
      </c>
      <c r="I72" s="21">
        <v>7.1</v>
      </c>
      <c r="J72" s="21">
        <v>4.3</v>
      </c>
    </row>
    <row r="73" spans="1:10" x14ac:dyDescent="0.2">
      <c r="A73" s="13" t="s">
        <v>2417</v>
      </c>
      <c r="B73" s="15" t="s">
        <v>4177</v>
      </c>
      <c r="C73" s="13" t="s">
        <v>2221</v>
      </c>
      <c r="D73" s="13" t="s">
        <v>3004</v>
      </c>
      <c r="E73" s="16">
        <v>10931</v>
      </c>
      <c r="F73" s="19">
        <v>16</v>
      </c>
      <c r="G73" s="20">
        <v>0.98</v>
      </c>
      <c r="H73" s="21">
        <v>3.2</v>
      </c>
      <c r="I73" s="21">
        <v>2.4</v>
      </c>
      <c r="J73" s="21">
        <v>0.9</v>
      </c>
    </row>
    <row r="74" spans="1:10" x14ac:dyDescent="0.2">
      <c r="A74" s="13" t="s">
        <v>2412</v>
      </c>
      <c r="B74" s="15" t="s">
        <v>4211</v>
      </c>
      <c r="C74" s="13" t="s">
        <v>65</v>
      </c>
      <c r="D74" s="13" t="s">
        <v>3004</v>
      </c>
      <c r="E74" s="16">
        <v>1483</v>
      </c>
      <c r="F74" s="19">
        <v>7</v>
      </c>
      <c r="G74" s="20">
        <v>0.94</v>
      </c>
      <c r="H74" s="21">
        <v>9.4</v>
      </c>
      <c r="I74" s="21">
        <v>5.3</v>
      </c>
      <c r="J74" s="21">
        <v>4.0999999999999996</v>
      </c>
    </row>
    <row r="75" spans="1:10" x14ac:dyDescent="0.2">
      <c r="A75" s="13" t="s">
        <v>2410</v>
      </c>
      <c r="B75" s="15" t="s">
        <v>4211</v>
      </c>
      <c r="C75" s="13" t="s">
        <v>3518</v>
      </c>
      <c r="D75" s="13" t="s">
        <v>3004</v>
      </c>
      <c r="E75" s="16">
        <v>4591</v>
      </c>
      <c r="F75" s="19">
        <v>7</v>
      </c>
      <c r="G75" s="20">
        <v>0.99</v>
      </c>
      <c r="H75" s="21">
        <v>3.7</v>
      </c>
      <c r="I75" s="21">
        <v>2.8</v>
      </c>
      <c r="J75" s="21">
        <v>0.9</v>
      </c>
    </row>
    <row r="76" spans="1:10" x14ac:dyDescent="0.2">
      <c r="A76" s="13" t="s">
        <v>2416</v>
      </c>
      <c r="B76" s="15" t="s">
        <v>4213</v>
      </c>
      <c r="C76" s="13" t="s">
        <v>275</v>
      </c>
      <c r="D76" s="13" t="s">
        <v>3004</v>
      </c>
      <c r="E76" s="16">
        <v>33590</v>
      </c>
      <c r="F76" s="19">
        <v>14</v>
      </c>
      <c r="G76" s="20">
        <v>0.98</v>
      </c>
      <c r="H76" s="21">
        <v>3.5</v>
      </c>
      <c r="I76" s="21">
        <v>2.2999999999999998</v>
      </c>
      <c r="J76" s="21">
        <v>1.3</v>
      </c>
    </row>
    <row r="77" spans="1:10" x14ac:dyDescent="0.2">
      <c r="A77" s="13" t="s">
        <v>1975</v>
      </c>
      <c r="B77" s="15" t="s">
        <v>4599</v>
      </c>
      <c r="C77" s="13" t="s">
        <v>462</v>
      </c>
      <c r="D77" s="13" t="s">
        <v>3004</v>
      </c>
      <c r="E77" s="16">
        <v>8055</v>
      </c>
      <c r="F77" s="19">
        <v>16</v>
      </c>
      <c r="G77" s="20">
        <v>0.99</v>
      </c>
      <c r="H77" s="21">
        <v>1.7</v>
      </c>
      <c r="I77" s="21">
        <v>1.5</v>
      </c>
      <c r="J77" s="21">
        <v>0.2</v>
      </c>
    </row>
    <row r="78" spans="1:10" x14ac:dyDescent="0.2">
      <c r="A78" s="13" t="s">
        <v>2414</v>
      </c>
      <c r="B78" s="15" t="s">
        <v>4177</v>
      </c>
      <c r="C78" s="13" t="s">
        <v>151</v>
      </c>
      <c r="D78" s="13" t="s">
        <v>3004</v>
      </c>
      <c r="E78" s="16">
        <v>21385</v>
      </c>
      <c r="F78" s="19">
        <v>14</v>
      </c>
      <c r="G78" s="20">
        <v>0.98</v>
      </c>
      <c r="H78" s="21">
        <v>3.3</v>
      </c>
      <c r="I78" s="21">
        <v>2.4</v>
      </c>
      <c r="J78" s="21">
        <v>0.9</v>
      </c>
    </row>
    <row r="79" spans="1:10" x14ac:dyDescent="0.2">
      <c r="A79" s="13" t="s">
        <v>2418</v>
      </c>
      <c r="B79" s="15" t="s">
        <v>4212</v>
      </c>
      <c r="C79" s="13" t="s">
        <v>620</v>
      </c>
      <c r="D79" s="13" t="s">
        <v>3004</v>
      </c>
      <c r="E79" s="16">
        <v>19445</v>
      </c>
      <c r="F79" s="19">
        <v>14</v>
      </c>
      <c r="G79" s="20">
        <v>0.97</v>
      </c>
      <c r="H79" s="21">
        <v>4.7</v>
      </c>
      <c r="I79" s="21">
        <v>3.2</v>
      </c>
      <c r="J79" s="21">
        <v>1.4</v>
      </c>
    </row>
    <row r="80" spans="1:10" x14ac:dyDescent="0.2">
      <c r="A80" s="13" t="s">
        <v>3343</v>
      </c>
      <c r="B80" s="15" t="s">
        <v>4600</v>
      </c>
      <c r="C80" s="13" t="s">
        <v>900</v>
      </c>
      <c r="D80" s="13" t="s">
        <v>3004</v>
      </c>
      <c r="E80" s="16">
        <v>6904</v>
      </c>
      <c r="F80" s="19">
        <v>16</v>
      </c>
      <c r="G80" s="20">
        <v>1</v>
      </c>
      <c r="H80" s="21">
        <v>2.2000000000000002</v>
      </c>
      <c r="I80" s="21">
        <v>2.1</v>
      </c>
      <c r="J80" s="21">
        <v>0</v>
      </c>
    </row>
    <row r="81" spans="1:10" x14ac:dyDescent="0.2">
      <c r="A81" s="13" t="s">
        <v>2415</v>
      </c>
      <c r="B81" s="15" t="s">
        <v>4213</v>
      </c>
      <c r="C81" s="13" t="s">
        <v>3178</v>
      </c>
      <c r="D81" s="13" t="s">
        <v>3004</v>
      </c>
      <c r="E81" s="16">
        <v>17059</v>
      </c>
      <c r="F81" s="19">
        <v>14</v>
      </c>
      <c r="G81" s="20">
        <v>0.93</v>
      </c>
      <c r="H81" s="21">
        <v>9.4</v>
      </c>
      <c r="I81" s="21">
        <v>5.3</v>
      </c>
      <c r="J81" s="21">
        <v>4</v>
      </c>
    </row>
    <row r="82" spans="1:10" x14ac:dyDescent="0.2">
      <c r="A82" s="13" t="s">
        <v>1973</v>
      </c>
      <c r="B82" s="15" t="s">
        <v>4601</v>
      </c>
      <c r="C82" s="13" t="s">
        <v>2735</v>
      </c>
      <c r="D82" s="13" t="s">
        <v>3004</v>
      </c>
      <c r="E82" s="16">
        <v>2195</v>
      </c>
      <c r="F82" s="19">
        <v>17</v>
      </c>
      <c r="G82" s="20">
        <v>0.99</v>
      </c>
      <c r="H82" s="21">
        <v>4.4000000000000004</v>
      </c>
      <c r="I82" s="21">
        <v>3.9</v>
      </c>
      <c r="J82" s="21">
        <v>0.5</v>
      </c>
    </row>
    <row r="83" spans="1:10" x14ac:dyDescent="0.2">
      <c r="A83" s="13" t="s">
        <v>1974</v>
      </c>
      <c r="B83" s="15" t="s">
        <v>4602</v>
      </c>
      <c r="C83" s="13" t="s">
        <v>956</v>
      </c>
      <c r="D83" s="13" t="s">
        <v>3004</v>
      </c>
      <c r="E83" s="16">
        <v>3143</v>
      </c>
      <c r="F83" s="19">
        <v>17</v>
      </c>
      <c r="G83" s="20">
        <v>0.99</v>
      </c>
      <c r="H83" s="21">
        <v>2.4</v>
      </c>
      <c r="I83" s="21">
        <v>2.1</v>
      </c>
      <c r="J83" s="21">
        <v>0.3</v>
      </c>
    </row>
    <row r="84" spans="1:10" x14ac:dyDescent="0.2">
      <c r="A84" s="13" t="s">
        <v>2411</v>
      </c>
      <c r="B84" s="15" t="s">
        <v>4603</v>
      </c>
      <c r="C84" s="13" t="s">
        <v>1847</v>
      </c>
      <c r="D84" s="13" t="s">
        <v>3004</v>
      </c>
      <c r="E84" s="16">
        <v>6366</v>
      </c>
      <c r="F84" s="19">
        <v>17</v>
      </c>
      <c r="G84" s="20">
        <v>0.99</v>
      </c>
      <c r="H84" s="21">
        <v>2.6</v>
      </c>
      <c r="I84" s="21">
        <v>2.2000000000000002</v>
      </c>
      <c r="J84" s="21">
        <v>0.4</v>
      </c>
    </row>
    <row r="85" spans="1:10" x14ac:dyDescent="0.2">
      <c r="A85" s="13" t="s">
        <v>2413</v>
      </c>
      <c r="B85" s="15" t="s">
        <v>4604</v>
      </c>
      <c r="C85" s="13" t="s">
        <v>966</v>
      </c>
      <c r="D85" s="13" t="s">
        <v>3004</v>
      </c>
      <c r="E85" s="16">
        <v>2338</v>
      </c>
      <c r="F85" s="19">
        <v>17</v>
      </c>
      <c r="G85" s="20">
        <v>0.99</v>
      </c>
      <c r="H85" s="21">
        <v>4.3</v>
      </c>
      <c r="I85" s="21">
        <v>3.7</v>
      </c>
      <c r="J85" s="21">
        <v>0.6</v>
      </c>
    </row>
    <row r="86" spans="1:10" x14ac:dyDescent="0.2">
      <c r="A86" s="13" t="s">
        <v>1855</v>
      </c>
      <c r="B86" s="15" t="s">
        <v>4177</v>
      </c>
      <c r="C86" s="13" t="s">
        <v>152</v>
      </c>
      <c r="D86" s="13" t="s">
        <v>3004</v>
      </c>
      <c r="E86" s="16">
        <v>22737</v>
      </c>
      <c r="F86" s="19">
        <v>14</v>
      </c>
      <c r="G86" s="20">
        <v>0.97</v>
      </c>
      <c r="H86" s="21">
        <v>6</v>
      </c>
      <c r="I86" s="21">
        <v>4.5</v>
      </c>
      <c r="J86" s="21">
        <v>1.5</v>
      </c>
    </row>
    <row r="87" spans="1:10" x14ac:dyDescent="0.2">
      <c r="A87" s="13" t="s">
        <v>1855</v>
      </c>
      <c r="B87" s="15" t="s">
        <v>4177</v>
      </c>
      <c r="C87" s="21">
        <v>5.4</v>
      </c>
      <c r="D87" s="13" t="s">
        <v>3004</v>
      </c>
      <c r="E87" s="16">
        <v>25516</v>
      </c>
      <c r="F87" s="16">
        <v>14</v>
      </c>
      <c r="G87" s="20">
        <v>0.98</v>
      </c>
      <c r="H87" s="21">
        <v>5.4</v>
      </c>
      <c r="I87" s="21">
        <v>4.0999999999999996</v>
      </c>
      <c r="J87" s="21">
        <v>1.3</v>
      </c>
    </row>
    <row r="88" spans="1:10" x14ac:dyDescent="0.2">
      <c r="A88" s="13" t="s">
        <v>707</v>
      </c>
      <c r="B88" s="15" t="s">
        <v>4213</v>
      </c>
      <c r="C88" s="13" t="s">
        <v>3094</v>
      </c>
      <c r="D88" s="13" t="s">
        <v>3004</v>
      </c>
      <c r="E88" s="16">
        <v>19632</v>
      </c>
      <c r="F88" s="19">
        <v>14</v>
      </c>
      <c r="G88" s="20">
        <v>0.94</v>
      </c>
      <c r="H88" s="21">
        <v>7.7</v>
      </c>
      <c r="I88" s="21">
        <v>4.2</v>
      </c>
      <c r="J88" s="21">
        <v>3.5</v>
      </c>
    </row>
    <row r="89" spans="1:10" x14ac:dyDescent="0.2">
      <c r="A89" s="13" t="s">
        <v>3183</v>
      </c>
      <c r="B89" s="15" t="s">
        <v>4599</v>
      </c>
      <c r="C89" s="13" t="s">
        <v>3184</v>
      </c>
      <c r="D89" s="13" t="s">
        <v>3004</v>
      </c>
      <c r="E89" s="16">
        <v>2364</v>
      </c>
      <c r="F89" s="19">
        <v>16</v>
      </c>
      <c r="G89" s="20">
        <v>0.99</v>
      </c>
      <c r="H89" s="21">
        <v>4.5999999999999996</v>
      </c>
      <c r="I89" s="21">
        <v>4.0999999999999996</v>
      </c>
      <c r="J89" s="21">
        <v>0.5</v>
      </c>
    </row>
    <row r="90" spans="1:10" x14ac:dyDescent="0.2">
      <c r="A90" s="13" t="s">
        <v>1525</v>
      </c>
      <c r="B90" s="15" t="s">
        <v>4310</v>
      </c>
      <c r="C90" s="21">
        <v>0.9</v>
      </c>
      <c r="D90" s="13" t="s">
        <v>1575</v>
      </c>
      <c r="E90" s="16">
        <v>5209</v>
      </c>
      <c r="F90" s="16">
        <v>6</v>
      </c>
      <c r="G90" s="20">
        <v>0.96</v>
      </c>
      <c r="H90" s="21">
        <v>10.1</v>
      </c>
      <c r="I90" s="21">
        <v>7.3</v>
      </c>
      <c r="J90" s="21">
        <v>2.8</v>
      </c>
    </row>
    <row r="91" spans="1:10" x14ac:dyDescent="0.2">
      <c r="A91" s="13" t="s">
        <v>649</v>
      </c>
      <c r="B91" s="15" t="s">
        <v>4218</v>
      </c>
      <c r="C91" s="21">
        <v>10.9</v>
      </c>
      <c r="D91" s="13" t="s">
        <v>1029</v>
      </c>
      <c r="E91" s="16">
        <v>7460</v>
      </c>
      <c r="F91" s="16">
        <v>6</v>
      </c>
      <c r="G91" s="20">
        <v>0.94</v>
      </c>
      <c r="H91" s="21">
        <v>9.8000000000000007</v>
      </c>
      <c r="I91" s="21">
        <v>5.9</v>
      </c>
      <c r="J91" s="21">
        <v>3.9</v>
      </c>
    </row>
    <row r="92" spans="1:10" x14ac:dyDescent="0.2">
      <c r="A92" s="13" t="s">
        <v>648</v>
      </c>
      <c r="B92" s="15" t="s">
        <v>4165</v>
      </c>
      <c r="C92" s="21">
        <v>9</v>
      </c>
      <c r="D92" s="13" t="s">
        <v>1029</v>
      </c>
      <c r="E92" s="16">
        <v>14168</v>
      </c>
      <c r="F92" s="16">
        <v>2</v>
      </c>
      <c r="G92" s="20">
        <v>0.9</v>
      </c>
      <c r="H92" s="21">
        <v>15.8</v>
      </c>
      <c r="I92" s="21">
        <v>10.199999999999999</v>
      </c>
      <c r="J92" s="21">
        <v>5.6</v>
      </c>
    </row>
    <row r="93" spans="1:10" x14ac:dyDescent="0.2">
      <c r="A93" s="13" t="s">
        <v>991</v>
      </c>
      <c r="B93" s="15" t="s">
        <v>4221</v>
      </c>
      <c r="C93" s="21">
        <v>6.3</v>
      </c>
      <c r="D93" s="13" t="s">
        <v>1575</v>
      </c>
      <c r="E93" s="16">
        <v>1833</v>
      </c>
      <c r="F93" s="16">
        <v>7</v>
      </c>
      <c r="G93" s="20">
        <v>0.99</v>
      </c>
      <c r="H93" s="21">
        <v>10.5</v>
      </c>
      <c r="I93" s="21">
        <v>9.8000000000000007</v>
      </c>
      <c r="J93" s="21">
        <v>0.7</v>
      </c>
    </row>
    <row r="94" spans="1:10" x14ac:dyDescent="0.2">
      <c r="A94" s="13" t="s">
        <v>646</v>
      </c>
      <c r="B94" s="15" t="s">
        <v>4207</v>
      </c>
      <c r="C94" s="21">
        <v>5.2</v>
      </c>
      <c r="D94" s="13" t="s">
        <v>1029</v>
      </c>
      <c r="E94" s="16">
        <v>1846</v>
      </c>
      <c r="F94" s="16">
        <v>6</v>
      </c>
      <c r="G94" s="20">
        <v>0.95</v>
      </c>
      <c r="H94" s="21">
        <v>14.1</v>
      </c>
      <c r="I94" s="21">
        <v>10.3</v>
      </c>
      <c r="J94" s="21">
        <v>3.8</v>
      </c>
    </row>
    <row r="95" spans="1:10" x14ac:dyDescent="0.2">
      <c r="A95" s="13" t="s">
        <v>647</v>
      </c>
      <c r="B95" s="15" t="s">
        <v>4218</v>
      </c>
      <c r="C95" s="13" t="s">
        <v>1515</v>
      </c>
      <c r="D95" s="13" t="s">
        <v>1029</v>
      </c>
      <c r="E95" s="13" t="s">
        <v>3778</v>
      </c>
      <c r="F95" s="19">
        <v>6</v>
      </c>
      <c r="G95" s="20">
        <v>0.91</v>
      </c>
      <c r="H95" s="21">
        <v>14.7</v>
      </c>
      <c r="I95" s="21">
        <v>8.3000000000000007</v>
      </c>
      <c r="J95" s="21">
        <v>6.4</v>
      </c>
    </row>
    <row r="96" spans="1:10" x14ac:dyDescent="0.2">
      <c r="A96" s="13" t="s">
        <v>989</v>
      </c>
      <c r="B96" s="15" t="s">
        <v>4165</v>
      </c>
      <c r="C96" s="13" t="s">
        <v>3515</v>
      </c>
      <c r="D96" s="13" t="s">
        <v>1029</v>
      </c>
      <c r="E96" s="13" t="s">
        <v>3777</v>
      </c>
      <c r="F96" s="19">
        <v>14</v>
      </c>
      <c r="G96" s="20">
        <v>0.94</v>
      </c>
      <c r="H96" s="21">
        <v>7.5</v>
      </c>
      <c r="I96" s="21">
        <v>3.9</v>
      </c>
      <c r="J96" s="21">
        <v>3.6</v>
      </c>
    </row>
    <row r="97" spans="1:10" x14ac:dyDescent="0.2">
      <c r="A97" s="13" t="s">
        <v>1467</v>
      </c>
      <c r="B97" s="15" t="s">
        <v>4222</v>
      </c>
      <c r="C97" s="13" t="s">
        <v>900</v>
      </c>
      <c r="D97" s="13" t="s">
        <v>1029</v>
      </c>
      <c r="E97" s="13" t="s">
        <v>3780</v>
      </c>
      <c r="F97" s="19">
        <v>14</v>
      </c>
      <c r="G97" s="20">
        <v>0.94</v>
      </c>
      <c r="H97" s="21">
        <v>5.9</v>
      </c>
      <c r="I97" s="21">
        <v>1.1000000000000001</v>
      </c>
      <c r="J97" s="21">
        <v>4.8</v>
      </c>
    </row>
    <row r="98" spans="1:10" x14ac:dyDescent="0.2">
      <c r="A98" s="13" t="s">
        <v>990</v>
      </c>
      <c r="B98" s="15" t="s">
        <v>4222</v>
      </c>
      <c r="C98" s="13" t="s">
        <v>1074</v>
      </c>
      <c r="D98" s="13" t="s">
        <v>1029</v>
      </c>
      <c r="E98" s="13" t="s">
        <v>3781</v>
      </c>
      <c r="F98" s="19">
        <v>14</v>
      </c>
      <c r="G98" s="20">
        <v>0.92</v>
      </c>
      <c r="H98" s="21">
        <v>6.9</v>
      </c>
      <c r="I98" s="21">
        <v>1.2</v>
      </c>
      <c r="J98" s="21">
        <v>5.7</v>
      </c>
    </row>
    <row r="99" spans="1:10" x14ac:dyDescent="0.2">
      <c r="A99" s="13" t="s">
        <v>992</v>
      </c>
      <c r="B99" s="15" t="s">
        <v>4605</v>
      </c>
      <c r="C99" s="13" t="s">
        <v>970</v>
      </c>
      <c r="D99" s="13" t="s">
        <v>1029</v>
      </c>
      <c r="E99" s="13" t="s">
        <v>3779</v>
      </c>
      <c r="F99" s="19">
        <v>16</v>
      </c>
      <c r="G99" s="20">
        <v>0.98</v>
      </c>
      <c r="H99" s="21">
        <v>5.3</v>
      </c>
      <c r="I99" s="21">
        <v>4.2</v>
      </c>
      <c r="J99" s="21">
        <v>1.1000000000000001</v>
      </c>
    </row>
    <row r="100" spans="1:10" x14ac:dyDescent="0.2">
      <c r="A100" s="13" t="s">
        <v>3090</v>
      </c>
      <c r="B100" s="15" t="s">
        <v>4223</v>
      </c>
      <c r="C100" s="21">
        <v>15.2</v>
      </c>
      <c r="D100" s="13" t="s">
        <v>356</v>
      </c>
      <c r="E100" s="16">
        <v>1758</v>
      </c>
      <c r="F100" s="16">
        <v>7</v>
      </c>
      <c r="G100" s="20">
        <v>0.94</v>
      </c>
      <c r="H100" s="21">
        <v>6.5</v>
      </c>
      <c r="I100" s="21">
        <v>2.6</v>
      </c>
      <c r="J100" s="21">
        <v>3.9</v>
      </c>
    </row>
    <row r="101" spans="1:10" x14ac:dyDescent="0.2">
      <c r="A101" s="13" t="s">
        <v>3091</v>
      </c>
      <c r="B101" s="15" t="s">
        <v>4225</v>
      </c>
      <c r="C101" s="21">
        <v>19.7</v>
      </c>
      <c r="D101" s="13" t="s">
        <v>356</v>
      </c>
      <c r="E101" s="16">
        <v>2549</v>
      </c>
      <c r="F101" s="16">
        <v>7</v>
      </c>
      <c r="G101" s="20">
        <v>0.97</v>
      </c>
      <c r="H101" s="21">
        <v>4.0999999999999996</v>
      </c>
      <c r="I101" s="21">
        <v>2.5</v>
      </c>
      <c r="J101" s="21">
        <v>1.6</v>
      </c>
    </row>
    <row r="102" spans="1:10" x14ac:dyDescent="0.2">
      <c r="A102" s="13" t="s">
        <v>3092</v>
      </c>
      <c r="B102" s="15" t="s">
        <v>4340</v>
      </c>
      <c r="C102" s="21">
        <v>2.9</v>
      </c>
      <c r="D102" s="13" t="s">
        <v>356</v>
      </c>
      <c r="E102" s="16">
        <v>608</v>
      </c>
      <c r="F102" s="16">
        <v>7</v>
      </c>
      <c r="G102" s="20">
        <v>0.92</v>
      </c>
      <c r="H102" s="21">
        <v>28</v>
      </c>
      <c r="I102" s="21">
        <v>21.7</v>
      </c>
      <c r="J102" s="21">
        <v>6.3</v>
      </c>
    </row>
    <row r="103" spans="1:10" x14ac:dyDescent="0.2">
      <c r="A103" s="13" t="s">
        <v>3706</v>
      </c>
      <c r="B103" s="15" t="s">
        <v>4227</v>
      </c>
      <c r="C103" s="13" t="s">
        <v>2315</v>
      </c>
      <c r="D103" s="13" t="s">
        <v>3006</v>
      </c>
      <c r="E103" s="16">
        <v>361</v>
      </c>
      <c r="F103" s="19">
        <v>7</v>
      </c>
      <c r="G103" s="20">
        <v>0.92</v>
      </c>
      <c r="H103" s="21">
        <v>13.3</v>
      </c>
      <c r="I103" s="21">
        <v>8</v>
      </c>
      <c r="J103" s="21">
        <v>5.3</v>
      </c>
    </row>
    <row r="104" spans="1:10" x14ac:dyDescent="0.2">
      <c r="A104" s="13" t="s">
        <v>3705</v>
      </c>
      <c r="B104" s="15" t="s">
        <v>4227</v>
      </c>
      <c r="C104" s="13" t="s">
        <v>154</v>
      </c>
      <c r="D104" s="13" t="s">
        <v>3006</v>
      </c>
      <c r="E104" s="16">
        <v>814</v>
      </c>
      <c r="F104" s="19">
        <v>7</v>
      </c>
      <c r="G104" s="20">
        <v>0.97</v>
      </c>
      <c r="H104" s="21">
        <v>5.5</v>
      </c>
      <c r="I104" s="21">
        <v>3.6</v>
      </c>
      <c r="J104" s="21">
        <v>2</v>
      </c>
    </row>
    <row r="105" spans="1:10" x14ac:dyDescent="0.2">
      <c r="A105" s="13" t="s">
        <v>3459</v>
      </c>
      <c r="B105" s="15" t="s">
        <v>4226</v>
      </c>
      <c r="C105" s="13" t="s">
        <v>222</v>
      </c>
      <c r="D105" s="13" t="s">
        <v>3006</v>
      </c>
      <c r="E105" s="13" t="s">
        <v>2759</v>
      </c>
      <c r="F105" s="19">
        <v>2</v>
      </c>
      <c r="G105" s="20">
        <v>0.94</v>
      </c>
      <c r="H105" s="21">
        <v>11.9</v>
      </c>
      <c r="I105" s="21">
        <v>8.1</v>
      </c>
      <c r="J105" s="21">
        <v>3.8</v>
      </c>
    </row>
    <row r="106" spans="1:10" x14ac:dyDescent="0.2">
      <c r="A106" s="13" t="s">
        <v>1068</v>
      </c>
      <c r="B106" s="15" t="s">
        <v>4228</v>
      </c>
      <c r="C106" s="13" t="s">
        <v>3554</v>
      </c>
      <c r="D106" s="13" t="s">
        <v>3006</v>
      </c>
      <c r="E106" s="13" t="s">
        <v>622</v>
      </c>
      <c r="F106" s="19">
        <v>2</v>
      </c>
      <c r="G106" s="20">
        <v>0.95</v>
      </c>
      <c r="H106" s="21">
        <v>11.5</v>
      </c>
      <c r="I106" s="21">
        <v>8.4</v>
      </c>
      <c r="J106" s="21">
        <v>3.1</v>
      </c>
    </row>
    <row r="107" spans="1:10" x14ac:dyDescent="0.2">
      <c r="A107" s="13" t="s">
        <v>2665</v>
      </c>
      <c r="B107" s="15" t="s">
        <v>4177</v>
      </c>
      <c r="C107" s="13" t="s">
        <v>3007</v>
      </c>
      <c r="D107" s="13" t="s">
        <v>1029</v>
      </c>
      <c r="E107" s="16">
        <v>7445</v>
      </c>
      <c r="F107" s="19">
        <v>2</v>
      </c>
      <c r="G107" s="20">
        <v>0.89</v>
      </c>
      <c r="H107" s="21">
        <v>15.1</v>
      </c>
      <c r="I107" s="21">
        <v>6.2</v>
      </c>
      <c r="J107" s="21">
        <v>8.9</v>
      </c>
    </row>
    <row r="108" spans="1:10" x14ac:dyDescent="0.2">
      <c r="A108" s="13" t="s">
        <v>2664</v>
      </c>
      <c r="B108" s="15" t="s">
        <v>4231</v>
      </c>
      <c r="C108" s="13" t="s">
        <v>2017</v>
      </c>
      <c r="D108" s="13" t="s">
        <v>1029</v>
      </c>
      <c r="E108" s="16">
        <v>1706</v>
      </c>
      <c r="F108" s="19">
        <v>6</v>
      </c>
      <c r="G108" s="20">
        <v>0.95</v>
      </c>
      <c r="H108" s="21">
        <v>8.6</v>
      </c>
      <c r="I108" s="21">
        <v>4.3</v>
      </c>
      <c r="J108" s="21">
        <v>4.3</v>
      </c>
    </row>
    <row r="109" spans="1:10" x14ac:dyDescent="0.2">
      <c r="A109" s="13" t="s">
        <v>2663</v>
      </c>
      <c r="B109" s="15" t="s">
        <v>4606</v>
      </c>
      <c r="C109" s="13" t="s">
        <v>1579</v>
      </c>
      <c r="D109" s="13" t="s">
        <v>1029</v>
      </c>
      <c r="E109" s="16">
        <v>1256</v>
      </c>
      <c r="F109" s="19">
        <v>7</v>
      </c>
      <c r="G109" s="20">
        <v>0.94</v>
      </c>
      <c r="H109" s="21">
        <v>12.3</v>
      </c>
      <c r="I109" s="21">
        <v>8.9</v>
      </c>
      <c r="J109" s="21">
        <v>3.3</v>
      </c>
    </row>
    <row r="110" spans="1:10" x14ac:dyDescent="0.2">
      <c r="A110" s="13" t="s">
        <v>2171</v>
      </c>
      <c r="B110" s="15" t="s">
        <v>4231</v>
      </c>
      <c r="C110" s="13" t="s">
        <v>2847</v>
      </c>
      <c r="D110" s="13" t="s">
        <v>1029</v>
      </c>
      <c r="E110" s="16">
        <v>1492</v>
      </c>
      <c r="F110" s="19">
        <v>7</v>
      </c>
      <c r="G110" s="20">
        <v>0.97</v>
      </c>
      <c r="H110" s="21">
        <v>6.5</v>
      </c>
      <c r="I110" s="21">
        <v>4</v>
      </c>
      <c r="J110" s="21">
        <v>2.5</v>
      </c>
    </row>
    <row r="111" spans="1:10" x14ac:dyDescent="0.2">
      <c r="A111" s="13" t="s">
        <v>290</v>
      </c>
      <c r="B111" s="15" t="s">
        <v>4231</v>
      </c>
      <c r="C111" s="13" t="s">
        <v>835</v>
      </c>
      <c r="D111" s="13" t="s">
        <v>1029</v>
      </c>
      <c r="E111" s="16">
        <v>2433</v>
      </c>
      <c r="F111" s="19">
        <v>7</v>
      </c>
      <c r="G111" s="20">
        <v>0.97</v>
      </c>
      <c r="H111" s="21">
        <v>8.8000000000000007</v>
      </c>
      <c r="I111" s="21">
        <v>6.5</v>
      </c>
      <c r="J111" s="21">
        <v>2.2999999999999998</v>
      </c>
    </row>
    <row r="112" spans="1:10" x14ac:dyDescent="0.2">
      <c r="A112" s="13" t="s">
        <v>2666</v>
      </c>
      <c r="B112" s="15" t="s">
        <v>4238</v>
      </c>
      <c r="C112" s="13" t="s">
        <v>3492</v>
      </c>
      <c r="D112" s="13" t="s">
        <v>1029</v>
      </c>
      <c r="E112" s="16">
        <v>4184</v>
      </c>
      <c r="F112" s="19">
        <v>7</v>
      </c>
      <c r="G112" s="20">
        <v>0.92</v>
      </c>
      <c r="H112" s="21">
        <v>12.6</v>
      </c>
      <c r="I112" s="21">
        <v>7.2</v>
      </c>
      <c r="J112" s="21">
        <v>5.4</v>
      </c>
    </row>
    <row r="113" spans="1:10" x14ac:dyDescent="0.2">
      <c r="A113" s="13" t="s">
        <v>1700</v>
      </c>
      <c r="B113" s="15" t="s">
        <v>4156</v>
      </c>
      <c r="C113" s="13" t="s">
        <v>1353</v>
      </c>
      <c r="D113" s="13" t="s">
        <v>1661</v>
      </c>
      <c r="E113" s="16">
        <v>13887</v>
      </c>
      <c r="F113" s="19">
        <v>14</v>
      </c>
      <c r="G113" s="20">
        <v>0.94</v>
      </c>
      <c r="H113" s="21">
        <v>8.5</v>
      </c>
      <c r="I113" s="21">
        <v>5.6</v>
      </c>
      <c r="J113" s="21">
        <v>2.9</v>
      </c>
    </row>
    <row r="114" spans="1:10" x14ac:dyDescent="0.2">
      <c r="A114" s="13" t="s">
        <v>3028</v>
      </c>
      <c r="B114" s="15" t="s">
        <v>4686</v>
      </c>
      <c r="C114" s="13" t="s">
        <v>966</v>
      </c>
      <c r="D114" s="13" t="s">
        <v>1661</v>
      </c>
      <c r="E114" s="16">
        <v>10811</v>
      </c>
      <c r="F114" s="19">
        <v>16</v>
      </c>
      <c r="G114" s="20">
        <v>0.95</v>
      </c>
      <c r="H114" s="21">
        <v>7.9</v>
      </c>
      <c r="I114" s="21">
        <v>4.9000000000000004</v>
      </c>
      <c r="J114" s="21">
        <v>3</v>
      </c>
    </row>
    <row r="115" spans="1:10" x14ac:dyDescent="0.2">
      <c r="A115" s="13" t="s">
        <v>839</v>
      </c>
      <c r="B115" s="15" t="s">
        <v>4156</v>
      </c>
      <c r="C115" s="13" t="s">
        <v>519</v>
      </c>
      <c r="D115" s="13" t="s">
        <v>1661</v>
      </c>
      <c r="E115" s="16">
        <v>3701</v>
      </c>
      <c r="F115" s="19">
        <v>6</v>
      </c>
      <c r="G115" s="20">
        <v>0.98</v>
      </c>
      <c r="H115" s="21">
        <v>9.6</v>
      </c>
      <c r="I115" s="21">
        <v>8</v>
      </c>
      <c r="J115" s="21">
        <v>1.6</v>
      </c>
    </row>
    <row r="116" spans="1:10" x14ac:dyDescent="0.2">
      <c r="A116" s="13" t="s">
        <v>1701</v>
      </c>
      <c r="B116" s="15" t="s">
        <v>4607</v>
      </c>
      <c r="C116" s="13" t="s">
        <v>996</v>
      </c>
      <c r="D116" s="13" t="s">
        <v>1661</v>
      </c>
      <c r="E116" s="16">
        <v>6941</v>
      </c>
      <c r="F116" s="19">
        <v>16</v>
      </c>
      <c r="G116" s="20">
        <v>0.95</v>
      </c>
      <c r="H116" s="21">
        <v>13.7</v>
      </c>
      <c r="I116" s="21">
        <v>10.7</v>
      </c>
      <c r="J116" s="21">
        <v>3.1</v>
      </c>
    </row>
    <row r="117" spans="1:10" x14ac:dyDescent="0.2">
      <c r="A117" s="13" t="s">
        <v>838</v>
      </c>
      <c r="B117" s="15" t="s">
        <v>4582</v>
      </c>
      <c r="C117" s="13" t="s">
        <v>625</v>
      </c>
      <c r="D117" s="13" t="s">
        <v>1661</v>
      </c>
      <c r="E117" s="16">
        <v>11827</v>
      </c>
      <c r="F117" s="19">
        <v>14</v>
      </c>
      <c r="G117" s="20">
        <v>0.97</v>
      </c>
      <c r="H117" s="21">
        <v>6.7</v>
      </c>
      <c r="I117" s="21">
        <v>4.4000000000000004</v>
      </c>
      <c r="J117" s="21">
        <v>2.2999999999999998</v>
      </c>
    </row>
    <row r="118" spans="1:10" x14ac:dyDescent="0.2">
      <c r="A118" s="13" t="s">
        <v>270</v>
      </c>
      <c r="B118" s="15" t="s">
        <v>4916</v>
      </c>
      <c r="C118" s="13" t="s">
        <v>463</v>
      </c>
      <c r="D118" s="13" t="s">
        <v>1661</v>
      </c>
      <c r="E118" s="16">
        <v>6803</v>
      </c>
      <c r="F118" s="19">
        <v>17</v>
      </c>
      <c r="G118" s="20">
        <v>0.98</v>
      </c>
      <c r="H118" s="21">
        <v>4.5</v>
      </c>
      <c r="I118" s="21">
        <v>3.5</v>
      </c>
      <c r="J118" s="21">
        <v>1</v>
      </c>
    </row>
    <row r="119" spans="1:10" x14ac:dyDescent="0.2">
      <c r="A119" s="13" t="s">
        <v>2752</v>
      </c>
      <c r="B119" s="15" t="s">
        <v>4607</v>
      </c>
      <c r="C119" s="13" t="s">
        <v>2253</v>
      </c>
      <c r="D119" s="13" t="s">
        <v>1661</v>
      </c>
      <c r="E119" s="16">
        <v>12565</v>
      </c>
      <c r="F119" s="19">
        <v>7</v>
      </c>
      <c r="G119" s="20">
        <v>0.89</v>
      </c>
      <c r="H119" s="21">
        <v>13</v>
      </c>
      <c r="I119" s="21">
        <v>5.6</v>
      </c>
      <c r="J119" s="21">
        <v>7.4</v>
      </c>
    </row>
    <row r="120" spans="1:10" x14ac:dyDescent="0.2">
      <c r="A120" s="13" t="s">
        <v>745</v>
      </c>
      <c r="B120" s="15" t="s">
        <v>4238</v>
      </c>
      <c r="C120" s="13" t="s">
        <v>2273</v>
      </c>
      <c r="D120" s="13" t="s">
        <v>2565</v>
      </c>
      <c r="E120" s="13" t="s">
        <v>3869</v>
      </c>
      <c r="F120" s="19">
        <v>7</v>
      </c>
      <c r="G120" s="20">
        <v>0.94</v>
      </c>
      <c r="H120" s="21">
        <v>15.3</v>
      </c>
      <c r="I120" s="21">
        <v>11.1</v>
      </c>
      <c r="J120" s="21">
        <v>4.2</v>
      </c>
    </row>
    <row r="121" spans="1:10" x14ac:dyDescent="0.2">
      <c r="A121" s="13" t="s">
        <v>36</v>
      </c>
      <c r="B121" s="15" t="s">
        <v>4170</v>
      </c>
      <c r="C121" s="13" t="s">
        <v>3145</v>
      </c>
      <c r="D121" s="13" t="s">
        <v>2565</v>
      </c>
      <c r="E121" s="13" t="s">
        <v>2064</v>
      </c>
      <c r="F121" s="19">
        <v>7</v>
      </c>
      <c r="G121" s="20">
        <v>0.97</v>
      </c>
      <c r="H121" s="21">
        <v>8.6</v>
      </c>
      <c r="I121" s="21">
        <v>6.4</v>
      </c>
      <c r="J121" s="21">
        <v>2.2000000000000002</v>
      </c>
    </row>
    <row r="122" spans="1:10" x14ac:dyDescent="0.2">
      <c r="A122" s="13" t="s">
        <v>1552</v>
      </c>
      <c r="B122" s="15" t="s">
        <v>4244</v>
      </c>
      <c r="C122" s="13" t="s">
        <v>1033</v>
      </c>
      <c r="D122" s="13" t="s">
        <v>1996</v>
      </c>
      <c r="E122" s="16">
        <v>1935</v>
      </c>
      <c r="F122" s="19">
        <v>7</v>
      </c>
      <c r="G122" s="20">
        <v>0.98</v>
      </c>
      <c r="H122" s="21">
        <v>6.7</v>
      </c>
      <c r="I122" s="21">
        <v>5.4</v>
      </c>
      <c r="J122" s="21">
        <v>1.3</v>
      </c>
    </row>
    <row r="123" spans="1:10" x14ac:dyDescent="0.2">
      <c r="A123" s="13" t="s">
        <v>2932</v>
      </c>
      <c r="B123" s="15" t="s">
        <v>4242</v>
      </c>
      <c r="C123" s="13" t="s">
        <v>1615</v>
      </c>
      <c r="D123" s="13" t="s">
        <v>1996</v>
      </c>
      <c r="E123" s="16">
        <v>2879</v>
      </c>
      <c r="F123" s="19">
        <v>7</v>
      </c>
      <c r="G123" s="20">
        <v>0.93</v>
      </c>
      <c r="H123" s="21">
        <v>20.6</v>
      </c>
      <c r="I123" s="21">
        <v>16.399999999999999</v>
      </c>
      <c r="J123" s="21">
        <v>4.2</v>
      </c>
    </row>
    <row r="124" spans="1:10" x14ac:dyDescent="0.2">
      <c r="A124" s="13" t="s">
        <v>1551</v>
      </c>
      <c r="B124" s="15" t="s">
        <v>4245</v>
      </c>
      <c r="C124" s="13" t="s">
        <v>3152</v>
      </c>
      <c r="D124" s="13" t="s">
        <v>1996</v>
      </c>
      <c r="E124" s="16">
        <v>1871</v>
      </c>
      <c r="F124" s="19">
        <v>7</v>
      </c>
      <c r="G124" s="20">
        <v>0.96</v>
      </c>
      <c r="H124" s="21">
        <v>10.199999999999999</v>
      </c>
      <c r="I124" s="21">
        <v>7.6</v>
      </c>
      <c r="J124" s="21">
        <v>2.6</v>
      </c>
    </row>
    <row r="125" spans="1:10" x14ac:dyDescent="0.2">
      <c r="A125" s="13" t="s">
        <v>1550</v>
      </c>
      <c r="B125" s="15" t="s">
        <v>4459</v>
      </c>
      <c r="C125" s="13" t="s">
        <v>364</v>
      </c>
      <c r="D125" s="13" t="s">
        <v>1996</v>
      </c>
      <c r="E125" s="16">
        <v>2478</v>
      </c>
      <c r="F125" s="19">
        <v>6</v>
      </c>
      <c r="G125" s="20">
        <v>0.88</v>
      </c>
      <c r="H125" s="21">
        <v>15.7</v>
      </c>
      <c r="I125" s="21">
        <v>7.7</v>
      </c>
      <c r="J125" s="21">
        <v>8</v>
      </c>
    </row>
    <row r="126" spans="1:10" x14ac:dyDescent="0.2">
      <c r="A126" s="13" t="s">
        <v>1755</v>
      </c>
      <c r="B126" s="15" t="s">
        <v>4167</v>
      </c>
      <c r="C126" s="13" t="s">
        <v>3154</v>
      </c>
      <c r="D126" s="13" t="s">
        <v>1996</v>
      </c>
      <c r="E126" s="16">
        <v>5403</v>
      </c>
      <c r="F126" s="19">
        <v>16</v>
      </c>
      <c r="G126" s="20">
        <v>0.95</v>
      </c>
      <c r="H126" s="21">
        <v>13.4</v>
      </c>
      <c r="I126" s="21">
        <v>10.3</v>
      </c>
      <c r="J126" s="21">
        <v>3.1</v>
      </c>
    </row>
    <row r="127" spans="1:10" x14ac:dyDescent="0.2">
      <c r="A127" s="13" t="s">
        <v>1085</v>
      </c>
      <c r="B127" s="15" t="s">
        <v>4251</v>
      </c>
      <c r="C127" s="13" t="s">
        <v>555</v>
      </c>
      <c r="D127" s="13" t="s">
        <v>476</v>
      </c>
      <c r="E127" s="13" t="s">
        <v>3830</v>
      </c>
      <c r="F127" s="19">
        <v>7</v>
      </c>
      <c r="G127" s="20">
        <v>0.91</v>
      </c>
      <c r="H127" s="21">
        <v>19.600000000000001</v>
      </c>
      <c r="I127" s="21">
        <v>12.7</v>
      </c>
      <c r="J127" s="21">
        <v>6.9</v>
      </c>
    </row>
    <row r="128" spans="1:10" x14ac:dyDescent="0.2">
      <c r="A128" s="13" t="s">
        <v>115</v>
      </c>
      <c r="B128" s="15" t="s">
        <v>4609</v>
      </c>
      <c r="C128" s="13" t="s">
        <v>72</v>
      </c>
      <c r="D128" s="13" t="s">
        <v>476</v>
      </c>
      <c r="E128" s="16">
        <v>695</v>
      </c>
      <c r="F128" s="19">
        <v>8</v>
      </c>
      <c r="G128" s="20">
        <v>0.96</v>
      </c>
      <c r="H128" s="21">
        <v>10.9</v>
      </c>
      <c r="I128" s="21">
        <v>7.8</v>
      </c>
      <c r="J128" s="21">
        <v>3.2</v>
      </c>
    </row>
    <row r="129" spans="1:10" x14ac:dyDescent="0.2">
      <c r="A129" s="13" t="s">
        <v>1083</v>
      </c>
      <c r="B129" s="15" t="s">
        <v>4459</v>
      </c>
      <c r="C129" s="13" t="s">
        <v>3094</v>
      </c>
      <c r="D129" s="13" t="s">
        <v>476</v>
      </c>
      <c r="E129" s="13" t="s">
        <v>3837</v>
      </c>
      <c r="F129" s="19">
        <v>2</v>
      </c>
      <c r="G129" s="20">
        <v>0.89</v>
      </c>
      <c r="H129" s="21">
        <v>13.5</v>
      </c>
      <c r="I129" s="21">
        <v>6.4</v>
      </c>
      <c r="J129" s="21">
        <v>7.1</v>
      </c>
    </row>
    <row r="130" spans="1:10" x14ac:dyDescent="0.2">
      <c r="A130" s="13" t="s">
        <v>116</v>
      </c>
      <c r="B130" s="15" t="s">
        <v>4610</v>
      </c>
      <c r="C130" s="21">
        <v>0.2</v>
      </c>
      <c r="D130" s="13" t="s">
        <v>476</v>
      </c>
      <c r="E130" s="16">
        <v>4521</v>
      </c>
      <c r="F130" s="16">
        <v>16</v>
      </c>
      <c r="G130" s="20">
        <v>0.98</v>
      </c>
      <c r="H130" s="21">
        <v>5.8</v>
      </c>
      <c r="I130" s="21">
        <v>4.3</v>
      </c>
      <c r="J130" s="21">
        <v>1.4</v>
      </c>
    </row>
    <row r="131" spans="1:10" x14ac:dyDescent="0.2">
      <c r="A131" s="13" t="s">
        <v>1084</v>
      </c>
      <c r="B131" s="15" t="s">
        <v>4459</v>
      </c>
      <c r="C131" s="13" t="s">
        <v>2817</v>
      </c>
      <c r="D131" s="13" t="s">
        <v>476</v>
      </c>
      <c r="E131" s="13" t="s">
        <v>3848</v>
      </c>
      <c r="F131" s="19">
        <v>14</v>
      </c>
      <c r="G131" s="20">
        <v>0.92</v>
      </c>
      <c r="H131" s="21">
        <v>11</v>
      </c>
      <c r="I131" s="21">
        <v>6.2</v>
      </c>
      <c r="J131" s="21">
        <v>4.8</v>
      </c>
    </row>
    <row r="132" spans="1:10" x14ac:dyDescent="0.2">
      <c r="A132" s="13" t="s">
        <v>1711</v>
      </c>
      <c r="B132" s="15" t="s">
        <v>4246</v>
      </c>
      <c r="C132" s="13" t="s">
        <v>1072</v>
      </c>
      <c r="D132" s="13" t="s">
        <v>476</v>
      </c>
      <c r="E132" s="16">
        <v>4684</v>
      </c>
      <c r="F132" s="19">
        <v>7</v>
      </c>
      <c r="G132" s="20">
        <v>0.96</v>
      </c>
      <c r="H132" s="21">
        <v>12.6</v>
      </c>
      <c r="I132" s="21">
        <v>10</v>
      </c>
      <c r="J132" s="21">
        <v>2.6</v>
      </c>
    </row>
    <row r="133" spans="1:10" x14ac:dyDescent="0.2">
      <c r="A133" s="13" t="s">
        <v>3366</v>
      </c>
      <c r="B133" s="15" t="s">
        <v>4225</v>
      </c>
      <c r="C133" s="13" t="s">
        <v>3151</v>
      </c>
      <c r="D133" s="13" t="s">
        <v>356</v>
      </c>
      <c r="E133" s="16">
        <v>688</v>
      </c>
      <c r="F133" s="19">
        <v>8</v>
      </c>
      <c r="G133" s="20">
        <v>0.99</v>
      </c>
      <c r="H133" s="21">
        <v>5.4</v>
      </c>
      <c r="I133" s="21">
        <v>4.9000000000000004</v>
      </c>
      <c r="J133" s="21">
        <v>0.4</v>
      </c>
    </row>
    <row r="134" spans="1:10" x14ac:dyDescent="0.2">
      <c r="A134" s="13" t="s">
        <v>2450</v>
      </c>
      <c r="B134" s="15" t="s">
        <v>4611</v>
      </c>
      <c r="C134" s="13" t="s">
        <v>2544</v>
      </c>
      <c r="D134" s="13" t="s">
        <v>356</v>
      </c>
      <c r="E134" s="16">
        <v>3100</v>
      </c>
      <c r="F134" s="19">
        <v>6</v>
      </c>
      <c r="G134" s="20">
        <v>0.98</v>
      </c>
      <c r="H134" s="21">
        <v>3.9</v>
      </c>
      <c r="I134" s="21">
        <v>2.8</v>
      </c>
      <c r="J134" s="21">
        <v>1.1000000000000001</v>
      </c>
    </row>
    <row r="135" spans="1:10" x14ac:dyDescent="0.2">
      <c r="A135" s="13" t="s">
        <v>2451</v>
      </c>
      <c r="B135" s="15" t="s">
        <v>4612</v>
      </c>
      <c r="C135" s="13" t="s">
        <v>658</v>
      </c>
      <c r="D135" s="13" t="s">
        <v>356</v>
      </c>
      <c r="E135" s="16">
        <v>842</v>
      </c>
      <c r="F135" s="19">
        <v>7</v>
      </c>
      <c r="G135" s="20">
        <v>0.99</v>
      </c>
      <c r="H135" s="21">
        <v>3</v>
      </c>
      <c r="I135" s="21">
        <v>2.7</v>
      </c>
      <c r="J135" s="21">
        <v>0.2</v>
      </c>
    </row>
    <row r="136" spans="1:10" x14ac:dyDescent="0.2">
      <c r="A136" s="13" t="s">
        <v>2851</v>
      </c>
      <c r="B136" s="15" t="s">
        <v>4261</v>
      </c>
      <c r="C136" s="13" t="s">
        <v>323</v>
      </c>
      <c r="D136" s="13" t="s">
        <v>356</v>
      </c>
      <c r="E136" s="13" t="s">
        <v>1782</v>
      </c>
      <c r="F136" s="19">
        <v>11</v>
      </c>
      <c r="G136" s="20">
        <v>0.97</v>
      </c>
      <c r="H136" s="21">
        <v>2.6</v>
      </c>
      <c r="I136" s="21">
        <v>0.5</v>
      </c>
      <c r="J136" s="21">
        <v>2.1</v>
      </c>
    </row>
    <row r="137" spans="1:10" x14ac:dyDescent="0.2">
      <c r="A137" s="13" t="s">
        <v>3362</v>
      </c>
      <c r="B137" s="15" t="s">
        <v>4256</v>
      </c>
      <c r="C137" s="13" t="s">
        <v>1847</v>
      </c>
      <c r="D137" s="13" t="s">
        <v>356</v>
      </c>
      <c r="E137" s="16">
        <v>6623</v>
      </c>
      <c r="F137" s="19">
        <v>14</v>
      </c>
      <c r="G137" s="20">
        <v>0.86</v>
      </c>
      <c r="H137" s="21">
        <v>13.5</v>
      </c>
      <c r="I137" s="21">
        <v>6.7</v>
      </c>
      <c r="J137" s="21">
        <v>6.7</v>
      </c>
    </row>
    <row r="138" spans="1:10" x14ac:dyDescent="0.2">
      <c r="A138" s="13" t="s">
        <v>3363</v>
      </c>
      <c r="B138" s="15" t="s">
        <v>4958</v>
      </c>
      <c r="C138" s="13" t="s">
        <v>2267</v>
      </c>
      <c r="D138" s="13" t="s">
        <v>356</v>
      </c>
      <c r="E138" s="16">
        <v>10140</v>
      </c>
      <c r="F138" s="19">
        <v>14</v>
      </c>
      <c r="G138" s="20">
        <v>0.87</v>
      </c>
      <c r="H138" s="21">
        <v>12.3</v>
      </c>
      <c r="I138" s="21">
        <v>5.7</v>
      </c>
      <c r="J138" s="21">
        <v>6.6</v>
      </c>
    </row>
    <row r="139" spans="1:10" x14ac:dyDescent="0.2">
      <c r="A139" s="13" t="s">
        <v>2699</v>
      </c>
      <c r="B139" s="15" t="s">
        <v>4613</v>
      </c>
      <c r="C139" s="13" t="s">
        <v>906</v>
      </c>
      <c r="D139" s="13" t="s">
        <v>356</v>
      </c>
      <c r="E139" s="13" t="s">
        <v>3872</v>
      </c>
      <c r="F139" s="19">
        <v>14</v>
      </c>
      <c r="G139" s="20">
        <v>0.92</v>
      </c>
      <c r="H139" s="21">
        <v>7.5</v>
      </c>
      <c r="I139" s="21">
        <v>2.2000000000000002</v>
      </c>
      <c r="J139" s="21">
        <v>5.2</v>
      </c>
    </row>
    <row r="140" spans="1:10" x14ac:dyDescent="0.2">
      <c r="A140" s="13" t="s">
        <v>2449</v>
      </c>
      <c r="B140" s="15" t="s">
        <v>4224</v>
      </c>
      <c r="C140" s="13" t="s">
        <v>1666</v>
      </c>
      <c r="D140" s="13" t="s">
        <v>356</v>
      </c>
      <c r="E140" s="16">
        <v>7113</v>
      </c>
      <c r="F140" s="19">
        <v>16</v>
      </c>
      <c r="G140" s="20">
        <v>0.78</v>
      </c>
      <c r="H140" s="21">
        <v>25.8</v>
      </c>
      <c r="I140" s="21">
        <v>14.2</v>
      </c>
      <c r="J140" s="21">
        <v>11.6</v>
      </c>
    </row>
    <row r="141" spans="1:10" x14ac:dyDescent="0.2">
      <c r="A141" s="13" t="s">
        <v>645</v>
      </c>
      <c r="B141" s="15" t="s">
        <v>4614</v>
      </c>
      <c r="C141" s="13" t="s">
        <v>1847</v>
      </c>
      <c r="D141" s="13" t="s">
        <v>356</v>
      </c>
      <c r="E141" s="16">
        <v>6145</v>
      </c>
      <c r="F141" s="19">
        <v>17</v>
      </c>
      <c r="G141" s="20">
        <v>0.96</v>
      </c>
      <c r="H141" s="21">
        <v>3.8</v>
      </c>
      <c r="I141" s="21">
        <v>1.9</v>
      </c>
      <c r="J141" s="21">
        <v>1.9</v>
      </c>
    </row>
    <row r="142" spans="1:10" x14ac:dyDescent="0.2">
      <c r="A142" s="13" t="s">
        <v>3364</v>
      </c>
      <c r="B142" s="15" t="s">
        <v>4615</v>
      </c>
      <c r="C142" s="13" t="s">
        <v>1831</v>
      </c>
      <c r="D142" s="13" t="s">
        <v>356</v>
      </c>
      <c r="E142" s="13" t="s">
        <v>2753</v>
      </c>
      <c r="F142" s="19">
        <v>16</v>
      </c>
      <c r="G142" s="20">
        <v>0.91</v>
      </c>
      <c r="H142" s="21">
        <v>11.5</v>
      </c>
      <c r="I142" s="21">
        <v>7.2</v>
      </c>
      <c r="J142" s="21">
        <v>4.3</v>
      </c>
    </row>
    <row r="143" spans="1:10" x14ac:dyDescent="0.2">
      <c r="A143" s="13" t="s">
        <v>644</v>
      </c>
      <c r="B143" s="15" t="s">
        <v>4206</v>
      </c>
      <c r="C143" s="13" t="s">
        <v>1593</v>
      </c>
      <c r="D143" s="13" t="s">
        <v>356</v>
      </c>
      <c r="E143" s="16">
        <v>18168</v>
      </c>
      <c r="F143" s="19">
        <v>14</v>
      </c>
      <c r="G143" s="20">
        <v>0.92</v>
      </c>
      <c r="H143" s="21">
        <v>9.5</v>
      </c>
      <c r="I143" s="21">
        <v>5.3</v>
      </c>
      <c r="J143" s="21">
        <v>4.0999999999999996</v>
      </c>
    </row>
    <row r="144" spans="1:10" x14ac:dyDescent="0.2">
      <c r="A144" s="13" t="s">
        <v>1512</v>
      </c>
      <c r="B144" s="15" t="s">
        <v>4336</v>
      </c>
      <c r="C144" s="13" t="s">
        <v>194</v>
      </c>
      <c r="D144" s="13" t="s">
        <v>476</v>
      </c>
      <c r="E144" s="16">
        <v>1234</v>
      </c>
      <c r="F144" s="19">
        <v>7</v>
      </c>
      <c r="G144" s="20">
        <v>0.96</v>
      </c>
      <c r="H144" s="21">
        <v>8.8000000000000007</v>
      </c>
      <c r="I144" s="21">
        <v>6.1</v>
      </c>
      <c r="J144" s="21">
        <v>2.8</v>
      </c>
    </row>
    <row r="145" spans="1:10" x14ac:dyDescent="0.2">
      <c r="A145" s="13" t="s">
        <v>1511</v>
      </c>
      <c r="B145" s="15" t="s">
        <v>4251</v>
      </c>
      <c r="C145" s="13" t="s">
        <v>901</v>
      </c>
      <c r="D145" s="13" t="s">
        <v>476</v>
      </c>
      <c r="E145" s="16">
        <v>1436</v>
      </c>
      <c r="F145" s="19">
        <v>6</v>
      </c>
      <c r="G145" s="20">
        <v>0.78</v>
      </c>
      <c r="H145" s="21">
        <v>27.2</v>
      </c>
      <c r="I145" s="21">
        <v>7.2</v>
      </c>
      <c r="J145" s="21">
        <v>19.899999999999999</v>
      </c>
    </row>
    <row r="146" spans="1:10" x14ac:dyDescent="0.2">
      <c r="A146" s="13" t="s">
        <v>1509</v>
      </c>
      <c r="B146" s="15" t="s">
        <v>4616</v>
      </c>
      <c r="C146" s="13" t="s">
        <v>2586</v>
      </c>
      <c r="D146" s="13" t="s">
        <v>476</v>
      </c>
      <c r="E146" s="16">
        <v>563</v>
      </c>
      <c r="F146" s="19">
        <v>8</v>
      </c>
      <c r="G146" s="20">
        <v>0.95</v>
      </c>
      <c r="H146" s="21">
        <v>16.3</v>
      </c>
      <c r="I146" s="21">
        <v>12.4</v>
      </c>
      <c r="J146" s="21">
        <v>3.9</v>
      </c>
    </row>
    <row r="147" spans="1:10" x14ac:dyDescent="0.2">
      <c r="A147" s="13" t="s">
        <v>1510</v>
      </c>
      <c r="B147" s="15" t="s">
        <v>4617</v>
      </c>
      <c r="C147" s="13" t="s">
        <v>2253</v>
      </c>
      <c r="D147" s="13" t="s">
        <v>476</v>
      </c>
      <c r="E147" s="16">
        <v>213</v>
      </c>
      <c r="F147" s="19">
        <v>8</v>
      </c>
      <c r="G147" s="20">
        <v>0.94</v>
      </c>
      <c r="H147" s="21">
        <v>10.8</v>
      </c>
      <c r="I147" s="21">
        <v>6.1</v>
      </c>
      <c r="J147" s="21">
        <v>4.7</v>
      </c>
    </row>
    <row r="148" spans="1:10" x14ac:dyDescent="0.2">
      <c r="A148" s="13" t="s">
        <v>1513</v>
      </c>
      <c r="B148" s="15" t="s">
        <v>4155</v>
      </c>
      <c r="C148" s="13" t="s">
        <v>3181</v>
      </c>
      <c r="D148" s="13" t="s">
        <v>476</v>
      </c>
      <c r="E148" s="16">
        <v>1334</v>
      </c>
      <c r="F148" s="19">
        <v>7</v>
      </c>
      <c r="G148" s="20">
        <v>0.96</v>
      </c>
      <c r="H148" s="21">
        <v>8.8000000000000007</v>
      </c>
      <c r="I148" s="21">
        <v>5.9</v>
      </c>
      <c r="J148" s="21">
        <v>2.9</v>
      </c>
    </row>
    <row r="149" spans="1:10" x14ac:dyDescent="0.2">
      <c r="A149" s="13" t="s">
        <v>170</v>
      </c>
      <c r="B149" s="15" t="s">
        <v>4510</v>
      </c>
      <c r="C149" s="13" t="s">
        <v>365</v>
      </c>
      <c r="D149" s="13" t="s">
        <v>356</v>
      </c>
      <c r="E149" s="16">
        <v>3903</v>
      </c>
      <c r="F149" s="19">
        <v>7</v>
      </c>
      <c r="G149" s="20">
        <v>0.97</v>
      </c>
      <c r="H149" s="21">
        <v>3.7</v>
      </c>
      <c r="I149" s="21">
        <v>2.6</v>
      </c>
      <c r="J149" s="21">
        <v>1.2</v>
      </c>
    </row>
    <row r="150" spans="1:10" x14ac:dyDescent="0.2">
      <c r="A150" s="13" t="s">
        <v>169</v>
      </c>
      <c r="B150" s="15" t="s">
        <v>4179</v>
      </c>
      <c r="C150" s="13" t="s">
        <v>3442</v>
      </c>
      <c r="D150" s="13" t="s">
        <v>356</v>
      </c>
      <c r="E150" s="16">
        <v>439</v>
      </c>
      <c r="F150" s="19">
        <v>7</v>
      </c>
      <c r="G150" s="20">
        <v>0.99</v>
      </c>
      <c r="H150" s="21">
        <v>1.1000000000000001</v>
      </c>
      <c r="I150" s="21">
        <v>0.7</v>
      </c>
      <c r="J150" s="21">
        <v>0.5</v>
      </c>
    </row>
    <row r="151" spans="1:10" x14ac:dyDescent="0.2">
      <c r="A151" s="13" t="s">
        <v>168</v>
      </c>
      <c r="B151" s="15" t="s">
        <v>4192</v>
      </c>
      <c r="C151" s="13" t="s">
        <v>1579</v>
      </c>
      <c r="D151" s="13" t="s">
        <v>356</v>
      </c>
      <c r="E151" s="16">
        <v>3035</v>
      </c>
      <c r="F151" s="19">
        <v>7</v>
      </c>
      <c r="G151" s="20">
        <v>0.94</v>
      </c>
      <c r="H151" s="21">
        <v>5.9</v>
      </c>
      <c r="I151" s="21">
        <v>2.6</v>
      </c>
      <c r="J151" s="21">
        <v>3.3</v>
      </c>
    </row>
    <row r="152" spans="1:10" x14ac:dyDescent="0.2">
      <c r="A152" s="13" t="s">
        <v>267</v>
      </c>
      <c r="B152" s="15" t="s">
        <v>4266</v>
      </c>
      <c r="C152" s="13" t="s">
        <v>3094</v>
      </c>
      <c r="D152" s="13" t="s">
        <v>3004</v>
      </c>
      <c r="E152" s="16">
        <v>581</v>
      </c>
      <c r="F152" s="19">
        <v>8</v>
      </c>
      <c r="G152" s="20">
        <v>0.98</v>
      </c>
      <c r="H152" s="21">
        <v>6.5</v>
      </c>
      <c r="I152" s="21">
        <v>5.5</v>
      </c>
      <c r="J152" s="21">
        <v>1</v>
      </c>
    </row>
    <row r="153" spans="1:10" x14ac:dyDescent="0.2">
      <c r="A153" s="13" t="s">
        <v>265</v>
      </c>
      <c r="B153" s="15" t="s">
        <v>4177</v>
      </c>
      <c r="C153" s="13" t="s">
        <v>3405</v>
      </c>
      <c r="D153" s="13" t="s">
        <v>3004</v>
      </c>
      <c r="E153" s="16">
        <v>3847</v>
      </c>
      <c r="F153" s="19">
        <v>7</v>
      </c>
      <c r="G153" s="20">
        <v>0.99</v>
      </c>
      <c r="H153" s="21">
        <v>3.2</v>
      </c>
      <c r="I153" s="21">
        <v>2.6</v>
      </c>
      <c r="J153" s="21">
        <v>0.6</v>
      </c>
    </row>
    <row r="154" spans="1:10" x14ac:dyDescent="0.2">
      <c r="A154" s="13" t="s">
        <v>119</v>
      </c>
      <c r="B154" s="15" t="s">
        <v>4209</v>
      </c>
      <c r="C154" s="13" t="s">
        <v>2930</v>
      </c>
      <c r="D154" s="13" t="s">
        <v>3004</v>
      </c>
      <c r="E154" s="13" t="s">
        <v>2962</v>
      </c>
      <c r="F154" s="19">
        <v>1</v>
      </c>
      <c r="G154" s="20">
        <v>0.84</v>
      </c>
      <c r="H154" s="21">
        <v>15.3</v>
      </c>
      <c r="I154" s="21">
        <v>1.9</v>
      </c>
      <c r="J154" s="21">
        <v>13.4</v>
      </c>
    </row>
    <row r="155" spans="1:10" x14ac:dyDescent="0.2">
      <c r="A155" s="13" t="s">
        <v>266</v>
      </c>
      <c r="B155" s="15" t="s">
        <v>4224</v>
      </c>
      <c r="C155" s="13" t="s">
        <v>996</v>
      </c>
      <c r="D155" s="13" t="s">
        <v>3004</v>
      </c>
      <c r="E155" s="16">
        <v>5218</v>
      </c>
      <c r="F155" s="19">
        <v>2</v>
      </c>
      <c r="G155" s="20">
        <v>0.79</v>
      </c>
      <c r="H155" s="21">
        <v>26.4</v>
      </c>
      <c r="I155" s="21">
        <v>12.6</v>
      </c>
      <c r="J155" s="21">
        <v>13.8</v>
      </c>
    </row>
    <row r="156" spans="1:10" x14ac:dyDescent="0.2">
      <c r="A156" s="13" t="s">
        <v>3797</v>
      </c>
      <c r="B156" s="15" t="s">
        <v>4209</v>
      </c>
      <c r="C156" s="13" t="s">
        <v>3798</v>
      </c>
      <c r="D156" s="13" t="s">
        <v>3004</v>
      </c>
      <c r="E156" s="13" t="s">
        <v>3799</v>
      </c>
      <c r="F156" s="19">
        <v>1</v>
      </c>
      <c r="G156" s="20">
        <v>0.82</v>
      </c>
      <c r="H156" s="21">
        <v>22.2</v>
      </c>
      <c r="I156" s="21">
        <v>7.5</v>
      </c>
      <c r="J156" s="21">
        <v>14.7</v>
      </c>
    </row>
    <row r="157" spans="1:10" x14ac:dyDescent="0.2">
      <c r="A157" s="13" t="s">
        <v>2959</v>
      </c>
      <c r="B157" s="15" t="s">
        <v>4209</v>
      </c>
      <c r="C157" s="13" t="s">
        <v>2961</v>
      </c>
      <c r="D157" s="13" t="s">
        <v>3004</v>
      </c>
      <c r="E157" s="13" t="s">
        <v>2960</v>
      </c>
      <c r="F157" s="19">
        <v>1</v>
      </c>
      <c r="G157" s="20">
        <v>0.84</v>
      </c>
      <c r="H157" s="21">
        <v>20.3</v>
      </c>
      <c r="I157" s="21">
        <v>7.2</v>
      </c>
      <c r="J157" s="21">
        <v>13.1</v>
      </c>
    </row>
    <row r="158" spans="1:10" x14ac:dyDescent="0.2">
      <c r="A158" s="13" t="s">
        <v>263</v>
      </c>
      <c r="B158" s="15" t="s">
        <v>4357</v>
      </c>
      <c r="C158" s="13" t="s">
        <v>75</v>
      </c>
      <c r="D158" s="13" t="s">
        <v>3004</v>
      </c>
      <c r="E158" s="16">
        <v>1260</v>
      </c>
      <c r="F158" s="19">
        <v>7</v>
      </c>
      <c r="G158" s="20">
        <v>0.94</v>
      </c>
      <c r="H158" s="21">
        <v>12.5</v>
      </c>
      <c r="I158" s="21">
        <v>11.3</v>
      </c>
      <c r="J158" s="21">
        <v>1.2</v>
      </c>
    </row>
    <row r="159" spans="1:10" x14ac:dyDescent="0.2">
      <c r="A159" s="13" t="s">
        <v>706</v>
      </c>
      <c r="B159" s="15" t="s">
        <v>4177</v>
      </c>
      <c r="C159" s="13" t="s">
        <v>3608</v>
      </c>
      <c r="D159" s="13" t="s">
        <v>3004</v>
      </c>
      <c r="E159" s="16">
        <v>7000</v>
      </c>
      <c r="F159" s="19">
        <v>7</v>
      </c>
      <c r="G159" s="20">
        <v>0.98</v>
      </c>
      <c r="H159" s="21">
        <v>2.9</v>
      </c>
      <c r="I159" s="21">
        <v>2</v>
      </c>
      <c r="J159" s="21">
        <v>1</v>
      </c>
    </row>
    <row r="160" spans="1:10" x14ac:dyDescent="0.2">
      <c r="A160" s="13" t="s">
        <v>2863</v>
      </c>
      <c r="B160" s="15" t="s">
        <v>4165</v>
      </c>
      <c r="C160" s="13" t="s">
        <v>2273</v>
      </c>
      <c r="D160" s="13" t="s">
        <v>3008</v>
      </c>
      <c r="E160" s="16">
        <v>5070</v>
      </c>
      <c r="F160" s="19">
        <v>2</v>
      </c>
      <c r="G160" s="20">
        <v>0.93</v>
      </c>
      <c r="H160" s="21">
        <v>11.4</v>
      </c>
      <c r="I160" s="21">
        <v>6.4</v>
      </c>
      <c r="J160" s="21">
        <v>5</v>
      </c>
    </row>
    <row r="161" spans="1:10" x14ac:dyDescent="0.2">
      <c r="A161" s="13" t="s">
        <v>2862</v>
      </c>
      <c r="B161" s="15" t="s">
        <v>4170</v>
      </c>
      <c r="C161" s="13" t="s">
        <v>1394</v>
      </c>
      <c r="D161" s="13" t="s">
        <v>3008</v>
      </c>
      <c r="E161" s="16">
        <v>1011</v>
      </c>
      <c r="F161" s="19">
        <v>7</v>
      </c>
      <c r="G161" s="20">
        <v>0.94</v>
      </c>
      <c r="H161" s="21">
        <v>12</v>
      </c>
      <c r="I161" s="21">
        <v>9.1</v>
      </c>
      <c r="J161" s="21">
        <v>2.9</v>
      </c>
    </row>
    <row r="162" spans="1:10" x14ac:dyDescent="0.2">
      <c r="A162" s="13" t="s">
        <v>2859</v>
      </c>
      <c r="B162" s="15" t="s">
        <v>4618</v>
      </c>
      <c r="C162" s="13" t="s">
        <v>979</v>
      </c>
      <c r="D162" s="13" t="s">
        <v>3008</v>
      </c>
      <c r="E162" s="16">
        <v>1029</v>
      </c>
      <c r="F162" s="19">
        <v>7</v>
      </c>
      <c r="G162" s="20">
        <v>0.96</v>
      </c>
      <c r="H162" s="21">
        <v>9.9</v>
      </c>
      <c r="I162" s="21">
        <v>6.9</v>
      </c>
      <c r="J162" s="21">
        <v>3</v>
      </c>
    </row>
    <row r="163" spans="1:10" x14ac:dyDescent="0.2">
      <c r="A163" s="13" t="s">
        <v>2861</v>
      </c>
      <c r="B163" s="15" t="s">
        <v>4170</v>
      </c>
      <c r="C163" s="13" t="s">
        <v>2585</v>
      </c>
      <c r="D163" s="13" t="s">
        <v>3008</v>
      </c>
      <c r="E163" s="13" t="s">
        <v>3793</v>
      </c>
      <c r="F163" s="19">
        <v>7</v>
      </c>
      <c r="G163" s="20">
        <v>0.98</v>
      </c>
      <c r="H163" s="21">
        <v>5.8</v>
      </c>
      <c r="I163" s="21">
        <v>4.7</v>
      </c>
      <c r="J163" s="21">
        <v>1</v>
      </c>
    </row>
    <row r="164" spans="1:10" x14ac:dyDescent="0.2">
      <c r="A164" s="13" t="s">
        <v>2860</v>
      </c>
      <c r="B164" s="15" t="s">
        <v>4165</v>
      </c>
      <c r="C164" s="13" t="s">
        <v>3391</v>
      </c>
      <c r="D164" s="13" t="s">
        <v>3008</v>
      </c>
      <c r="E164" s="13" t="s">
        <v>3790</v>
      </c>
      <c r="F164" s="19">
        <v>2</v>
      </c>
      <c r="G164" s="20">
        <v>0.94</v>
      </c>
      <c r="H164" s="21">
        <v>9</v>
      </c>
      <c r="I164" s="21">
        <v>5.2</v>
      </c>
      <c r="J164" s="21">
        <v>3.8</v>
      </c>
    </row>
    <row r="165" spans="1:10" x14ac:dyDescent="0.2">
      <c r="A165" s="13" t="s">
        <v>251</v>
      </c>
      <c r="B165" s="15" t="s">
        <v>4621</v>
      </c>
      <c r="C165" s="13" t="s">
        <v>1368</v>
      </c>
      <c r="D165" s="13" t="s">
        <v>1996</v>
      </c>
      <c r="E165" s="16">
        <v>610</v>
      </c>
      <c r="F165" s="19">
        <v>7</v>
      </c>
      <c r="G165" s="20">
        <v>0.94</v>
      </c>
      <c r="H165" s="21">
        <v>19</v>
      </c>
      <c r="I165" s="21">
        <v>14.9</v>
      </c>
      <c r="J165" s="21">
        <v>4.0999999999999996</v>
      </c>
    </row>
    <row r="166" spans="1:10" x14ac:dyDescent="0.2">
      <c r="A166" s="13" t="s">
        <v>1184</v>
      </c>
      <c r="B166" s="15" t="s">
        <v>4278</v>
      </c>
      <c r="C166" s="13" t="s">
        <v>66</v>
      </c>
      <c r="D166" s="13" t="s">
        <v>1996</v>
      </c>
      <c r="E166" s="13" t="s">
        <v>3787</v>
      </c>
      <c r="F166" s="19">
        <v>16</v>
      </c>
      <c r="G166" s="20">
        <v>0.89</v>
      </c>
      <c r="H166" s="21">
        <v>16.600000000000001</v>
      </c>
      <c r="I166" s="21">
        <v>9</v>
      </c>
      <c r="J166" s="21">
        <v>7.6</v>
      </c>
    </row>
    <row r="167" spans="1:10" x14ac:dyDescent="0.2">
      <c r="A167" s="13" t="s">
        <v>1182</v>
      </c>
      <c r="B167" s="15" t="s">
        <v>4280</v>
      </c>
      <c r="C167" s="13" t="s">
        <v>1369</v>
      </c>
      <c r="D167" s="13" t="s">
        <v>1996</v>
      </c>
      <c r="E167" s="16">
        <v>1244</v>
      </c>
      <c r="F167" s="19">
        <v>8</v>
      </c>
      <c r="G167" s="20">
        <v>0.96</v>
      </c>
      <c r="H167" s="21">
        <v>9.1</v>
      </c>
      <c r="I167" s="21">
        <v>7.2</v>
      </c>
      <c r="J167" s="21">
        <v>1.8</v>
      </c>
    </row>
    <row r="168" spans="1:10" x14ac:dyDescent="0.2">
      <c r="A168" s="13" t="s">
        <v>252</v>
      </c>
      <c r="B168" s="15" t="s">
        <v>4279</v>
      </c>
      <c r="C168" s="13" t="s">
        <v>1666</v>
      </c>
      <c r="D168" s="13" t="s">
        <v>1996</v>
      </c>
      <c r="E168" s="16">
        <v>1033</v>
      </c>
      <c r="F168" s="19">
        <v>7</v>
      </c>
      <c r="G168" s="20">
        <v>0.98</v>
      </c>
      <c r="H168" s="21">
        <v>7.6</v>
      </c>
      <c r="I168" s="21">
        <v>6.1</v>
      </c>
      <c r="J168" s="21">
        <v>1.5</v>
      </c>
    </row>
    <row r="169" spans="1:10" x14ac:dyDescent="0.2">
      <c r="A169" s="13" t="s">
        <v>1183</v>
      </c>
      <c r="B169" s="15" t="s">
        <v>4622</v>
      </c>
      <c r="C169" s="13" t="s">
        <v>453</v>
      </c>
      <c r="D169" s="13" t="s">
        <v>1996</v>
      </c>
      <c r="E169" s="16">
        <v>3279</v>
      </c>
      <c r="F169" s="19">
        <v>7</v>
      </c>
      <c r="G169" s="20">
        <v>0.97</v>
      </c>
      <c r="H169" s="21">
        <v>24.2</v>
      </c>
      <c r="I169" s="21">
        <v>21.3</v>
      </c>
      <c r="J169" s="21">
        <v>2.9</v>
      </c>
    </row>
    <row r="170" spans="1:10" x14ac:dyDescent="0.2">
      <c r="A170" s="13" t="s">
        <v>921</v>
      </c>
      <c r="B170" s="15" t="s">
        <v>4276</v>
      </c>
      <c r="C170" s="13" t="s">
        <v>148</v>
      </c>
      <c r="D170" s="13" t="s">
        <v>1996</v>
      </c>
      <c r="E170" s="13" t="s">
        <v>3804</v>
      </c>
      <c r="F170" s="19">
        <v>16</v>
      </c>
      <c r="G170" s="20">
        <v>0.95</v>
      </c>
      <c r="H170" s="21">
        <v>7.4</v>
      </c>
      <c r="I170" s="21">
        <v>5</v>
      </c>
      <c r="J170" s="21">
        <v>2.2999999999999998</v>
      </c>
    </row>
    <row r="171" spans="1:10" x14ac:dyDescent="0.2">
      <c r="A171" s="13" t="s">
        <v>3722</v>
      </c>
      <c r="B171" s="15" t="s">
        <v>4276</v>
      </c>
      <c r="C171" s="13" t="s">
        <v>364</v>
      </c>
      <c r="D171" s="13" t="s">
        <v>1996</v>
      </c>
      <c r="E171" s="16">
        <v>9781</v>
      </c>
      <c r="F171" s="19">
        <v>16</v>
      </c>
      <c r="G171" s="20">
        <v>0.97</v>
      </c>
      <c r="H171" s="21">
        <v>4.8</v>
      </c>
      <c r="I171" s="21">
        <v>3.1</v>
      </c>
      <c r="J171" s="21">
        <v>1.7</v>
      </c>
    </row>
    <row r="172" spans="1:10" x14ac:dyDescent="0.2">
      <c r="A172" s="13" t="s">
        <v>3566</v>
      </c>
      <c r="B172" s="15" t="s">
        <v>4280</v>
      </c>
      <c r="C172" s="13" t="s">
        <v>1859</v>
      </c>
      <c r="D172" s="13" t="s">
        <v>1996</v>
      </c>
      <c r="E172" s="13" t="s">
        <v>3806</v>
      </c>
      <c r="F172" s="19">
        <v>16</v>
      </c>
      <c r="G172" s="20">
        <v>0.98</v>
      </c>
      <c r="H172" s="21">
        <v>6.4</v>
      </c>
      <c r="I172" s="21">
        <v>5.0999999999999996</v>
      </c>
      <c r="J172" s="21">
        <v>1.3</v>
      </c>
    </row>
    <row r="173" spans="1:10" x14ac:dyDescent="0.2">
      <c r="A173" s="13" t="s">
        <v>2274</v>
      </c>
      <c r="B173" s="15" t="s">
        <v>4207</v>
      </c>
      <c r="C173" s="13" t="s">
        <v>3371</v>
      </c>
      <c r="D173" s="13" t="s">
        <v>1996</v>
      </c>
      <c r="E173" s="16">
        <v>4793</v>
      </c>
      <c r="F173" s="19">
        <v>2</v>
      </c>
      <c r="G173" s="20">
        <v>0.96</v>
      </c>
      <c r="H173" s="21">
        <v>5.2</v>
      </c>
      <c r="I173" s="21">
        <v>2.6</v>
      </c>
      <c r="J173" s="21">
        <v>2.6</v>
      </c>
    </row>
    <row r="174" spans="1:10" x14ac:dyDescent="0.2">
      <c r="A174" s="13" t="s">
        <v>920</v>
      </c>
      <c r="B174" s="15" t="s">
        <v>4623</v>
      </c>
      <c r="C174" s="13" t="s">
        <v>3181</v>
      </c>
      <c r="D174" s="13" t="s">
        <v>1996</v>
      </c>
      <c r="E174" s="16">
        <v>3465</v>
      </c>
      <c r="F174" s="19">
        <v>16</v>
      </c>
      <c r="G174" s="20">
        <v>0.97</v>
      </c>
      <c r="H174" s="21">
        <v>6</v>
      </c>
      <c r="I174" s="21">
        <v>5</v>
      </c>
      <c r="J174" s="21">
        <v>1</v>
      </c>
    </row>
    <row r="175" spans="1:10" x14ac:dyDescent="0.2">
      <c r="A175" s="13" t="s">
        <v>3567</v>
      </c>
      <c r="B175" s="15" t="s">
        <v>4207</v>
      </c>
      <c r="C175" s="13" t="s">
        <v>3181</v>
      </c>
      <c r="D175" s="13" t="s">
        <v>1996</v>
      </c>
      <c r="E175" s="16">
        <v>7090</v>
      </c>
      <c r="F175" s="19">
        <v>14</v>
      </c>
      <c r="G175" s="20">
        <v>0.96</v>
      </c>
      <c r="H175" s="21">
        <v>6.5</v>
      </c>
      <c r="I175" s="21">
        <v>3.8</v>
      </c>
      <c r="J175" s="21">
        <v>2.7</v>
      </c>
    </row>
    <row r="176" spans="1:10" x14ac:dyDescent="0.2">
      <c r="A176" s="13" t="s">
        <v>3568</v>
      </c>
      <c r="B176" s="15" t="s">
        <v>4624</v>
      </c>
      <c r="C176" s="13" t="s">
        <v>1515</v>
      </c>
      <c r="D176" s="13" t="s">
        <v>1996</v>
      </c>
      <c r="E176" s="13" t="s">
        <v>3788</v>
      </c>
      <c r="F176" s="19">
        <v>17</v>
      </c>
      <c r="G176" s="20">
        <v>0.98</v>
      </c>
      <c r="H176" s="21">
        <v>4.9000000000000004</v>
      </c>
      <c r="I176" s="21">
        <v>3.5</v>
      </c>
      <c r="J176" s="21">
        <v>1.4</v>
      </c>
    </row>
    <row r="177" spans="1:10" x14ac:dyDescent="0.2">
      <c r="A177" s="13" t="s">
        <v>3015</v>
      </c>
      <c r="B177" s="15" t="s">
        <v>4625</v>
      </c>
      <c r="C177" s="13" t="s">
        <v>518</v>
      </c>
      <c r="D177" s="13" t="s">
        <v>1996</v>
      </c>
      <c r="E177" s="13" t="s">
        <v>3812</v>
      </c>
      <c r="F177" s="19">
        <v>14</v>
      </c>
      <c r="G177" s="20">
        <v>0.9</v>
      </c>
      <c r="H177" s="21">
        <v>25.8</v>
      </c>
      <c r="I177" s="21">
        <v>19.2</v>
      </c>
      <c r="J177" s="21">
        <v>6.6</v>
      </c>
    </row>
    <row r="178" spans="1:10" x14ac:dyDescent="0.2">
      <c r="A178" s="13" t="s">
        <v>2481</v>
      </c>
      <c r="B178" s="15" t="s">
        <v>4282</v>
      </c>
      <c r="C178" s="13" t="s">
        <v>996</v>
      </c>
      <c r="D178" s="13" t="s">
        <v>1996</v>
      </c>
      <c r="E178" s="13" t="s">
        <v>3813</v>
      </c>
      <c r="F178" s="19">
        <v>17</v>
      </c>
      <c r="G178" s="20">
        <v>0.99</v>
      </c>
      <c r="H178" s="21">
        <v>6.5</v>
      </c>
      <c r="I178" s="21">
        <v>5.5</v>
      </c>
      <c r="J178" s="21">
        <v>0.9</v>
      </c>
    </row>
    <row r="179" spans="1:10" x14ac:dyDescent="0.2">
      <c r="A179" s="13" t="s">
        <v>1967</v>
      </c>
      <c r="B179" s="15" t="s">
        <v>4209</v>
      </c>
      <c r="C179" s="13" t="s">
        <v>1968</v>
      </c>
      <c r="D179" s="13" t="s">
        <v>1575</v>
      </c>
      <c r="E179" s="16">
        <v>27795</v>
      </c>
      <c r="F179" s="19">
        <v>1</v>
      </c>
      <c r="G179" s="20">
        <v>0.88</v>
      </c>
      <c r="H179" s="21">
        <v>16.3</v>
      </c>
      <c r="I179" s="21">
        <v>6.6</v>
      </c>
      <c r="J179" s="21">
        <v>9.6999999999999993</v>
      </c>
    </row>
    <row r="180" spans="1:10" x14ac:dyDescent="0.2">
      <c r="A180" s="13" t="s">
        <v>3434</v>
      </c>
      <c r="B180" s="15" t="s">
        <v>4177</v>
      </c>
      <c r="C180" s="13" t="s">
        <v>65</v>
      </c>
      <c r="D180" s="13" t="s">
        <v>1575</v>
      </c>
      <c r="E180" s="13" t="s">
        <v>3843</v>
      </c>
      <c r="F180" s="19">
        <v>7</v>
      </c>
      <c r="G180" s="20">
        <v>0.96</v>
      </c>
      <c r="H180" s="21">
        <v>8.3000000000000007</v>
      </c>
      <c r="I180" s="21">
        <v>6.2</v>
      </c>
      <c r="J180" s="21">
        <v>2.1</v>
      </c>
    </row>
    <row r="181" spans="1:10" x14ac:dyDescent="0.2">
      <c r="A181" s="13" t="s">
        <v>3433</v>
      </c>
      <c r="B181" s="15" t="s">
        <v>4226</v>
      </c>
      <c r="C181" s="13" t="s">
        <v>66</v>
      </c>
      <c r="D181" s="13" t="s">
        <v>1575</v>
      </c>
      <c r="E181" s="13" t="s">
        <v>3842</v>
      </c>
      <c r="F181" s="19">
        <v>7</v>
      </c>
      <c r="G181" s="20">
        <v>0.98</v>
      </c>
      <c r="H181" s="21">
        <v>6.5</v>
      </c>
      <c r="I181" s="21">
        <v>5.3</v>
      </c>
      <c r="J181" s="21">
        <v>1.2</v>
      </c>
    </row>
    <row r="182" spans="1:10" x14ac:dyDescent="0.2">
      <c r="A182" s="13" t="s">
        <v>2423</v>
      </c>
      <c r="B182" s="15" t="s">
        <v>4209</v>
      </c>
      <c r="C182" s="13" t="s">
        <v>1966</v>
      </c>
      <c r="D182" s="13" t="s">
        <v>1575</v>
      </c>
      <c r="E182" s="16">
        <v>45463</v>
      </c>
      <c r="F182" s="19">
        <v>11</v>
      </c>
      <c r="G182" s="20">
        <v>0.85</v>
      </c>
      <c r="H182" s="21">
        <v>13.5</v>
      </c>
      <c r="I182" s="21">
        <v>1.4</v>
      </c>
      <c r="J182" s="21">
        <v>12.1</v>
      </c>
    </row>
    <row r="183" spans="1:10" x14ac:dyDescent="0.2">
      <c r="A183" s="13" t="s">
        <v>3534</v>
      </c>
      <c r="B183" s="15" t="s">
        <v>4209</v>
      </c>
      <c r="C183" s="13" t="s">
        <v>3535</v>
      </c>
      <c r="D183" s="13" t="s">
        <v>1575</v>
      </c>
      <c r="E183" s="16">
        <v>38804</v>
      </c>
      <c r="F183" s="19">
        <v>1</v>
      </c>
      <c r="G183" s="20">
        <v>0.84</v>
      </c>
      <c r="H183" s="21">
        <v>14.2</v>
      </c>
      <c r="I183" s="21">
        <v>1.6</v>
      </c>
      <c r="J183" s="21">
        <v>12.7</v>
      </c>
    </row>
    <row r="184" spans="1:10" x14ac:dyDescent="0.2">
      <c r="A184" s="13" t="s">
        <v>3435</v>
      </c>
      <c r="B184" s="15" t="s">
        <v>4627</v>
      </c>
      <c r="C184" s="21">
        <v>2.6</v>
      </c>
      <c r="D184" s="13" t="s">
        <v>1575</v>
      </c>
      <c r="E184" s="16">
        <v>11458</v>
      </c>
      <c r="F184" s="16">
        <v>14</v>
      </c>
      <c r="G184" s="20">
        <v>0.9</v>
      </c>
      <c r="H184" s="21">
        <v>13.2</v>
      </c>
      <c r="I184" s="21">
        <v>8.3000000000000007</v>
      </c>
      <c r="J184" s="21">
        <v>4.9000000000000004</v>
      </c>
    </row>
    <row r="185" spans="1:10" x14ac:dyDescent="0.2">
      <c r="A185" s="13" t="s">
        <v>3838</v>
      </c>
      <c r="B185" s="15" t="s">
        <v>4627</v>
      </c>
      <c r="C185" s="13" t="s">
        <v>979</v>
      </c>
      <c r="D185" s="13" t="s">
        <v>1575</v>
      </c>
      <c r="E185" s="13" t="s">
        <v>3841</v>
      </c>
      <c r="F185" s="19">
        <v>14</v>
      </c>
      <c r="G185" s="20">
        <v>0.83</v>
      </c>
      <c r="H185" s="21">
        <v>19.8</v>
      </c>
      <c r="I185" s="21">
        <v>10.9</v>
      </c>
      <c r="J185" s="21">
        <v>8.9</v>
      </c>
    </row>
    <row r="186" spans="1:10" x14ac:dyDescent="0.2">
      <c r="A186" s="13" t="s">
        <v>282</v>
      </c>
      <c r="B186" s="15" t="s">
        <v>4284</v>
      </c>
      <c r="C186" s="13" t="s">
        <v>2585</v>
      </c>
      <c r="D186" s="13" t="s">
        <v>1575</v>
      </c>
      <c r="E186" s="13" t="s">
        <v>3844</v>
      </c>
      <c r="F186" s="19">
        <v>16</v>
      </c>
      <c r="G186" s="20">
        <v>0.94</v>
      </c>
      <c r="H186" s="21">
        <v>10.6</v>
      </c>
      <c r="I186" s="21">
        <v>8</v>
      </c>
      <c r="J186" s="21">
        <v>2.7</v>
      </c>
    </row>
    <row r="187" spans="1:10" x14ac:dyDescent="0.2">
      <c r="A187" s="13" t="s">
        <v>281</v>
      </c>
      <c r="B187" s="15" t="s">
        <v>4177</v>
      </c>
      <c r="C187" s="13" t="s">
        <v>3151</v>
      </c>
      <c r="D187" s="13" t="s">
        <v>1575</v>
      </c>
      <c r="E187" s="13" t="s">
        <v>3840</v>
      </c>
      <c r="F187" s="19">
        <v>16</v>
      </c>
      <c r="G187" s="20">
        <v>0.92</v>
      </c>
      <c r="H187" s="21">
        <v>10</v>
      </c>
      <c r="I187" s="21">
        <v>5.4</v>
      </c>
      <c r="J187" s="21">
        <v>4.5999999999999996</v>
      </c>
    </row>
    <row r="188" spans="1:10" x14ac:dyDescent="0.2">
      <c r="A188" s="13" t="s">
        <v>3001</v>
      </c>
      <c r="B188" s="15" t="s">
        <v>4628</v>
      </c>
      <c r="C188" s="13" t="s">
        <v>3094</v>
      </c>
      <c r="D188" s="13" t="s">
        <v>1575</v>
      </c>
      <c r="E188" s="13" t="s">
        <v>3839</v>
      </c>
      <c r="F188" s="19">
        <v>17</v>
      </c>
      <c r="G188" s="20">
        <v>0.91</v>
      </c>
      <c r="H188" s="21">
        <v>14.2</v>
      </c>
      <c r="I188" s="21">
        <v>11.2</v>
      </c>
      <c r="J188" s="21">
        <v>3</v>
      </c>
    </row>
    <row r="189" spans="1:10" x14ac:dyDescent="0.2">
      <c r="A189" s="13" t="s">
        <v>3066</v>
      </c>
      <c r="B189" s="15" t="s">
        <v>4289</v>
      </c>
      <c r="C189" s="13" t="s">
        <v>929</v>
      </c>
      <c r="D189" s="13" t="s">
        <v>1707</v>
      </c>
      <c r="E189" s="16">
        <v>2447</v>
      </c>
      <c r="F189" s="19">
        <v>11</v>
      </c>
      <c r="G189" s="20">
        <v>0.97</v>
      </c>
      <c r="H189" s="21">
        <v>5.5</v>
      </c>
      <c r="I189" s="21">
        <v>3.4</v>
      </c>
      <c r="J189" s="21">
        <v>2.1</v>
      </c>
    </row>
    <row r="190" spans="1:10" x14ac:dyDescent="0.2">
      <c r="A190" s="13" t="s">
        <v>3065</v>
      </c>
      <c r="B190" s="15" t="s">
        <v>4587</v>
      </c>
      <c r="C190" s="13" t="s">
        <v>556</v>
      </c>
      <c r="D190" s="13" t="s">
        <v>1707</v>
      </c>
      <c r="E190" s="16">
        <v>702</v>
      </c>
      <c r="F190" s="19">
        <v>7</v>
      </c>
      <c r="G190" s="20">
        <v>0.96</v>
      </c>
      <c r="H190" s="21">
        <v>10.3</v>
      </c>
      <c r="I190" s="21">
        <v>7.7</v>
      </c>
      <c r="J190" s="21">
        <v>2.6</v>
      </c>
    </row>
    <row r="191" spans="1:10" x14ac:dyDescent="0.2">
      <c r="A191" s="13" t="s">
        <v>1657</v>
      </c>
      <c r="B191" s="15" t="s">
        <v>4290</v>
      </c>
      <c r="C191" s="21">
        <v>16.2</v>
      </c>
      <c r="D191" s="13" t="s">
        <v>1707</v>
      </c>
      <c r="E191" s="16">
        <v>11447</v>
      </c>
      <c r="F191" s="16">
        <v>7</v>
      </c>
      <c r="G191" s="20">
        <v>0.95</v>
      </c>
      <c r="H191" s="21">
        <v>6.5</v>
      </c>
      <c r="I191" s="21">
        <v>3.1</v>
      </c>
      <c r="J191" s="21">
        <v>3.4</v>
      </c>
    </row>
    <row r="192" spans="1:10" x14ac:dyDescent="0.2">
      <c r="A192" s="13" t="s">
        <v>2469</v>
      </c>
      <c r="B192" s="15" t="s">
        <v>4155</v>
      </c>
      <c r="C192" s="13" t="s">
        <v>979</v>
      </c>
      <c r="D192" s="13" t="s">
        <v>1707</v>
      </c>
      <c r="E192" s="16">
        <v>2991</v>
      </c>
      <c r="F192" s="19">
        <v>7</v>
      </c>
      <c r="G192" s="20">
        <v>0.98</v>
      </c>
      <c r="H192" s="21">
        <v>6</v>
      </c>
      <c r="I192" s="21">
        <v>4.7</v>
      </c>
      <c r="J192" s="21">
        <v>1.3</v>
      </c>
    </row>
    <row r="193" spans="1:10" x14ac:dyDescent="0.2">
      <c r="A193" s="13" t="s">
        <v>2498</v>
      </c>
      <c r="B193" s="15" t="s">
        <v>4290</v>
      </c>
      <c r="C193" s="21">
        <v>18.7</v>
      </c>
      <c r="D193" s="13" t="s">
        <v>1707</v>
      </c>
      <c r="E193" s="16">
        <v>11871</v>
      </c>
      <c r="F193" s="16">
        <v>6</v>
      </c>
      <c r="G193" s="20">
        <v>0.95</v>
      </c>
      <c r="H193" s="21">
        <v>14.8</v>
      </c>
      <c r="I193" s="21">
        <v>11.1</v>
      </c>
      <c r="J193" s="21">
        <v>3.7</v>
      </c>
    </row>
    <row r="194" spans="1:10" x14ac:dyDescent="0.2">
      <c r="A194" s="13" t="s">
        <v>3349</v>
      </c>
      <c r="B194" s="15" t="s">
        <v>4175</v>
      </c>
      <c r="C194" s="13" t="s">
        <v>2489</v>
      </c>
      <c r="D194" s="13" t="s">
        <v>3008</v>
      </c>
      <c r="E194" s="16">
        <v>2412</v>
      </c>
      <c r="F194" s="19">
        <v>6</v>
      </c>
      <c r="G194" s="20">
        <v>0.83</v>
      </c>
      <c r="H194" s="21">
        <v>19.3</v>
      </c>
      <c r="I194" s="21">
        <v>6.2</v>
      </c>
      <c r="J194" s="21">
        <v>13.1</v>
      </c>
    </row>
    <row r="195" spans="1:10" x14ac:dyDescent="0.2">
      <c r="A195" s="13" t="s">
        <v>3348</v>
      </c>
      <c r="B195" s="15" t="s">
        <v>4165</v>
      </c>
      <c r="C195" s="13" t="s">
        <v>2221</v>
      </c>
      <c r="D195" s="13" t="s">
        <v>3008</v>
      </c>
      <c r="E195" s="16">
        <v>2020</v>
      </c>
      <c r="F195" s="19">
        <v>2</v>
      </c>
      <c r="G195" s="20">
        <v>0.91</v>
      </c>
      <c r="H195" s="21">
        <v>13.6</v>
      </c>
      <c r="I195" s="21">
        <v>6.8</v>
      </c>
      <c r="J195" s="21">
        <v>6.8</v>
      </c>
    </row>
    <row r="196" spans="1:10" x14ac:dyDescent="0.2">
      <c r="A196" s="13" t="s">
        <v>1520</v>
      </c>
      <c r="B196" s="15" t="s">
        <v>4631</v>
      </c>
      <c r="C196" s="21">
        <v>2</v>
      </c>
      <c r="D196" s="13" t="s">
        <v>476</v>
      </c>
      <c r="E196" s="16">
        <v>774</v>
      </c>
      <c r="F196" s="16">
        <v>7</v>
      </c>
      <c r="G196" s="20">
        <v>0.98</v>
      </c>
      <c r="H196" s="21">
        <v>7.6</v>
      </c>
      <c r="I196" s="21">
        <v>5.9</v>
      </c>
      <c r="J196" s="21">
        <v>1.7</v>
      </c>
    </row>
    <row r="197" spans="1:10" x14ac:dyDescent="0.2">
      <c r="A197" s="13" t="s">
        <v>1517</v>
      </c>
      <c r="B197" s="15" t="s">
        <v>4242</v>
      </c>
      <c r="C197" s="21">
        <v>5</v>
      </c>
      <c r="D197" s="13" t="s">
        <v>476</v>
      </c>
      <c r="E197" s="16">
        <v>647</v>
      </c>
      <c r="F197" s="16">
        <v>8</v>
      </c>
      <c r="G197" s="20">
        <v>0.95</v>
      </c>
      <c r="H197" s="21">
        <v>11.3</v>
      </c>
      <c r="I197" s="21">
        <v>6.8</v>
      </c>
      <c r="J197" s="21">
        <v>4.5</v>
      </c>
    </row>
    <row r="198" spans="1:10" x14ac:dyDescent="0.2">
      <c r="A198" s="13" t="s">
        <v>1518</v>
      </c>
      <c r="B198" s="15" t="s">
        <v>4459</v>
      </c>
      <c r="C198" s="21">
        <v>7</v>
      </c>
      <c r="D198" s="13" t="s">
        <v>476</v>
      </c>
      <c r="E198" s="16">
        <v>5367</v>
      </c>
      <c r="F198" s="16">
        <v>2</v>
      </c>
      <c r="G198" s="20">
        <v>0.93</v>
      </c>
      <c r="H198" s="21">
        <v>10.5</v>
      </c>
      <c r="I198" s="21">
        <v>6.1</v>
      </c>
      <c r="J198" s="21">
        <v>4.4000000000000004</v>
      </c>
    </row>
    <row r="199" spans="1:10" x14ac:dyDescent="0.2">
      <c r="A199" s="13" t="s">
        <v>1519</v>
      </c>
      <c r="B199" s="15" t="s">
        <v>4177</v>
      </c>
      <c r="C199" s="21">
        <v>9</v>
      </c>
      <c r="D199" s="13" t="s">
        <v>476</v>
      </c>
      <c r="E199" s="16">
        <v>4995</v>
      </c>
      <c r="F199" s="16">
        <v>2</v>
      </c>
      <c r="G199" s="20">
        <v>0.96</v>
      </c>
      <c r="H199" s="21">
        <v>7.6</v>
      </c>
      <c r="I199" s="21">
        <v>4.5999999999999996</v>
      </c>
      <c r="J199" s="21">
        <v>3</v>
      </c>
    </row>
    <row r="200" spans="1:10" x14ac:dyDescent="0.2">
      <c r="A200" s="13" t="s">
        <v>172</v>
      </c>
      <c r="B200" s="15" t="s">
        <v>4156</v>
      </c>
      <c r="C200" s="13" t="s">
        <v>194</v>
      </c>
      <c r="D200" s="13" t="s">
        <v>3008</v>
      </c>
      <c r="E200" s="16">
        <v>1451</v>
      </c>
      <c r="F200" s="19">
        <v>6</v>
      </c>
      <c r="G200" s="20">
        <v>0.89</v>
      </c>
      <c r="H200" s="21">
        <v>16.7</v>
      </c>
      <c r="I200" s="21">
        <v>7.4</v>
      </c>
      <c r="J200" s="21">
        <v>9.1999999999999993</v>
      </c>
    </row>
    <row r="201" spans="1:10" x14ac:dyDescent="0.2">
      <c r="A201" s="13" t="s">
        <v>173</v>
      </c>
      <c r="B201" s="15" t="s">
        <v>4175</v>
      </c>
      <c r="C201" s="13" t="s">
        <v>979</v>
      </c>
      <c r="D201" s="13" t="s">
        <v>3008</v>
      </c>
      <c r="E201" s="16">
        <v>3094</v>
      </c>
      <c r="F201" s="19">
        <v>6</v>
      </c>
      <c r="G201" s="20">
        <v>0.87</v>
      </c>
      <c r="H201" s="21">
        <v>16.3</v>
      </c>
      <c r="I201" s="21">
        <v>6.2</v>
      </c>
      <c r="J201" s="21">
        <v>10.1</v>
      </c>
    </row>
    <row r="202" spans="1:10" x14ac:dyDescent="0.2">
      <c r="A202" s="13" t="s">
        <v>382</v>
      </c>
      <c r="B202" s="15" t="s">
        <v>4237</v>
      </c>
      <c r="C202" s="21">
        <v>2.2999999999999998</v>
      </c>
      <c r="D202" s="13" t="s">
        <v>1996</v>
      </c>
      <c r="E202" s="16">
        <v>4533</v>
      </c>
      <c r="F202" s="16">
        <v>7</v>
      </c>
      <c r="G202" s="20">
        <v>0.94</v>
      </c>
      <c r="H202" s="21">
        <v>6.3</v>
      </c>
      <c r="I202" s="21">
        <v>3</v>
      </c>
      <c r="J202" s="21">
        <v>3.3</v>
      </c>
    </row>
    <row r="203" spans="1:10" x14ac:dyDescent="0.2">
      <c r="A203" s="13" t="s">
        <v>3000</v>
      </c>
      <c r="B203" s="15" t="s">
        <v>4632</v>
      </c>
      <c r="C203" s="21">
        <v>1</v>
      </c>
      <c r="D203" s="13" t="s">
        <v>1996</v>
      </c>
      <c r="E203" s="16">
        <v>3523</v>
      </c>
      <c r="F203" s="16">
        <v>17</v>
      </c>
      <c r="G203" s="20">
        <v>0.99</v>
      </c>
      <c r="H203" s="21">
        <v>3.3</v>
      </c>
      <c r="I203" s="21">
        <v>2.5</v>
      </c>
      <c r="J203" s="21">
        <v>0.8</v>
      </c>
    </row>
    <row r="204" spans="1:10" x14ac:dyDescent="0.2">
      <c r="A204" s="13" t="s">
        <v>562</v>
      </c>
      <c r="B204" s="15" t="s">
        <v>4307</v>
      </c>
      <c r="C204" s="21">
        <v>8.6</v>
      </c>
      <c r="D204" s="13" t="s">
        <v>1996</v>
      </c>
      <c r="E204" s="16">
        <v>3168</v>
      </c>
      <c r="F204" s="16">
        <v>7</v>
      </c>
      <c r="G204" s="20">
        <v>0.94</v>
      </c>
      <c r="H204" s="21">
        <v>12.9</v>
      </c>
      <c r="I204" s="21">
        <v>8.8000000000000007</v>
      </c>
      <c r="J204" s="21">
        <v>4.0999999999999996</v>
      </c>
    </row>
    <row r="205" spans="1:10" x14ac:dyDescent="0.2">
      <c r="A205" s="13" t="s">
        <v>561</v>
      </c>
      <c r="B205" s="15" t="s">
        <v>4294</v>
      </c>
      <c r="C205" s="21">
        <v>0.8</v>
      </c>
      <c r="D205" s="13" t="s">
        <v>1996</v>
      </c>
      <c r="E205" s="16">
        <v>4209</v>
      </c>
      <c r="F205" s="16">
        <v>7</v>
      </c>
      <c r="G205" s="20">
        <v>0.97</v>
      </c>
      <c r="H205" s="21">
        <v>12.6</v>
      </c>
      <c r="I205" s="21">
        <v>10.199999999999999</v>
      </c>
      <c r="J205" s="21">
        <v>2.4</v>
      </c>
    </row>
    <row r="206" spans="1:10" x14ac:dyDescent="0.2">
      <c r="A206" s="13" t="s">
        <v>470</v>
      </c>
      <c r="B206" s="15" t="s">
        <v>4177</v>
      </c>
      <c r="C206" s="13" t="s">
        <v>1076</v>
      </c>
      <c r="D206" s="13" t="s">
        <v>1996</v>
      </c>
      <c r="E206" s="13" t="s">
        <v>3789</v>
      </c>
      <c r="F206" s="19">
        <v>6</v>
      </c>
      <c r="G206" s="20">
        <v>0.87</v>
      </c>
      <c r="H206" s="21">
        <v>23</v>
      </c>
      <c r="I206" s="21">
        <v>15</v>
      </c>
      <c r="J206" s="21">
        <v>7.9</v>
      </c>
    </row>
    <row r="207" spans="1:10" x14ac:dyDescent="0.2">
      <c r="A207" s="13" t="s">
        <v>2420</v>
      </c>
      <c r="B207" s="15" t="s">
        <v>4296</v>
      </c>
      <c r="C207" s="13" t="s">
        <v>1666</v>
      </c>
      <c r="D207" s="13" t="s">
        <v>1996</v>
      </c>
      <c r="E207" s="16">
        <v>8854</v>
      </c>
      <c r="F207" s="19">
        <v>2</v>
      </c>
      <c r="G207" s="20">
        <v>0.87</v>
      </c>
      <c r="H207" s="21">
        <v>22.3</v>
      </c>
      <c r="I207" s="21">
        <v>13.5</v>
      </c>
      <c r="J207" s="21">
        <v>8.8000000000000007</v>
      </c>
    </row>
    <row r="208" spans="1:10" x14ac:dyDescent="0.2">
      <c r="A208" s="13" t="s">
        <v>2420</v>
      </c>
      <c r="B208" s="15" t="s">
        <v>4296</v>
      </c>
      <c r="C208" s="21">
        <v>22</v>
      </c>
      <c r="D208" s="13" t="s">
        <v>1996</v>
      </c>
      <c r="E208" s="16">
        <v>8854</v>
      </c>
      <c r="F208" s="16">
        <v>2</v>
      </c>
      <c r="G208" s="20">
        <v>0.87</v>
      </c>
      <c r="H208" s="21">
        <v>22.3</v>
      </c>
      <c r="I208" s="21">
        <v>13.5</v>
      </c>
      <c r="J208" s="21">
        <v>8.8000000000000007</v>
      </c>
    </row>
    <row r="209" spans="1:10" x14ac:dyDescent="0.2">
      <c r="A209" s="13" t="s">
        <v>2803</v>
      </c>
      <c r="B209" s="15" t="s">
        <v>4633</v>
      </c>
      <c r="C209" s="21">
        <v>0.3</v>
      </c>
      <c r="D209" s="13" t="s">
        <v>1996</v>
      </c>
      <c r="E209" s="16">
        <v>4997</v>
      </c>
      <c r="F209" s="16">
        <v>17</v>
      </c>
      <c r="G209" s="20">
        <v>0.98</v>
      </c>
      <c r="H209" s="21">
        <v>5.4</v>
      </c>
      <c r="I209" s="21">
        <v>4</v>
      </c>
      <c r="J209" s="21">
        <v>1.4</v>
      </c>
    </row>
    <row r="210" spans="1:10" x14ac:dyDescent="0.2">
      <c r="A210" s="13" t="s">
        <v>1545</v>
      </c>
      <c r="B210" s="15" t="s">
        <v>4177</v>
      </c>
      <c r="C210" s="21">
        <v>14.6</v>
      </c>
      <c r="D210" s="13" t="s">
        <v>1996</v>
      </c>
      <c r="E210" s="16">
        <v>21238</v>
      </c>
      <c r="F210" s="16">
        <v>14</v>
      </c>
      <c r="G210" s="20">
        <v>0.88</v>
      </c>
      <c r="H210" s="21">
        <v>11</v>
      </c>
      <c r="I210" s="21">
        <v>1.6</v>
      </c>
      <c r="J210" s="21">
        <v>9.4</v>
      </c>
    </row>
    <row r="211" spans="1:10" x14ac:dyDescent="0.2">
      <c r="A211" s="13" t="s">
        <v>704</v>
      </c>
      <c r="B211" s="15" t="s">
        <v>4634</v>
      </c>
      <c r="C211" s="21">
        <v>1.2</v>
      </c>
      <c r="D211" s="13" t="s">
        <v>1996</v>
      </c>
      <c r="E211" s="16">
        <v>11133</v>
      </c>
      <c r="F211" s="16">
        <v>17</v>
      </c>
      <c r="G211" s="20">
        <v>0.97</v>
      </c>
      <c r="H211" s="21">
        <v>10.199999999999999</v>
      </c>
      <c r="I211" s="21">
        <v>8.6</v>
      </c>
      <c r="J211" s="21">
        <v>1.7</v>
      </c>
    </row>
    <row r="212" spans="1:10" x14ac:dyDescent="0.2">
      <c r="A212" s="13" t="s">
        <v>1152</v>
      </c>
      <c r="B212" s="15" t="s">
        <v>4169</v>
      </c>
      <c r="C212" s="21">
        <v>1.5</v>
      </c>
      <c r="D212" s="13" t="s">
        <v>1996</v>
      </c>
      <c r="E212" s="16">
        <v>1884</v>
      </c>
      <c r="F212" s="16">
        <v>17</v>
      </c>
      <c r="G212" s="20">
        <v>0.8</v>
      </c>
      <c r="H212" s="21">
        <v>24.5</v>
      </c>
      <c r="I212" s="21">
        <v>9.6</v>
      </c>
      <c r="J212" s="21">
        <v>14.9</v>
      </c>
    </row>
    <row r="213" spans="1:10" x14ac:dyDescent="0.2">
      <c r="A213" s="13" t="s">
        <v>2802</v>
      </c>
      <c r="B213" s="15" t="s">
        <v>4635</v>
      </c>
      <c r="C213" s="13" t="s">
        <v>518</v>
      </c>
      <c r="D213" s="13" t="s">
        <v>2565</v>
      </c>
      <c r="E213" s="13" t="s">
        <v>548</v>
      </c>
      <c r="F213" s="19">
        <v>7</v>
      </c>
      <c r="G213" s="20">
        <v>0.94</v>
      </c>
      <c r="H213" s="21">
        <v>11.1</v>
      </c>
      <c r="I213" s="21">
        <v>5.2</v>
      </c>
      <c r="J213" s="21">
        <v>5.9</v>
      </c>
    </row>
    <row r="214" spans="1:10" x14ac:dyDescent="0.2">
      <c r="A214" s="13" t="s">
        <v>2667</v>
      </c>
      <c r="B214" s="15" t="s">
        <v>4231</v>
      </c>
      <c r="C214" s="13" t="s">
        <v>3007</v>
      </c>
      <c r="D214" s="13" t="s">
        <v>2565</v>
      </c>
      <c r="E214" s="13" t="s">
        <v>3871</v>
      </c>
      <c r="F214" s="19">
        <v>6</v>
      </c>
      <c r="G214" s="20">
        <v>0.96</v>
      </c>
      <c r="H214" s="21">
        <v>10.6</v>
      </c>
      <c r="I214" s="21">
        <v>8</v>
      </c>
      <c r="J214" s="21">
        <v>2.7</v>
      </c>
    </row>
    <row r="215" spans="1:10" x14ac:dyDescent="0.2">
      <c r="A215" s="13" t="s">
        <v>2801</v>
      </c>
      <c r="B215" s="15" t="s">
        <v>4170</v>
      </c>
      <c r="C215" s="13" t="s">
        <v>868</v>
      </c>
      <c r="D215" s="13" t="s">
        <v>2565</v>
      </c>
      <c r="E215" s="13" t="s">
        <v>3870</v>
      </c>
      <c r="F215" s="19">
        <v>6</v>
      </c>
      <c r="G215" s="20">
        <v>0.97</v>
      </c>
      <c r="H215" s="21">
        <v>7.4</v>
      </c>
      <c r="I215" s="21">
        <v>5.2</v>
      </c>
      <c r="J215" s="21">
        <v>2.2000000000000002</v>
      </c>
    </row>
    <row r="216" spans="1:10" x14ac:dyDescent="0.2">
      <c r="A216" s="13" t="s">
        <v>57</v>
      </c>
      <c r="B216" s="15" t="s">
        <v>4266</v>
      </c>
      <c r="C216" s="13" t="s">
        <v>1030</v>
      </c>
      <c r="D216" s="13" t="s">
        <v>3004</v>
      </c>
      <c r="E216" s="16">
        <v>2280</v>
      </c>
      <c r="F216" s="19">
        <v>6</v>
      </c>
      <c r="G216" s="20">
        <v>0.94</v>
      </c>
      <c r="H216" s="21">
        <v>8.8000000000000007</v>
      </c>
      <c r="I216" s="21">
        <v>4.5999999999999996</v>
      </c>
      <c r="J216" s="21">
        <v>4.2</v>
      </c>
    </row>
    <row r="217" spans="1:10" x14ac:dyDescent="0.2">
      <c r="A217" s="13" t="s">
        <v>56</v>
      </c>
      <c r="B217" s="15" t="s">
        <v>4266</v>
      </c>
      <c r="C217" s="13" t="s">
        <v>3441</v>
      </c>
      <c r="D217" s="13" t="s">
        <v>3004</v>
      </c>
      <c r="E217" s="16">
        <v>2364</v>
      </c>
      <c r="F217" s="19">
        <v>6</v>
      </c>
      <c r="G217" s="20">
        <v>0.94</v>
      </c>
      <c r="H217" s="21">
        <v>8.4</v>
      </c>
      <c r="I217" s="21">
        <v>4.5</v>
      </c>
      <c r="J217" s="21">
        <v>3.9</v>
      </c>
    </row>
    <row r="218" spans="1:10" x14ac:dyDescent="0.2">
      <c r="A218" s="13" t="s">
        <v>58</v>
      </c>
      <c r="B218" s="15" t="s">
        <v>4266</v>
      </c>
      <c r="C218" s="13" t="s">
        <v>471</v>
      </c>
      <c r="D218" s="13" t="s">
        <v>3004</v>
      </c>
      <c r="E218" s="16">
        <v>2544</v>
      </c>
      <c r="F218" s="19">
        <v>6</v>
      </c>
      <c r="G218" s="20">
        <v>0.94</v>
      </c>
      <c r="H218" s="21">
        <v>14.9</v>
      </c>
      <c r="I218" s="21">
        <v>11</v>
      </c>
      <c r="J218" s="21">
        <v>3.9</v>
      </c>
    </row>
    <row r="219" spans="1:10" x14ac:dyDescent="0.2">
      <c r="A219" s="13" t="s">
        <v>3344</v>
      </c>
      <c r="B219" s="15" t="s">
        <v>4309</v>
      </c>
      <c r="C219" s="13" t="s">
        <v>3181</v>
      </c>
      <c r="D219" s="13" t="s">
        <v>3004</v>
      </c>
      <c r="E219" s="16">
        <v>1310</v>
      </c>
      <c r="F219" s="19">
        <v>7</v>
      </c>
      <c r="G219" s="20">
        <v>0.97</v>
      </c>
      <c r="H219" s="21">
        <v>7.1</v>
      </c>
      <c r="I219" s="21">
        <v>5.2</v>
      </c>
      <c r="J219" s="21">
        <v>1.9</v>
      </c>
    </row>
    <row r="220" spans="1:10" x14ac:dyDescent="0.2">
      <c r="A220" s="13" t="s">
        <v>1636</v>
      </c>
      <c r="B220" s="15" t="s">
        <v>4636</v>
      </c>
      <c r="C220" s="21">
        <v>4.9000000000000004</v>
      </c>
      <c r="D220" s="13" t="s">
        <v>3006</v>
      </c>
      <c r="E220" s="16">
        <v>1500</v>
      </c>
      <c r="F220" s="16">
        <v>7</v>
      </c>
      <c r="G220" s="20">
        <v>0.98</v>
      </c>
      <c r="H220" s="21">
        <v>7</v>
      </c>
      <c r="I220" s="21">
        <v>5.9</v>
      </c>
      <c r="J220" s="21">
        <v>1</v>
      </c>
    </row>
    <row r="221" spans="1:10" x14ac:dyDescent="0.2">
      <c r="A221" s="13" t="s">
        <v>31</v>
      </c>
      <c r="B221" s="15" t="s">
        <v>4284</v>
      </c>
      <c r="C221" s="21">
        <v>4.0999999999999996</v>
      </c>
      <c r="D221" s="13" t="s">
        <v>3006</v>
      </c>
      <c r="E221" s="16">
        <v>537</v>
      </c>
      <c r="F221" s="16">
        <v>7</v>
      </c>
      <c r="G221" s="20">
        <v>0.98</v>
      </c>
      <c r="H221" s="21">
        <v>11.3</v>
      </c>
      <c r="I221" s="21">
        <v>9.8000000000000007</v>
      </c>
      <c r="J221" s="21">
        <v>1.5</v>
      </c>
    </row>
    <row r="222" spans="1:10" x14ac:dyDescent="0.2">
      <c r="A222" s="13" t="s">
        <v>1637</v>
      </c>
      <c r="B222" s="15" t="s">
        <v>4284</v>
      </c>
      <c r="C222" s="21">
        <v>18.399999999999999</v>
      </c>
      <c r="D222" s="13" t="s">
        <v>3006</v>
      </c>
      <c r="E222" s="16">
        <v>2081</v>
      </c>
      <c r="F222" s="16">
        <v>7</v>
      </c>
      <c r="G222" s="20">
        <v>0.98</v>
      </c>
      <c r="H222" s="21">
        <v>6</v>
      </c>
      <c r="I222" s="21">
        <v>5.2</v>
      </c>
      <c r="J222" s="21">
        <v>0.8</v>
      </c>
    </row>
    <row r="223" spans="1:10" x14ac:dyDescent="0.2">
      <c r="A223" s="13" t="s">
        <v>30</v>
      </c>
      <c r="B223" s="15" t="s">
        <v>4310</v>
      </c>
      <c r="C223" s="21">
        <v>7.1</v>
      </c>
      <c r="D223" s="13" t="s">
        <v>3006</v>
      </c>
      <c r="E223" s="16">
        <v>15364</v>
      </c>
      <c r="F223" s="16">
        <v>6</v>
      </c>
      <c r="G223" s="20">
        <v>0.99</v>
      </c>
      <c r="H223" s="21">
        <v>2.6</v>
      </c>
      <c r="I223" s="21">
        <v>2</v>
      </c>
      <c r="J223" s="21">
        <v>0.6</v>
      </c>
    </row>
    <row r="224" spans="1:10" x14ac:dyDescent="0.2">
      <c r="A224" s="13" t="s">
        <v>3381</v>
      </c>
      <c r="B224" s="15" t="s">
        <v>4284</v>
      </c>
      <c r="C224" s="21">
        <v>11.7</v>
      </c>
      <c r="D224" s="13" t="s">
        <v>3006</v>
      </c>
      <c r="E224" s="16">
        <v>8617</v>
      </c>
      <c r="F224" s="16">
        <v>7</v>
      </c>
      <c r="G224" s="20">
        <v>0.98</v>
      </c>
      <c r="H224" s="21">
        <v>5.9</v>
      </c>
      <c r="I224" s="21">
        <v>5.2</v>
      </c>
      <c r="J224" s="21">
        <v>0.7</v>
      </c>
    </row>
    <row r="225" spans="1:10" x14ac:dyDescent="0.2">
      <c r="A225" s="13" t="s">
        <v>2914</v>
      </c>
      <c r="B225" s="15" t="s">
        <v>4191</v>
      </c>
      <c r="C225" s="13" t="s">
        <v>2915</v>
      </c>
      <c r="D225" s="13" t="s">
        <v>1575</v>
      </c>
      <c r="E225" s="16">
        <v>85201</v>
      </c>
      <c r="F225" s="19">
        <v>11</v>
      </c>
      <c r="G225" s="20">
        <v>0.8</v>
      </c>
      <c r="H225" s="21">
        <v>21.7</v>
      </c>
      <c r="I225" s="21">
        <v>5.5</v>
      </c>
      <c r="J225" s="21">
        <v>16.2</v>
      </c>
    </row>
    <row r="226" spans="1:10" x14ac:dyDescent="0.2">
      <c r="A226" s="13" t="s">
        <v>3306</v>
      </c>
      <c r="B226" s="15" t="s">
        <v>4191</v>
      </c>
      <c r="C226" s="13" t="s">
        <v>2074</v>
      </c>
      <c r="D226" s="13" t="s">
        <v>1575</v>
      </c>
      <c r="E226" s="16">
        <v>68100</v>
      </c>
      <c r="F226" s="19">
        <v>11</v>
      </c>
      <c r="G226" s="20">
        <v>0.84</v>
      </c>
      <c r="H226" s="21">
        <v>16.3</v>
      </c>
      <c r="I226" s="21">
        <v>3.9</v>
      </c>
      <c r="J226" s="21">
        <v>12.5</v>
      </c>
    </row>
    <row r="227" spans="1:10" x14ac:dyDescent="0.2">
      <c r="A227" s="13" t="s">
        <v>2334</v>
      </c>
      <c r="B227" s="15" t="s">
        <v>4637</v>
      </c>
      <c r="C227" s="21">
        <v>0.3</v>
      </c>
      <c r="D227" s="13" t="s">
        <v>1575</v>
      </c>
      <c r="E227" s="16">
        <v>5021</v>
      </c>
      <c r="F227" s="16">
        <v>8</v>
      </c>
      <c r="G227" s="20">
        <v>0.97</v>
      </c>
      <c r="H227" s="21">
        <v>7.5</v>
      </c>
      <c r="I227" s="21">
        <v>6.1</v>
      </c>
      <c r="J227" s="21">
        <v>1.4</v>
      </c>
    </row>
    <row r="228" spans="1:10" x14ac:dyDescent="0.2">
      <c r="A228" s="13" t="s">
        <v>3393</v>
      </c>
      <c r="B228" s="15" t="s">
        <v>4209</v>
      </c>
      <c r="C228" s="13" t="s">
        <v>2037</v>
      </c>
      <c r="D228" s="13" t="s">
        <v>1575</v>
      </c>
      <c r="E228" s="16">
        <v>37242</v>
      </c>
      <c r="F228" s="19">
        <v>11</v>
      </c>
      <c r="G228" s="20">
        <v>0.84</v>
      </c>
      <c r="H228" s="21">
        <v>15</v>
      </c>
      <c r="I228" s="21">
        <v>1.5</v>
      </c>
      <c r="J228" s="21">
        <v>13.5</v>
      </c>
    </row>
    <row r="229" spans="1:10" x14ac:dyDescent="0.2">
      <c r="A229" s="13" t="s">
        <v>2329</v>
      </c>
      <c r="B229" s="15" t="s">
        <v>4177</v>
      </c>
      <c r="C229" s="21">
        <v>14.2</v>
      </c>
      <c r="D229" s="13" t="s">
        <v>1575</v>
      </c>
      <c r="E229" s="16">
        <v>14085</v>
      </c>
      <c r="F229" s="16">
        <v>6</v>
      </c>
      <c r="G229" s="20">
        <v>0.96</v>
      </c>
      <c r="H229" s="21">
        <v>7.1</v>
      </c>
      <c r="I229" s="21">
        <v>4.9000000000000004</v>
      </c>
      <c r="J229" s="21">
        <v>2.2000000000000002</v>
      </c>
    </row>
    <row r="230" spans="1:10" x14ac:dyDescent="0.2">
      <c r="A230" s="13" t="s">
        <v>2332</v>
      </c>
      <c r="B230" s="15" t="s">
        <v>4199</v>
      </c>
      <c r="C230" s="13" t="s">
        <v>2489</v>
      </c>
      <c r="D230" s="13" t="s">
        <v>1575</v>
      </c>
      <c r="E230" s="16">
        <v>3454</v>
      </c>
      <c r="F230" s="19">
        <v>6</v>
      </c>
      <c r="G230" s="20">
        <v>0.97</v>
      </c>
      <c r="H230" s="21">
        <v>10.199999999999999</v>
      </c>
      <c r="I230" s="21">
        <v>8.5</v>
      </c>
      <c r="J230" s="21">
        <v>1.7</v>
      </c>
    </row>
    <row r="231" spans="1:10" x14ac:dyDescent="0.2">
      <c r="A231" s="13" t="s">
        <v>2330</v>
      </c>
      <c r="B231" s="15" t="s">
        <v>4638</v>
      </c>
      <c r="C231" s="13" t="s">
        <v>906</v>
      </c>
      <c r="D231" s="13" t="s">
        <v>1575</v>
      </c>
      <c r="E231" s="16">
        <v>1367</v>
      </c>
      <c r="F231" s="19">
        <v>6</v>
      </c>
      <c r="G231" s="20">
        <v>0.95</v>
      </c>
      <c r="H231" s="21">
        <v>8.3000000000000007</v>
      </c>
      <c r="I231" s="21">
        <v>4.2</v>
      </c>
      <c r="J231" s="21">
        <v>4.0999999999999996</v>
      </c>
    </row>
    <row r="232" spans="1:10" x14ac:dyDescent="0.2">
      <c r="A232" s="13" t="s">
        <v>2916</v>
      </c>
      <c r="B232" s="15" t="s">
        <v>4191</v>
      </c>
      <c r="C232" s="13" t="s">
        <v>2917</v>
      </c>
      <c r="D232" s="13" t="s">
        <v>1575</v>
      </c>
      <c r="E232" s="16">
        <v>89454</v>
      </c>
      <c r="F232" s="19">
        <v>11</v>
      </c>
      <c r="G232" s="20">
        <v>0.81</v>
      </c>
      <c r="H232" s="21">
        <v>20.6</v>
      </c>
      <c r="I232" s="21">
        <v>4.5999999999999996</v>
      </c>
      <c r="J232" s="21">
        <v>16</v>
      </c>
    </row>
    <row r="233" spans="1:10" x14ac:dyDescent="0.2">
      <c r="A233" s="13" t="s">
        <v>2011</v>
      </c>
      <c r="B233" s="15" t="s">
        <v>4191</v>
      </c>
      <c r="C233" s="13" t="s">
        <v>2075</v>
      </c>
      <c r="D233" s="13" t="s">
        <v>1575</v>
      </c>
      <c r="E233" s="16">
        <v>81367</v>
      </c>
      <c r="F233" s="19">
        <v>11</v>
      </c>
      <c r="G233" s="20">
        <v>0.79</v>
      </c>
      <c r="H233" s="21">
        <v>22.1</v>
      </c>
      <c r="I233" s="21">
        <v>4.3</v>
      </c>
      <c r="J233" s="21">
        <v>17.8</v>
      </c>
    </row>
    <row r="234" spans="1:10" x14ac:dyDescent="0.2">
      <c r="A234" s="13" t="s">
        <v>2335</v>
      </c>
      <c r="B234" s="15" t="s">
        <v>4319</v>
      </c>
      <c r="C234" s="13" t="s">
        <v>3532</v>
      </c>
      <c r="D234" s="13" t="s">
        <v>1575</v>
      </c>
      <c r="E234" s="16">
        <v>11561</v>
      </c>
      <c r="F234" s="19">
        <v>16</v>
      </c>
      <c r="G234" s="20">
        <v>0.88</v>
      </c>
      <c r="H234" s="21">
        <v>16.3</v>
      </c>
      <c r="I234" s="21">
        <v>6.7</v>
      </c>
      <c r="J234" s="21">
        <v>9.6999999999999993</v>
      </c>
    </row>
    <row r="235" spans="1:10" x14ac:dyDescent="0.2">
      <c r="A235" s="13" t="s">
        <v>550</v>
      </c>
      <c r="B235" s="15" t="s">
        <v>4318</v>
      </c>
      <c r="C235" s="13" t="s">
        <v>1368</v>
      </c>
      <c r="D235" s="13" t="s">
        <v>1575</v>
      </c>
      <c r="E235" s="16">
        <v>61890</v>
      </c>
      <c r="F235" s="19">
        <v>12</v>
      </c>
      <c r="G235" s="20">
        <v>0.92</v>
      </c>
      <c r="H235" s="21">
        <v>10.4</v>
      </c>
      <c r="I235" s="21">
        <v>4.8</v>
      </c>
      <c r="J235" s="21">
        <v>5.6</v>
      </c>
    </row>
    <row r="236" spans="1:10" x14ac:dyDescent="0.2">
      <c r="A236" s="13" t="s">
        <v>1276</v>
      </c>
      <c r="B236" s="15" t="s">
        <v>4318</v>
      </c>
      <c r="C236" s="13" t="s">
        <v>3181</v>
      </c>
      <c r="D236" s="13" t="s">
        <v>1575</v>
      </c>
      <c r="E236" s="16">
        <v>41947</v>
      </c>
      <c r="F236" s="19">
        <v>14</v>
      </c>
      <c r="G236" s="20">
        <v>0.96</v>
      </c>
      <c r="H236" s="21">
        <v>3.9</v>
      </c>
      <c r="I236" s="21">
        <v>1</v>
      </c>
      <c r="J236" s="21">
        <v>2.9</v>
      </c>
    </row>
    <row r="237" spans="1:10" x14ac:dyDescent="0.2">
      <c r="A237" s="13" t="s">
        <v>2896</v>
      </c>
      <c r="B237" s="15" t="s">
        <v>4177</v>
      </c>
      <c r="C237" s="21">
        <v>11</v>
      </c>
      <c r="D237" s="13" t="s">
        <v>1575</v>
      </c>
      <c r="E237" s="16">
        <v>36462</v>
      </c>
      <c r="F237" s="16">
        <v>14</v>
      </c>
      <c r="G237" s="20">
        <v>0.87</v>
      </c>
      <c r="H237" s="21">
        <v>16</v>
      </c>
      <c r="I237" s="21">
        <v>5.7</v>
      </c>
      <c r="J237" s="21">
        <v>10.4</v>
      </c>
    </row>
    <row r="238" spans="1:10" x14ac:dyDescent="0.2">
      <c r="A238" s="13" t="s">
        <v>2313</v>
      </c>
      <c r="B238" s="15" t="s">
        <v>4318</v>
      </c>
      <c r="C238" s="13" t="s">
        <v>1031</v>
      </c>
      <c r="D238" s="13" t="s">
        <v>1575</v>
      </c>
      <c r="E238" s="16">
        <v>65359</v>
      </c>
      <c r="F238" s="19">
        <v>12</v>
      </c>
      <c r="G238" s="20">
        <v>0.99</v>
      </c>
      <c r="H238" s="21">
        <v>3.1</v>
      </c>
      <c r="I238" s="21">
        <v>2.2000000000000002</v>
      </c>
      <c r="J238" s="21">
        <v>1</v>
      </c>
    </row>
    <row r="239" spans="1:10" x14ac:dyDescent="0.2">
      <c r="A239" s="13" t="s">
        <v>2291</v>
      </c>
      <c r="B239" s="15" t="s">
        <v>4319</v>
      </c>
      <c r="C239" s="13" t="s">
        <v>364</v>
      </c>
      <c r="D239" s="13" t="s">
        <v>1575</v>
      </c>
      <c r="E239" s="16">
        <v>2927</v>
      </c>
      <c r="F239" s="19">
        <v>17</v>
      </c>
      <c r="G239" s="20">
        <v>0.97</v>
      </c>
      <c r="H239" s="21">
        <v>6</v>
      </c>
      <c r="I239" s="21">
        <v>3.7</v>
      </c>
      <c r="J239" s="21">
        <v>2.2999999999999998</v>
      </c>
    </row>
    <row r="240" spans="1:10" x14ac:dyDescent="0.2">
      <c r="A240" s="13" t="s">
        <v>2979</v>
      </c>
      <c r="B240" s="15" t="s">
        <v>4290</v>
      </c>
      <c r="C240" s="13" t="s">
        <v>2151</v>
      </c>
      <c r="D240" s="13" t="s">
        <v>1575</v>
      </c>
      <c r="E240" s="16">
        <v>9923</v>
      </c>
      <c r="F240" s="19">
        <v>16</v>
      </c>
      <c r="G240" s="20">
        <v>0.92</v>
      </c>
      <c r="H240" s="21">
        <v>11.8</v>
      </c>
      <c r="I240" s="21">
        <v>6</v>
      </c>
      <c r="J240" s="21">
        <v>5.8</v>
      </c>
    </row>
    <row r="241" spans="1:10" x14ac:dyDescent="0.2">
      <c r="A241" s="13" t="s">
        <v>667</v>
      </c>
      <c r="B241" s="15" t="s">
        <v>4309</v>
      </c>
      <c r="C241" s="13" t="s">
        <v>3207</v>
      </c>
      <c r="D241" s="13" t="s">
        <v>3004</v>
      </c>
      <c r="E241" s="16">
        <v>3692</v>
      </c>
      <c r="F241" s="19">
        <v>6</v>
      </c>
      <c r="G241" s="20">
        <v>0.93</v>
      </c>
      <c r="H241" s="21">
        <v>11.3</v>
      </c>
      <c r="I241" s="21">
        <v>5.8</v>
      </c>
      <c r="J241" s="21">
        <v>5.6</v>
      </c>
    </row>
    <row r="242" spans="1:10" x14ac:dyDescent="0.2">
      <c r="A242" s="13" t="s">
        <v>264</v>
      </c>
      <c r="B242" s="15" t="s">
        <v>4289</v>
      </c>
      <c r="C242" s="13" t="s">
        <v>2735</v>
      </c>
      <c r="D242" s="13" t="s">
        <v>3004</v>
      </c>
      <c r="E242" s="16">
        <v>1965</v>
      </c>
      <c r="F242" s="19">
        <v>6</v>
      </c>
      <c r="G242" s="20">
        <v>0.91</v>
      </c>
      <c r="H242" s="21">
        <v>17.2</v>
      </c>
      <c r="I242" s="21">
        <v>11.3</v>
      </c>
      <c r="J242" s="21">
        <v>5.8</v>
      </c>
    </row>
    <row r="243" spans="1:10" x14ac:dyDescent="0.2">
      <c r="A243" s="13" t="s">
        <v>2937</v>
      </c>
      <c r="B243" s="15" t="s">
        <v>4309</v>
      </c>
      <c r="C243" s="13" t="s">
        <v>2017</v>
      </c>
      <c r="D243" s="13" t="s">
        <v>3004</v>
      </c>
      <c r="E243" s="16">
        <v>753</v>
      </c>
      <c r="F243" s="19">
        <v>7</v>
      </c>
      <c r="G243" s="20">
        <v>0.99</v>
      </c>
      <c r="H243" s="21">
        <v>16.7</v>
      </c>
      <c r="I243" s="21">
        <v>15.7</v>
      </c>
      <c r="J243" s="21">
        <v>1.1000000000000001</v>
      </c>
    </row>
    <row r="244" spans="1:10" x14ac:dyDescent="0.2">
      <c r="A244" s="13" t="s">
        <v>2936</v>
      </c>
      <c r="B244" s="15" t="s">
        <v>4313</v>
      </c>
      <c r="C244" s="13" t="s">
        <v>869</v>
      </c>
      <c r="D244" s="13" t="s">
        <v>3004</v>
      </c>
      <c r="E244" s="16">
        <v>3622</v>
      </c>
      <c r="F244" s="19">
        <v>7</v>
      </c>
      <c r="G244" s="20">
        <v>0.94</v>
      </c>
      <c r="H244" s="21">
        <v>9.8000000000000007</v>
      </c>
      <c r="I244" s="21">
        <v>6.4</v>
      </c>
      <c r="J244" s="21">
        <v>3.5</v>
      </c>
    </row>
    <row r="245" spans="1:10" x14ac:dyDescent="0.2">
      <c r="A245" s="13" t="s">
        <v>809</v>
      </c>
      <c r="B245" s="15" t="s">
        <v>4519</v>
      </c>
      <c r="C245" s="13" t="s">
        <v>1956</v>
      </c>
      <c r="D245" s="13" t="s">
        <v>897</v>
      </c>
      <c r="E245" s="16">
        <v>2157</v>
      </c>
      <c r="F245" s="19">
        <v>8</v>
      </c>
      <c r="G245" s="20">
        <v>0.95</v>
      </c>
      <c r="H245" s="21">
        <v>7.6</v>
      </c>
      <c r="I245" s="21">
        <v>4.5</v>
      </c>
      <c r="J245" s="21">
        <v>3.1</v>
      </c>
    </row>
    <row r="246" spans="1:10" x14ac:dyDescent="0.2">
      <c r="A246" s="13" t="s">
        <v>811</v>
      </c>
      <c r="B246" s="15" t="s">
        <v>4642</v>
      </c>
      <c r="C246" s="13" t="s">
        <v>381</v>
      </c>
      <c r="D246" s="13" t="s">
        <v>897</v>
      </c>
      <c r="E246" s="16">
        <v>1180</v>
      </c>
      <c r="F246" s="19">
        <v>7</v>
      </c>
      <c r="G246" s="20">
        <v>0.97</v>
      </c>
      <c r="H246" s="21">
        <v>5.3</v>
      </c>
      <c r="I246" s="21">
        <v>2.6</v>
      </c>
      <c r="J246" s="21">
        <v>2.6</v>
      </c>
    </row>
    <row r="247" spans="1:10" x14ac:dyDescent="0.2">
      <c r="A247" s="13" t="s">
        <v>729</v>
      </c>
      <c r="B247" s="15" t="s">
        <v>4155</v>
      </c>
      <c r="C247" s="13" t="s">
        <v>3518</v>
      </c>
      <c r="D247" s="13" t="s">
        <v>897</v>
      </c>
      <c r="E247" s="16">
        <v>13809</v>
      </c>
      <c r="F247" s="19">
        <v>2</v>
      </c>
      <c r="G247" s="20">
        <v>0.91</v>
      </c>
      <c r="H247" s="21">
        <v>14.8</v>
      </c>
      <c r="I247" s="21">
        <v>9.4</v>
      </c>
      <c r="J247" s="21">
        <v>5.4</v>
      </c>
    </row>
    <row r="248" spans="1:10" x14ac:dyDescent="0.2">
      <c r="A248" s="13" t="s">
        <v>807</v>
      </c>
      <c r="B248" s="15" t="s">
        <v>4470</v>
      </c>
      <c r="C248" s="13" t="s">
        <v>3218</v>
      </c>
      <c r="D248" s="13" t="s">
        <v>897</v>
      </c>
      <c r="E248" s="16">
        <v>2553</v>
      </c>
      <c r="F248" s="19">
        <v>7</v>
      </c>
      <c r="G248" s="20">
        <v>0.91</v>
      </c>
      <c r="H248" s="21">
        <v>9.3000000000000007</v>
      </c>
      <c r="I248" s="21">
        <v>4.3</v>
      </c>
      <c r="J248" s="21">
        <v>5.0999999999999996</v>
      </c>
    </row>
    <row r="249" spans="1:10" x14ac:dyDescent="0.2">
      <c r="A249" s="13" t="s">
        <v>806</v>
      </c>
      <c r="B249" s="15" t="s">
        <v>4211</v>
      </c>
      <c r="C249" s="13" t="s">
        <v>2888</v>
      </c>
      <c r="D249" s="13" t="s">
        <v>897</v>
      </c>
      <c r="E249" s="16">
        <v>10544</v>
      </c>
      <c r="F249" s="19">
        <v>2</v>
      </c>
      <c r="G249" s="20">
        <v>0.95</v>
      </c>
      <c r="H249" s="21">
        <v>7.9</v>
      </c>
      <c r="I249" s="21">
        <v>4.9000000000000004</v>
      </c>
      <c r="J249" s="21">
        <v>2.9</v>
      </c>
    </row>
    <row r="250" spans="1:10" x14ac:dyDescent="0.2">
      <c r="A250" s="13" t="s">
        <v>808</v>
      </c>
      <c r="B250" s="15" t="s">
        <v>4328</v>
      </c>
      <c r="C250" s="13" t="s">
        <v>1474</v>
      </c>
      <c r="D250" s="13" t="s">
        <v>897</v>
      </c>
      <c r="E250" s="16">
        <v>7097</v>
      </c>
      <c r="F250" s="19">
        <v>6</v>
      </c>
      <c r="G250" s="20">
        <v>0.99</v>
      </c>
      <c r="H250" s="21">
        <v>3.6</v>
      </c>
      <c r="I250" s="21">
        <v>2.9</v>
      </c>
      <c r="J250" s="21">
        <v>0.7</v>
      </c>
    </row>
    <row r="251" spans="1:10" x14ac:dyDescent="0.2">
      <c r="A251" s="13" t="s">
        <v>817</v>
      </c>
      <c r="B251" s="15" t="s">
        <v>4213</v>
      </c>
      <c r="C251" s="13" t="s">
        <v>2522</v>
      </c>
      <c r="D251" s="13" t="s">
        <v>897</v>
      </c>
      <c r="E251" s="16">
        <v>16170</v>
      </c>
      <c r="F251" s="19">
        <v>2</v>
      </c>
      <c r="G251" s="20">
        <v>0.87</v>
      </c>
      <c r="H251" s="21">
        <v>12.4</v>
      </c>
      <c r="I251" s="21">
        <v>3.8</v>
      </c>
      <c r="J251" s="21">
        <v>8.6</v>
      </c>
    </row>
    <row r="252" spans="1:10" x14ac:dyDescent="0.2">
      <c r="A252" s="13" t="s">
        <v>1168</v>
      </c>
      <c r="B252" s="15" t="s">
        <v>4333</v>
      </c>
      <c r="C252" s="13" t="s">
        <v>2489</v>
      </c>
      <c r="D252" s="13" t="s">
        <v>1661</v>
      </c>
      <c r="E252" s="16">
        <v>4013</v>
      </c>
      <c r="F252" s="19">
        <v>16</v>
      </c>
      <c r="G252" s="20">
        <v>0.99</v>
      </c>
      <c r="H252" s="21">
        <v>2.5</v>
      </c>
      <c r="I252" s="21">
        <v>1.9</v>
      </c>
      <c r="J252" s="21">
        <v>0.6</v>
      </c>
    </row>
    <row r="253" spans="1:10" x14ac:dyDescent="0.2">
      <c r="A253" s="13" t="s">
        <v>1319</v>
      </c>
      <c r="B253" s="15" t="s">
        <v>4644</v>
      </c>
      <c r="C253" s="21">
        <v>0.5</v>
      </c>
      <c r="D253" s="13" t="s">
        <v>1661</v>
      </c>
      <c r="E253" s="16">
        <v>2568</v>
      </c>
      <c r="F253" s="16">
        <v>19</v>
      </c>
      <c r="G253" s="20">
        <v>0.99</v>
      </c>
      <c r="H253" s="21">
        <v>3.7</v>
      </c>
      <c r="I253" s="21">
        <v>2.9</v>
      </c>
      <c r="J253" s="21">
        <v>0.8</v>
      </c>
    </row>
    <row r="254" spans="1:10" x14ac:dyDescent="0.2">
      <c r="A254" s="13" t="s">
        <v>1167</v>
      </c>
      <c r="B254" s="15" t="s">
        <v>4645</v>
      </c>
      <c r="C254" s="21">
        <v>3</v>
      </c>
      <c r="D254" s="13" t="s">
        <v>1661</v>
      </c>
      <c r="E254" s="16">
        <v>4267</v>
      </c>
      <c r="F254" s="16">
        <v>17</v>
      </c>
      <c r="G254" s="20">
        <v>0.97</v>
      </c>
      <c r="H254" s="21">
        <v>4.8</v>
      </c>
      <c r="I254" s="21">
        <v>3.3</v>
      </c>
      <c r="J254" s="21">
        <v>1.6</v>
      </c>
    </row>
    <row r="255" spans="1:10" x14ac:dyDescent="0.2">
      <c r="A255" s="13" t="s">
        <v>1320</v>
      </c>
      <c r="B255" s="15" t="s">
        <v>4646</v>
      </c>
      <c r="C255" s="21">
        <v>4.5999999999999996</v>
      </c>
      <c r="D255" s="13" t="s">
        <v>1661</v>
      </c>
      <c r="E255" s="16">
        <v>4405</v>
      </c>
      <c r="F255" s="16">
        <v>16</v>
      </c>
      <c r="G255" s="20">
        <v>0.94</v>
      </c>
      <c r="H255" s="21">
        <v>8</v>
      </c>
      <c r="I255" s="21">
        <v>5.0999999999999996</v>
      </c>
      <c r="J255" s="21">
        <v>2.9</v>
      </c>
    </row>
    <row r="256" spans="1:10" x14ac:dyDescent="0.2">
      <c r="A256" s="13" t="s">
        <v>1166</v>
      </c>
      <c r="B256" s="15" t="s">
        <v>4177</v>
      </c>
      <c r="C256" s="13" t="s">
        <v>1704</v>
      </c>
      <c r="D256" s="13" t="s">
        <v>1661</v>
      </c>
      <c r="E256" s="16">
        <v>11590</v>
      </c>
      <c r="F256" s="19">
        <v>16</v>
      </c>
      <c r="G256" s="20">
        <v>0.87</v>
      </c>
      <c r="H256" s="21">
        <v>12.1</v>
      </c>
      <c r="I256" s="21">
        <v>4.7</v>
      </c>
      <c r="J256" s="21">
        <v>7.4</v>
      </c>
    </row>
    <row r="257" spans="1:10" x14ac:dyDescent="0.2">
      <c r="A257" s="13" t="s">
        <v>279</v>
      </c>
      <c r="B257" s="15" t="s">
        <v>4165</v>
      </c>
      <c r="C257" s="13" t="s">
        <v>979</v>
      </c>
      <c r="D257" s="13" t="s">
        <v>1661</v>
      </c>
      <c r="E257" s="16">
        <v>21224</v>
      </c>
      <c r="F257" s="19">
        <v>14</v>
      </c>
      <c r="G257" s="20">
        <v>0.87</v>
      </c>
      <c r="H257" s="21">
        <v>12.1</v>
      </c>
      <c r="I257" s="21">
        <v>4.2</v>
      </c>
      <c r="J257" s="21">
        <v>7.9</v>
      </c>
    </row>
    <row r="258" spans="1:10" x14ac:dyDescent="0.2">
      <c r="A258" s="13" t="s">
        <v>1169</v>
      </c>
      <c r="B258" s="15" t="s">
        <v>4647</v>
      </c>
      <c r="C258" s="21">
        <v>7.1</v>
      </c>
      <c r="D258" s="13" t="s">
        <v>1661</v>
      </c>
      <c r="E258" s="16">
        <v>3961</v>
      </c>
      <c r="F258" s="16">
        <v>17</v>
      </c>
      <c r="G258" s="20">
        <v>0.98</v>
      </c>
      <c r="H258" s="21">
        <v>5.7</v>
      </c>
      <c r="I258" s="21">
        <v>4.5</v>
      </c>
      <c r="J258" s="21">
        <v>1.1000000000000001</v>
      </c>
    </row>
    <row r="259" spans="1:10" x14ac:dyDescent="0.2">
      <c r="A259" s="13" t="s">
        <v>117</v>
      </c>
      <c r="B259" s="15" t="s">
        <v>4650</v>
      </c>
      <c r="C259" s="21">
        <v>0.91500000000000004</v>
      </c>
      <c r="D259" s="13" t="s">
        <v>3879</v>
      </c>
      <c r="E259" s="16">
        <v>3698</v>
      </c>
      <c r="F259" s="16">
        <v>7</v>
      </c>
      <c r="G259" s="20">
        <v>0.9</v>
      </c>
      <c r="H259" s="21">
        <v>14</v>
      </c>
      <c r="I259" s="21">
        <v>7.1</v>
      </c>
      <c r="J259" s="21">
        <v>7</v>
      </c>
    </row>
    <row r="260" spans="1:10" x14ac:dyDescent="0.2">
      <c r="A260" s="13" t="s">
        <v>3111</v>
      </c>
      <c r="B260" s="15" t="s">
        <v>4336</v>
      </c>
      <c r="C260" s="21">
        <v>1</v>
      </c>
      <c r="D260" s="13" t="s">
        <v>3879</v>
      </c>
      <c r="E260" s="16">
        <v>1580</v>
      </c>
      <c r="F260" s="16">
        <v>7</v>
      </c>
      <c r="G260" s="20">
        <v>0.94</v>
      </c>
      <c r="H260" s="21">
        <v>8.5</v>
      </c>
      <c r="I260" s="21">
        <v>4.5999999999999996</v>
      </c>
      <c r="J260" s="21">
        <v>3.9</v>
      </c>
    </row>
    <row r="261" spans="1:10" x14ac:dyDescent="0.2">
      <c r="A261" s="13" t="s">
        <v>2181</v>
      </c>
      <c r="B261" s="15" t="s">
        <v>4192</v>
      </c>
      <c r="C261" s="13" t="s">
        <v>1203</v>
      </c>
      <c r="D261" s="13" t="s">
        <v>356</v>
      </c>
      <c r="E261" s="16">
        <v>3242</v>
      </c>
      <c r="F261" s="19">
        <v>7</v>
      </c>
      <c r="G261" s="20">
        <v>0.94</v>
      </c>
      <c r="H261" s="21">
        <v>6.1</v>
      </c>
      <c r="I261" s="21">
        <v>2.9</v>
      </c>
      <c r="J261" s="21">
        <v>3.1</v>
      </c>
    </row>
    <row r="262" spans="1:10" x14ac:dyDescent="0.2">
      <c r="A262" s="13" t="s">
        <v>2153</v>
      </c>
      <c r="B262" s="15" t="s">
        <v>4651</v>
      </c>
      <c r="C262" s="13" t="s">
        <v>2888</v>
      </c>
      <c r="D262" s="13" t="s">
        <v>356</v>
      </c>
      <c r="E262" s="16">
        <v>466</v>
      </c>
      <c r="F262" s="19">
        <v>7</v>
      </c>
      <c r="G262" s="20">
        <v>0.99</v>
      </c>
      <c r="H262" s="21">
        <v>1.3</v>
      </c>
      <c r="I262" s="21">
        <v>0.6</v>
      </c>
      <c r="J262" s="21">
        <v>0.6</v>
      </c>
    </row>
    <row r="263" spans="1:10" x14ac:dyDescent="0.2">
      <c r="A263" s="13" t="s">
        <v>2463</v>
      </c>
      <c r="B263" s="15" t="s">
        <v>4194</v>
      </c>
      <c r="C263" s="13" t="s">
        <v>3245</v>
      </c>
      <c r="D263" s="13" t="s">
        <v>356</v>
      </c>
      <c r="E263" s="16">
        <v>27586</v>
      </c>
      <c r="F263" s="19">
        <v>1</v>
      </c>
      <c r="G263" s="20">
        <v>0.64</v>
      </c>
      <c r="H263" s="21">
        <v>42.4</v>
      </c>
      <c r="I263" s="21">
        <v>5.0999999999999996</v>
      </c>
      <c r="J263" s="21">
        <v>37.299999999999997</v>
      </c>
    </row>
    <row r="264" spans="1:10" x14ac:dyDescent="0.2">
      <c r="A264" s="13" t="s">
        <v>3241</v>
      </c>
      <c r="B264" s="15" t="s">
        <v>4194</v>
      </c>
      <c r="C264" s="13" t="s">
        <v>3242</v>
      </c>
      <c r="D264" s="13" t="s">
        <v>356</v>
      </c>
      <c r="E264" s="16">
        <v>29859</v>
      </c>
      <c r="F264" s="19">
        <v>1</v>
      </c>
      <c r="G264" s="20">
        <v>0.74</v>
      </c>
      <c r="H264" s="21">
        <v>32.1</v>
      </c>
      <c r="I264" s="21">
        <v>9.1</v>
      </c>
      <c r="J264" s="21">
        <v>22.9</v>
      </c>
    </row>
    <row r="265" spans="1:10" x14ac:dyDescent="0.2">
      <c r="A265" s="13" t="s">
        <v>3243</v>
      </c>
      <c r="B265" s="15" t="s">
        <v>4194</v>
      </c>
      <c r="C265" s="13" t="s">
        <v>3244</v>
      </c>
      <c r="D265" s="13" t="s">
        <v>356</v>
      </c>
      <c r="E265" s="16">
        <v>32457</v>
      </c>
      <c r="F265" s="19">
        <v>1</v>
      </c>
      <c r="G265" s="20">
        <v>0.77</v>
      </c>
      <c r="H265" s="21">
        <v>30.3</v>
      </c>
      <c r="I265" s="21">
        <v>11.3</v>
      </c>
      <c r="J265" s="21">
        <v>18.899999999999999</v>
      </c>
    </row>
    <row r="266" spans="1:10" x14ac:dyDescent="0.2">
      <c r="A266" s="13" t="s">
        <v>1524</v>
      </c>
      <c r="B266" s="15" t="s">
        <v>4653</v>
      </c>
      <c r="C266" s="21">
        <v>0.6</v>
      </c>
      <c r="D266" s="13" t="s">
        <v>1575</v>
      </c>
      <c r="E266" s="16">
        <v>2484</v>
      </c>
      <c r="F266" s="16">
        <v>6</v>
      </c>
      <c r="G266" s="20">
        <v>0.97</v>
      </c>
      <c r="H266" s="21">
        <v>6.6</v>
      </c>
      <c r="I266" s="21">
        <v>4.5999999999999996</v>
      </c>
      <c r="J266" s="21">
        <v>2</v>
      </c>
    </row>
    <row r="267" spans="1:10" x14ac:dyDescent="0.2">
      <c r="A267" s="13" t="s">
        <v>3619</v>
      </c>
      <c r="B267" s="15" t="s">
        <v>4310</v>
      </c>
      <c r="C267" s="21">
        <v>5.2</v>
      </c>
      <c r="D267" s="13" t="s">
        <v>1575</v>
      </c>
      <c r="E267" s="16">
        <v>7469</v>
      </c>
      <c r="F267" s="16">
        <v>6</v>
      </c>
      <c r="G267" s="20">
        <v>0.95</v>
      </c>
      <c r="H267" s="21">
        <v>14.2</v>
      </c>
      <c r="I267" s="21">
        <v>11.3</v>
      </c>
      <c r="J267" s="21">
        <v>2.8</v>
      </c>
    </row>
    <row r="268" spans="1:10" x14ac:dyDescent="0.2">
      <c r="A268" s="13" t="s">
        <v>1963</v>
      </c>
      <c r="B268" s="15" t="s">
        <v>4191</v>
      </c>
      <c r="C268" s="13" t="s">
        <v>1964</v>
      </c>
      <c r="D268" s="13" t="s">
        <v>356</v>
      </c>
      <c r="E268" s="16">
        <v>44342</v>
      </c>
      <c r="F268" s="19">
        <v>1</v>
      </c>
      <c r="G268" s="20">
        <v>0.86</v>
      </c>
      <c r="H268" s="21">
        <v>14.1</v>
      </c>
      <c r="I268" s="21">
        <v>3</v>
      </c>
      <c r="J268" s="21">
        <v>11.1</v>
      </c>
    </row>
    <row r="269" spans="1:10" x14ac:dyDescent="0.2">
      <c r="A269" s="13" t="s">
        <v>2953</v>
      </c>
      <c r="B269" s="15" t="s">
        <v>4191</v>
      </c>
      <c r="C269" s="13" t="s">
        <v>2954</v>
      </c>
      <c r="D269" s="13" t="s">
        <v>356</v>
      </c>
      <c r="E269" s="16">
        <v>38393</v>
      </c>
      <c r="F269" s="19">
        <v>1</v>
      </c>
      <c r="G269" s="20">
        <v>0.85</v>
      </c>
      <c r="H269" s="21">
        <v>15.4</v>
      </c>
      <c r="I269" s="21">
        <v>3.1</v>
      </c>
      <c r="J269" s="21">
        <v>12.3</v>
      </c>
    </row>
    <row r="270" spans="1:10" x14ac:dyDescent="0.2">
      <c r="A270" s="13" t="s">
        <v>2804</v>
      </c>
      <c r="B270" s="15" t="s">
        <v>4179</v>
      </c>
      <c r="C270" s="13" t="s">
        <v>71</v>
      </c>
      <c r="D270" s="13" t="s">
        <v>356</v>
      </c>
      <c r="E270" s="16">
        <v>1276</v>
      </c>
      <c r="F270" s="19">
        <v>7</v>
      </c>
      <c r="G270" s="20">
        <v>0.97</v>
      </c>
      <c r="H270" s="21">
        <v>4.9000000000000004</v>
      </c>
      <c r="I270" s="21">
        <v>3</v>
      </c>
      <c r="J270" s="21">
        <v>1.9</v>
      </c>
    </row>
    <row r="271" spans="1:10" x14ac:dyDescent="0.2">
      <c r="A271" s="13" t="s">
        <v>2079</v>
      </c>
      <c r="B271" s="15" t="s">
        <v>4191</v>
      </c>
      <c r="C271" s="13" t="s">
        <v>2080</v>
      </c>
      <c r="D271" s="13" t="s">
        <v>356</v>
      </c>
      <c r="E271" s="16">
        <v>42565</v>
      </c>
      <c r="F271" s="19">
        <v>1</v>
      </c>
      <c r="G271" s="20">
        <v>0.86</v>
      </c>
      <c r="H271" s="21">
        <v>14.6</v>
      </c>
      <c r="I271" s="21">
        <v>3.2</v>
      </c>
      <c r="J271" s="21">
        <v>11.5</v>
      </c>
    </row>
    <row r="272" spans="1:10" x14ac:dyDescent="0.2">
      <c r="A272" s="13" t="s">
        <v>2805</v>
      </c>
      <c r="B272" s="15" t="s">
        <v>4179</v>
      </c>
      <c r="C272" s="13" t="s">
        <v>462</v>
      </c>
      <c r="D272" s="13" t="s">
        <v>356</v>
      </c>
      <c r="E272" s="16">
        <v>1226</v>
      </c>
      <c r="F272" s="19">
        <v>7</v>
      </c>
      <c r="G272" s="20">
        <v>0.99</v>
      </c>
      <c r="H272" s="21">
        <v>3.2</v>
      </c>
      <c r="I272" s="21">
        <v>2.4</v>
      </c>
      <c r="J272" s="21">
        <v>0.8</v>
      </c>
    </row>
    <row r="273" spans="1:10" x14ac:dyDescent="0.2">
      <c r="A273" s="13" t="s">
        <v>2684</v>
      </c>
      <c r="B273" s="15" t="s">
        <v>4651</v>
      </c>
      <c r="C273" s="13" t="s">
        <v>905</v>
      </c>
      <c r="D273" s="13" t="s">
        <v>356</v>
      </c>
      <c r="E273" s="16">
        <v>1052</v>
      </c>
      <c r="F273" s="19">
        <v>7</v>
      </c>
      <c r="G273" s="20">
        <v>0.91</v>
      </c>
      <c r="H273" s="21">
        <v>9.9</v>
      </c>
      <c r="I273" s="21">
        <v>4.5</v>
      </c>
      <c r="J273" s="21">
        <v>5.4</v>
      </c>
    </row>
    <row r="274" spans="1:10" x14ac:dyDescent="0.2">
      <c r="A274" s="13" t="s">
        <v>506</v>
      </c>
      <c r="B274" s="15" t="s">
        <v>4827</v>
      </c>
      <c r="C274" s="13" t="s">
        <v>900</v>
      </c>
      <c r="D274" s="13" t="s">
        <v>476</v>
      </c>
      <c r="E274" s="16">
        <v>1097</v>
      </c>
      <c r="F274" s="19">
        <v>7</v>
      </c>
      <c r="G274" s="20">
        <v>0.94</v>
      </c>
      <c r="H274" s="21">
        <v>10</v>
      </c>
      <c r="I274" s="21">
        <v>5.7</v>
      </c>
      <c r="J274" s="21">
        <v>4.3</v>
      </c>
    </row>
    <row r="275" spans="1:10" x14ac:dyDescent="0.2">
      <c r="A275" s="13" t="s">
        <v>1200</v>
      </c>
      <c r="B275" s="15" t="s">
        <v>4344</v>
      </c>
      <c r="C275" s="13" t="s">
        <v>979</v>
      </c>
      <c r="D275" s="13" t="s">
        <v>476</v>
      </c>
      <c r="E275" s="16">
        <v>1950</v>
      </c>
      <c r="F275" s="19">
        <v>7</v>
      </c>
      <c r="G275" s="20">
        <v>0.94</v>
      </c>
      <c r="H275" s="21">
        <v>10.3</v>
      </c>
      <c r="I275" s="21">
        <v>5.8</v>
      </c>
      <c r="J275" s="21">
        <v>4.5</v>
      </c>
    </row>
    <row r="276" spans="1:10" x14ac:dyDescent="0.2">
      <c r="A276" s="13" t="s">
        <v>2510</v>
      </c>
      <c r="B276" s="15" t="s">
        <v>4341</v>
      </c>
      <c r="C276" s="13" t="s">
        <v>357</v>
      </c>
      <c r="D276" s="13" t="s">
        <v>476</v>
      </c>
      <c r="E276" s="16">
        <v>538</v>
      </c>
      <c r="F276" s="19">
        <v>8</v>
      </c>
      <c r="G276" s="20">
        <v>0.97</v>
      </c>
      <c r="H276" s="21">
        <v>10.6</v>
      </c>
      <c r="I276" s="21">
        <v>8.6999999999999993</v>
      </c>
      <c r="J276" s="21">
        <v>1.9</v>
      </c>
    </row>
    <row r="277" spans="1:10" x14ac:dyDescent="0.2">
      <c r="A277" s="13" t="s">
        <v>511</v>
      </c>
      <c r="B277" s="15" t="s">
        <v>4246</v>
      </c>
      <c r="C277" s="13" t="s">
        <v>3005</v>
      </c>
      <c r="D277" s="13" t="s">
        <v>476</v>
      </c>
      <c r="E277" s="16">
        <v>1252</v>
      </c>
      <c r="F277" s="19">
        <v>7</v>
      </c>
      <c r="G277" s="20">
        <v>0.92</v>
      </c>
      <c r="H277" s="21">
        <v>12.8</v>
      </c>
      <c r="I277" s="21">
        <v>7.3</v>
      </c>
      <c r="J277" s="21">
        <v>5.5</v>
      </c>
    </row>
    <row r="278" spans="1:10" x14ac:dyDescent="0.2">
      <c r="A278" s="13" t="s">
        <v>514</v>
      </c>
      <c r="B278" s="15" t="s">
        <v>4346</v>
      </c>
      <c r="C278" s="13" t="s">
        <v>3594</v>
      </c>
      <c r="D278" s="13" t="s">
        <v>476</v>
      </c>
      <c r="E278" s="16">
        <v>795</v>
      </c>
      <c r="F278" s="19">
        <v>8</v>
      </c>
      <c r="G278" s="20">
        <v>0.92</v>
      </c>
      <c r="H278" s="21">
        <v>18.100000000000001</v>
      </c>
      <c r="I278" s="21">
        <v>12.2</v>
      </c>
      <c r="J278" s="21">
        <v>5.9</v>
      </c>
    </row>
    <row r="279" spans="1:10" x14ac:dyDescent="0.2">
      <c r="A279" s="13" t="s">
        <v>516</v>
      </c>
      <c r="B279" s="15" t="s">
        <v>4655</v>
      </c>
      <c r="C279" s="13" t="s">
        <v>3095</v>
      </c>
      <c r="D279" s="13" t="s">
        <v>476</v>
      </c>
      <c r="E279" s="16">
        <v>600</v>
      </c>
      <c r="F279" s="19">
        <v>7</v>
      </c>
      <c r="G279" s="20">
        <v>0.84</v>
      </c>
      <c r="H279" s="21">
        <v>32.5</v>
      </c>
      <c r="I279" s="21">
        <v>20</v>
      </c>
      <c r="J279" s="21">
        <v>12.5</v>
      </c>
    </row>
    <row r="280" spans="1:10" x14ac:dyDescent="0.2">
      <c r="A280" s="13" t="s">
        <v>1145</v>
      </c>
      <c r="B280" s="15" t="s">
        <v>4349</v>
      </c>
      <c r="C280" s="13" t="s">
        <v>3181</v>
      </c>
      <c r="D280" s="13" t="s">
        <v>476</v>
      </c>
      <c r="E280" s="16">
        <v>4091</v>
      </c>
      <c r="F280" s="19">
        <v>7</v>
      </c>
      <c r="G280" s="20">
        <v>0.93</v>
      </c>
      <c r="H280" s="21">
        <v>8.9</v>
      </c>
      <c r="I280" s="21">
        <v>3.9</v>
      </c>
      <c r="J280" s="21">
        <v>5</v>
      </c>
    </row>
    <row r="281" spans="1:10" x14ac:dyDescent="0.2">
      <c r="A281" s="13" t="s">
        <v>3353</v>
      </c>
      <c r="B281" s="15" t="s">
        <v>4348</v>
      </c>
      <c r="C281" s="13" t="s">
        <v>623</v>
      </c>
      <c r="D281" s="13" t="s">
        <v>476</v>
      </c>
      <c r="E281" s="16">
        <v>433</v>
      </c>
      <c r="F281" s="19">
        <v>8</v>
      </c>
      <c r="G281" s="20">
        <v>0.97</v>
      </c>
      <c r="H281" s="21">
        <v>9.5</v>
      </c>
      <c r="I281" s="21">
        <v>7.2</v>
      </c>
      <c r="J281" s="21">
        <v>2.2999999999999998</v>
      </c>
    </row>
    <row r="282" spans="1:10" x14ac:dyDescent="0.2">
      <c r="A282" s="13" t="s">
        <v>2509</v>
      </c>
      <c r="B282" s="15" t="s">
        <v>4251</v>
      </c>
      <c r="C282" s="13" t="s">
        <v>1614</v>
      </c>
      <c r="D282" s="13" t="s">
        <v>476</v>
      </c>
      <c r="E282" s="16">
        <v>2080</v>
      </c>
      <c r="F282" s="19">
        <v>6</v>
      </c>
      <c r="G282" s="20">
        <v>0.81</v>
      </c>
      <c r="H282" s="21">
        <v>22.5</v>
      </c>
      <c r="I282" s="21">
        <v>7</v>
      </c>
      <c r="J282" s="21">
        <v>15.5</v>
      </c>
    </row>
    <row r="283" spans="1:10" x14ac:dyDescent="0.2">
      <c r="A283" s="13" t="s">
        <v>1715</v>
      </c>
      <c r="B283" s="15" t="s">
        <v>4656</v>
      </c>
      <c r="C283" s="13" t="s">
        <v>1072</v>
      </c>
      <c r="D283" s="13" t="s">
        <v>476</v>
      </c>
      <c r="E283" s="16">
        <v>6775</v>
      </c>
      <c r="F283" s="19">
        <v>14</v>
      </c>
      <c r="G283" s="20">
        <v>0.94</v>
      </c>
      <c r="H283" s="21">
        <v>9.1999999999999993</v>
      </c>
      <c r="I283" s="21">
        <v>5.5</v>
      </c>
      <c r="J283" s="21">
        <v>3.7</v>
      </c>
    </row>
    <row r="284" spans="1:10" x14ac:dyDescent="0.2">
      <c r="A284" s="13" t="s">
        <v>2642</v>
      </c>
      <c r="B284" s="15" t="s">
        <v>4349</v>
      </c>
      <c r="C284" s="13" t="s">
        <v>3474</v>
      </c>
      <c r="D284" s="13" t="s">
        <v>476</v>
      </c>
      <c r="E284" s="16">
        <v>2431</v>
      </c>
      <c r="F284" s="19">
        <v>16</v>
      </c>
      <c r="G284" s="20">
        <v>0.94</v>
      </c>
      <c r="H284" s="21">
        <v>9.8000000000000007</v>
      </c>
      <c r="I284" s="21">
        <v>7.1</v>
      </c>
      <c r="J284" s="21">
        <v>2.7</v>
      </c>
    </row>
    <row r="285" spans="1:10" x14ac:dyDescent="0.2">
      <c r="A285" s="13" t="s">
        <v>1714</v>
      </c>
      <c r="B285" s="15" t="s">
        <v>4657</v>
      </c>
      <c r="C285" s="13" t="s">
        <v>1942</v>
      </c>
      <c r="D285" s="13" t="s">
        <v>476</v>
      </c>
      <c r="E285" s="16">
        <v>2476</v>
      </c>
      <c r="F285" s="19">
        <v>16</v>
      </c>
      <c r="G285" s="20">
        <v>0.99</v>
      </c>
      <c r="H285" s="21">
        <v>11.7</v>
      </c>
      <c r="I285" s="21">
        <v>10.9</v>
      </c>
      <c r="J285" s="21">
        <v>0.8</v>
      </c>
    </row>
    <row r="286" spans="1:10" x14ac:dyDescent="0.2">
      <c r="A286" s="13" t="s">
        <v>3660</v>
      </c>
      <c r="B286" s="15" t="s">
        <v>4231</v>
      </c>
      <c r="C286" s="13" t="s">
        <v>0</v>
      </c>
      <c r="D286" s="13" t="s">
        <v>1029</v>
      </c>
      <c r="E286" s="16">
        <v>4144</v>
      </c>
      <c r="F286" s="19">
        <v>16</v>
      </c>
      <c r="G286" s="20">
        <v>0.95</v>
      </c>
      <c r="H286" s="21">
        <v>9.5</v>
      </c>
      <c r="I286" s="21">
        <v>5.8</v>
      </c>
      <c r="J286" s="21">
        <v>3.7</v>
      </c>
    </row>
    <row r="287" spans="1:10" x14ac:dyDescent="0.2">
      <c r="A287" s="13" t="s">
        <v>1348</v>
      </c>
      <c r="B287" s="15" t="s">
        <v>4297</v>
      </c>
      <c r="C287" s="13" t="s">
        <v>129</v>
      </c>
      <c r="D287" s="13" t="s">
        <v>1029</v>
      </c>
      <c r="E287" s="16">
        <v>4172</v>
      </c>
      <c r="F287" s="19">
        <v>7</v>
      </c>
      <c r="G287" s="20">
        <v>0.96</v>
      </c>
      <c r="H287" s="21">
        <v>8.6999999999999993</v>
      </c>
      <c r="I287" s="21">
        <v>6.6</v>
      </c>
      <c r="J287" s="21">
        <v>2.1</v>
      </c>
    </row>
    <row r="288" spans="1:10" x14ac:dyDescent="0.2">
      <c r="A288" s="13" t="s">
        <v>2190</v>
      </c>
      <c r="B288" s="15" t="s">
        <v>4355</v>
      </c>
      <c r="C288" s="13" t="s">
        <v>1044</v>
      </c>
      <c r="D288" s="13" t="s">
        <v>1029</v>
      </c>
      <c r="E288" s="16">
        <v>1013</v>
      </c>
      <c r="F288" s="19">
        <v>7</v>
      </c>
      <c r="G288" s="20">
        <v>0.95</v>
      </c>
      <c r="H288" s="21">
        <v>9.4</v>
      </c>
      <c r="I288" s="21">
        <v>5.8</v>
      </c>
      <c r="J288" s="21">
        <v>3.6</v>
      </c>
    </row>
    <row r="289" spans="1:10" x14ac:dyDescent="0.2">
      <c r="A289" s="13" t="s">
        <v>2001</v>
      </c>
      <c r="B289" s="15" t="s">
        <v>4308</v>
      </c>
      <c r="C289" s="13" t="s">
        <v>463</v>
      </c>
      <c r="D289" s="13" t="s">
        <v>1029</v>
      </c>
      <c r="E289" s="16">
        <v>1848</v>
      </c>
      <c r="F289" s="19">
        <v>7</v>
      </c>
      <c r="G289" s="20">
        <v>0.97</v>
      </c>
      <c r="H289" s="21">
        <v>7.9</v>
      </c>
      <c r="I289" s="21">
        <v>5.2</v>
      </c>
      <c r="J289" s="21">
        <v>2.7</v>
      </c>
    </row>
    <row r="290" spans="1:10" x14ac:dyDescent="0.2">
      <c r="A290" s="13" t="s">
        <v>1349</v>
      </c>
      <c r="B290" s="15" t="s">
        <v>4658</v>
      </c>
      <c r="C290" s="13" t="s">
        <v>996</v>
      </c>
      <c r="D290" s="13" t="s">
        <v>1029</v>
      </c>
      <c r="E290" s="16">
        <v>469</v>
      </c>
      <c r="F290" s="19">
        <v>9</v>
      </c>
      <c r="G290" s="20">
        <v>0.98</v>
      </c>
      <c r="H290" s="21">
        <v>5.8</v>
      </c>
      <c r="I290" s="21">
        <v>4.5</v>
      </c>
      <c r="J290" s="21">
        <v>1.3</v>
      </c>
    </row>
    <row r="291" spans="1:10" x14ac:dyDescent="0.2">
      <c r="A291" s="13" t="s">
        <v>1350</v>
      </c>
      <c r="B291" s="15" t="s">
        <v>4238</v>
      </c>
      <c r="C291" s="13" t="s">
        <v>3268</v>
      </c>
      <c r="D291" s="13" t="s">
        <v>1029</v>
      </c>
      <c r="E291" s="16">
        <v>1724</v>
      </c>
      <c r="F291" s="19">
        <v>7</v>
      </c>
      <c r="G291" s="20">
        <v>0.93</v>
      </c>
      <c r="H291" s="21">
        <v>12.5</v>
      </c>
      <c r="I291" s="21">
        <v>8.1</v>
      </c>
      <c r="J291" s="21">
        <v>4.4000000000000004</v>
      </c>
    </row>
    <row r="292" spans="1:10" x14ac:dyDescent="0.2">
      <c r="A292" s="13" t="s">
        <v>3658</v>
      </c>
      <c r="B292" s="15" t="s">
        <v>4659</v>
      </c>
      <c r="C292" s="13" t="s">
        <v>2735</v>
      </c>
      <c r="D292" s="13" t="s">
        <v>1029</v>
      </c>
      <c r="E292" s="16">
        <v>2039</v>
      </c>
      <c r="F292" s="19">
        <v>17</v>
      </c>
      <c r="G292" s="20">
        <v>0.93</v>
      </c>
      <c r="H292" s="21">
        <v>11.8</v>
      </c>
      <c r="I292" s="21">
        <v>7.2</v>
      </c>
      <c r="J292" s="21">
        <v>4.5999999999999996</v>
      </c>
    </row>
    <row r="293" spans="1:10" x14ac:dyDescent="0.2">
      <c r="A293" s="13" t="s">
        <v>1587</v>
      </c>
      <c r="B293" s="15" t="s">
        <v>4354</v>
      </c>
      <c r="C293" s="13" t="s">
        <v>1942</v>
      </c>
      <c r="D293" s="13" t="s">
        <v>1029</v>
      </c>
      <c r="E293" s="16">
        <v>9493</v>
      </c>
      <c r="F293" s="19">
        <v>16</v>
      </c>
      <c r="G293" s="20">
        <v>0.93</v>
      </c>
      <c r="H293" s="21">
        <v>8.8000000000000007</v>
      </c>
      <c r="I293" s="21">
        <v>3.4</v>
      </c>
      <c r="J293" s="21">
        <v>5.4</v>
      </c>
    </row>
    <row r="294" spans="1:10" x14ac:dyDescent="0.2">
      <c r="A294" s="13" t="s">
        <v>130</v>
      </c>
      <c r="B294" s="15" t="s">
        <v>4156</v>
      </c>
      <c r="C294" s="13" t="s">
        <v>3172</v>
      </c>
      <c r="D294" s="13" t="s">
        <v>1029</v>
      </c>
      <c r="E294" s="13" t="s">
        <v>3829</v>
      </c>
      <c r="F294" s="19">
        <v>6</v>
      </c>
      <c r="G294" s="20">
        <v>0.96</v>
      </c>
      <c r="H294" s="21">
        <v>7.8</v>
      </c>
      <c r="I294" s="21">
        <v>5.3</v>
      </c>
      <c r="J294" s="21">
        <v>2.5</v>
      </c>
    </row>
    <row r="295" spans="1:10" x14ac:dyDescent="0.2">
      <c r="A295" s="13" t="s">
        <v>131</v>
      </c>
      <c r="B295" s="15" t="s">
        <v>4207</v>
      </c>
      <c r="C295" s="13" t="s">
        <v>222</v>
      </c>
      <c r="D295" s="13" t="s">
        <v>1029</v>
      </c>
      <c r="E295" s="13" t="s">
        <v>3854</v>
      </c>
      <c r="F295" s="19">
        <v>7</v>
      </c>
      <c r="G295" s="20">
        <v>0.95</v>
      </c>
      <c r="H295" s="21">
        <v>11.5</v>
      </c>
      <c r="I295" s="21">
        <v>8.3000000000000007</v>
      </c>
      <c r="J295" s="21">
        <v>3.2</v>
      </c>
    </row>
    <row r="296" spans="1:10" x14ac:dyDescent="0.2">
      <c r="A296" s="13" t="s">
        <v>2261</v>
      </c>
      <c r="B296" s="15" t="s">
        <v>4379</v>
      </c>
      <c r="C296" s="13" t="s">
        <v>1076</v>
      </c>
      <c r="D296" s="13" t="s">
        <v>1029</v>
      </c>
      <c r="E296" s="13" t="s">
        <v>3828</v>
      </c>
      <c r="F296" s="19">
        <v>7</v>
      </c>
      <c r="G296" s="20">
        <v>0.96</v>
      </c>
      <c r="H296" s="21">
        <v>10</v>
      </c>
      <c r="I296" s="21">
        <v>7</v>
      </c>
      <c r="J296" s="21">
        <v>3.1</v>
      </c>
    </row>
    <row r="297" spans="1:10" x14ac:dyDescent="0.2">
      <c r="A297" s="13" t="s">
        <v>132</v>
      </c>
      <c r="B297" s="15" t="s">
        <v>4207</v>
      </c>
      <c r="C297" s="13" t="s">
        <v>1472</v>
      </c>
      <c r="D297" s="13" t="s">
        <v>1029</v>
      </c>
      <c r="E297" s="13" t="s">
        <v>3827</v>
      </c>
      <c r="F297" s="19">
        <v>6</v>
      </c>
      <c r="G297" s="20">
        <v>0.91</v>
      </c>
      <c r="H297" s="21">
        <v>13</v>
      </c>
      <c r="I297" s="21">
        <v>7.8</v>
      </c>
      <c r="J297" s="21">
        <v>5.3</v>
      </c>
    </row>
    <row r="298" spans="1:10" x14ac:dyDescent="0.2">
      <c r="A298" s="13" t="s">
        <v>3613</v>
      </c>
      <c r="B298" s="15" t="s">
        <v>4213</v>
      </c>
      <c r="C298" s="13" t="s">
        <v>870</v>
      </c>
      <c r="D298" s="13" t="s">
        <v>3004</v>
      </c>
      <c r="E298" s="16">
        <v>7905</v>
      </c>
      <c r="F298" s="19">
        <v>2</v>
      </c>
      <c r="G298" s="20">
        <v>0.88</v>
      </c>
      <c r="H298" s="21">
        <v>14.2</v>
      </c>
      <c r="I298" s="21">
        <v>5</v>
      </c>
      <c r="J298" s="21">
        <v>9.1999999999999993</v>
      </c>
    </row>
    <row r="299" spans="1:10" x14ac:dyDescent="0.2">
      <c r="A299" s="13" t="s">
        <v>3612</v>
      </c>
      <c r="B299" s="15" t="s">
        <v>4213</v>
      </c>
      <c r="C299" s="13" t="s">
        <v>1369</v>
      </c>
      <c r="D299" s="13" t="s">
        <v>3004</v>
      </c>
      <c r="E299" s="16">
        <v>18758</v>
      </c>
      <c r="F299" s="19">
        <v>14</v>
      </c>
      <c r="G299" s="20">
        <v>0.94</v>
      </c>
      <c r="H299" s="21">
        <v>7.3</v>
      </c>
      <c r="I299" s="21">
        <v>3.6</v>
      </c>
      <c r="J299" s="21">
        <v>3.7</v>
      </c>
    </row>
    <row r="300" spans="1:10" x14ac:dyDescent="0.2">
      <c r="A300" s="13" t="s">
        <v>1634</v>
      </c>
      <c r="B300" s="15" t="s">
        <v>4357</v>
      </c>
      <c r="C300" s="13" t="s">
        <v>658</v>
      </c>
      <c r="D300" s="13" t="s">
        <v>3004</v>
      </c>
      <c r="E300" s="16">
        <v>943</v>
      </c>
      <c r="F300" s="19">
        <v>7</v>
      </c>
      <c r="G300" s="20">
        <v>0.92</v>
      </c>
      <c r="H300" s="21">
        <v>12.6</v>
      </c>
      <c r="I300" s="21">
        <v>8.5</v>
      </c>
      <c r="J300" s="21">
        <v>4.0999999999999996</v>
      </c>
    </row>
    <row r="301" spans="1:10" x14ac:dyDescent="0.2">
      <c r="A301" s="13" t="s">
        <v>1633</v>
      </c>
      <c r="B301" s="15" t="s">
        <v>4266</v>
      </c>
      <c r="C301" s="13" t="s">
        <v>930</v>
      </c>
      <c r="D301" s="13" t="s">
        <v>3004</v>
      </c>
      <c r="E301" s="16">
        <v>3811</v>
      </c>
      <c r="F301" s="19">
        <v>14</v>
      </c>
      <c r="G301" s="20">
        <v>0.99</v>
      </c>
      <c r="H301" s="21">
        <v>3.3</v>
      </c>
      <c r="I301" s="21">
        <v>2.7</v>
      </c>
      <c r="J301" s="21">
        <v>0.6</v>
      </c>
    </row>
    <row r="302" spans="1:10" x14ac:dyDescent="0.2">
      <c r="A302" s="13" t="s">
        <v>1632</v>
      </c>
      <c r="B302" s="15" t="s">
        <v>4356</v>
      </c>
      <c r="C302" s="13" t="s">
        <v>129</v>
      </c>
      <c r="D302" s="13" t="s">
        <v>3004</v>
      </c>
      <c r="E302" s="16">
        <v>8737</v>
      </c>
      <c r="F302" s="19">
        <v>16</v>
      </c>
      <c r="G302" s="20">
        <v>0.99</v>
      </c>
      <c r="H302" s="21">
        <v>1.8</v>
      </c>
      <c r="I302" s="21">
        <v>1.6</v>
      </c>
      <c r="J302" s="21">
        <v>0.2</v>
      </c>
    </row>
    <row r="303" spans="1:10" x14ac:dyDescent="0.2">
      <c r="A303" s="13" t="s">
        <v>3611</v>
      </c>
      <c r="B303" s="15" t="s">
        <v>4213</v>
      </c>
      <c r="C303" s="13" t="s">
        <v>1474</v>
      </c>
      <c r="D303" s="13" t="s">
        <v>3004</v>
      </c>
      <c r="E303" s="16">
        <v>24232</v>
      </c>
      <c r="F303" s="19">
        <v>14</v>
      </c>
      <c r="G303" s="20">
        <v>0.96</v>
      </c>
      <c r="H303" s="21">
        <v>5.0999999999999996</v>
      </c>
      <c r="I303" s="21">
        <v>3.6</v>
      </c>
      <c r="J303" s="21">
        <v>1.5</v>
      </c>
    </row>
    <row r="304" spans="1:10" x14ac:dyDescent="0.2">
      <c r="A304" s="13" t="s">
        <v>2361</v>
      </c>
      <c r="B304" s="15" t="s">
        <v>4360</v>
      </c>
      <c r="C304" s="13" t="s">
        <v>3095</v>
      </c>
      <c r="D304" s="13" t="s">
        <v>3004</v>
      </c>
      <c r="E304" s="16">
        <v>1629</v>
      </c>
      <c r="F304" s="19">
        <v>19</v>
      </c>
      <c r="G304" s="20">
        <v>1</v>
      </c>
      <c r="H304" s="21">
        <v>3.1</v>
      </c>
      <c r="I304" s="21">
        <v>2.8</v>
      </c>
      <c r="J304" s="21">
        <v>0.3</v>
      </c>
    </row>
    <row r="305" spans="1:10" x14ac:dyDescent="0.2">
      <c r="A305" s="13" t="s">
        <v>3105</v>
      </c>
      <c r="B305" s="15" t="s">
        <v>4660</v>
      </c>
      <c r="C305" s="13" t="s">
        <v>3095</v>
      </c>
      <c r="D305" s="13" t="s">
        <v>3004</v>
      </c>
      <c r="E305" s="16">
        <v>2208</v>
      </c>
      <c r="F305" s="19">
        <v>17</v>
      </c>
      <c r="G305" s="20">
        <v>0.99</v>
      </c>
      <c r="H305" s="21">
        <v>3.1</v>
      </c>
      <c r="I305" s="21">
        <v>2.7</v>
      </c>
      <c r="J305" s="21">
        <v>0.4</v>
      </c>
    </row>
    <row r="306" spans="1:10" x14ac:dyDescent="0.2">
      <c r="A306" s="13" t="s">
        <v>2523</v>
      </c>
      <c r="B306" s="15" t="s">
        <v>4504</v>
      </c>
      <c r="C306" s="13" t="s">
        <v>460</v>
      </c>
      <c r="D306" s="13" t="s">
        <v>1996</v>
      </c>
      <c r="E306" s="16">
        <v>1384</v>
      </c>
      <c r="F306" s="19">
        <v>7</v>
      </c>
      <c r="G306" s="20">
        <v>0.93</v>
      </c>
      <c r="H306" s="21">
        <v>13.7</v>
      </c>
      <c r="I306" s="21">
        <v>8.9</v>
      </c>
      <c r="J306" s="21">
        <v>4.8</v>
      </c>
    </row>
    <row r="307" spans="1:10" x14ac:dyDescent="0.2">
      <c r="A307" s="13" t="s">
        <v>1527</v>
      </c>
      <c r="B307" s="15" t="s">
        <v>4661</v>
      </c>
      <c r="C307" s="13" t="s">
        <v>3205</v>
      </c>
      <c r="D307" s="13" t="s">
        <v>1029</v>
      </c>
      <c r="E307" s="16">
        <v>6706</v>
      </c>
      <c r="F307" s="19">
        <v>17</v>
      </c>
      <c r="G307" s="20">
        <v>0.98</v>
      </c>
      <c r="H307" s="21">
        <v>3.7</v>
      </c>
      <c r="I307" s="21">
        <v>2.8</v>
      </c>
      <c r="J307" s="21">
        <v>0.9</v>
      </c>
    </row>
    <row r="308" spans="1:10" x14ac:dyDescent="0.2">
      <c r="A308" s="13" t="s">
        <v>2300</v>
      </c>
      <c r="B308" s="15" t="s">
        <v>4234</v>
      </c>
      <c r="C308" s="21">
        <v>93.7</v>
      </c>
      <c r="D308" s="13" t="s">
        <v>1029</v>
      </c>
      <c r="E308" s="16">
        <v>50073</v>
      </c>
      <c r="F308" s="16">
        <v>11</v>
      </c>
      <c r="G308" s="20">
        <v>0.7</v>
      </c>
      <c r="H308" s="21">
        <v>32.799999999999997</v>
      </c>
      <c r="I308" s="21">
        <v>4.0999999999999996</v>
      </c>
      <c r="J308" s="21">
        <v>28.7</v>
      </c>
    </row>
    <row r="309" spans="1:10" x14ac:dyDescent="0.2">
      <c r="A309" s="13" t="s">
        <v>588</v>
      </c>
      <c r="B309" s="15" t="s">
        <v>4234</v>
      </c>
      <c r="C309" s="21">
        <v>100.5</v>
      </c>
      <c r="D309" s="13" t="s">
        <v>1029</v>
      </c>
      <c r="E309" s="16">
        <v>47424</v>
      </c>
      <c r="F309" s="16">
        <v>1</v>
      </c>
      <c r="G309" s="20">
        <v>0.69</v>
      </c>
      <c r="H309" s="21">
        <v>31.2</v>
      </c>
      <c r="I309" s="21">
        <v>1.6</v>
      </c>
      <c r="J309" s="21">
        <v>29.6</v>
      </c>
    </row>
    <row r="310" spans="1:10" x14ac:dyDescent="0.2">
      <c r="A310" s="13" t="s">
        <v>2288</v>
      </c>
      <c r="B310" s="15" t="s">
        <v>4173</v>
      </c>
      <c r="C310" s="13" t="s">
        <v>2816</v>
      </c>
      <c r="D310" s="13" t="s">
        <v>1029</v>
      </c>
      <c r="E310" s="16">
        <v>2969</v>
      </c>
      <c r="F310" s="19">
        <v>7</v>
      </c>
      <c r="G310" s="20">
        <v>0.96</v>
      </c>
      <c r="H310" s="21">
        <v>10.199999999999999</v>
      </c>
      <c r="I310" s="21">
        <v>7.2</v>
      </c>
      <c r="J310" s="21">
        <v>3</v>
      </c>
    </row>
    <row r="311" spans="1:10" x14ac:dyDescent="0.2">
      <c r="A311" s="13" t="s">
        <v>2319</v>
      </c>
      <c r="B311" s="15" t="s">
        <v>4167</v>
      </c>
      <c r="C311" s="13" t="s">
        <v>3615</v>
      </c>
      <c r="D311" s="13" t="s">
        <v>1029</v>
      </c>
      <c r="E311" s="16">
        <v>11167</v>
      </c>
      <c r="F311" s="19">
        <v>7</v>
      </c>
      <c r="G311" s="20">
        <v>0.94</v>
      </c>
      <c r="H311" s="21">
        <v>10.9</v>
      </c>
      <c r="I311" s="21">
        <v>7</v>
      </c>
      <c r="J311" s="21">
        <v>3.9</v>
      </c>
    </row>
    <row r="312" spans="1:10" x14ac:dyDescent="0.2">
      <c r="A312" s="13" t="s">
        <v>1529</v>
      </c>
      <c r="B312" s="15" t="s">
        <v>4363</v>
      </c>
      <c r="C312" s="13" t="s">
        <v>347</v>
      </c>
      <c r="D312" s="13" t="s">
        <v>1029</v>
      </c>
      <c r="E312" s="16">
        <v>4024</v>
      </c>
      <c r="F312" s="19">
        <v>7</v>
      </c>
      <c r="G312" s="20">
        <v>0.9</v>
      </c>
      <c r="H312" s="21">
        <v>16</v>
      </c>
      <c r="I312" s="21">
        <v>8.6999999999999993</v>
      </c>
      <c r="J312" s="21">
        <v>7.3</v>
      </c>
    </row>
    <row r="313" spans="1:10" x14ac:dyDescent="0.2">
      <c r="A313" s="13" t="s">
        <v>1530</v>
      </c>
      <c r="B313" s="15" t="s">
        <v>4363</v>
      </c>
      <c r="C313" s="13" t="s">
        <v>1615</v>
      </c>
      <c r="D313" s="13" t="s">
        <v>1029</v>
      </c>
      <c r="E313" s="16">
        <v>3318</v>
      </c>
      <c r="F313" s="19">
        <v>7</v>
      </c>
      <c r="G313" s="20">
        <v>0.95</v>
      </c>
      <c r="H313" s="21">
        <v>12.3</v>
      </c>
      <c r="I313" s="21">
        <v>8.1</v>
      </c>
      <c r="J313" s="21">
        <v>4.2</v>
      </c>
    </row>
    <row r="314" spans="1:10" x14ac:dyDescent="0.2">
      <c r="A314" s="13" t="s">
        <v>1851</v>
      </c>
      <c r="B314" s="15" t="s">
        <v>4363</v>
      </c>
      <c r="C314" s="13" t="s">
        <v>3155</v>
      </c>
      <c r="D314" s="13" t="s">
        <v>1029</v>
      </c>
      <c r="E314" s="16">
        <v>1969</v>
      </c>
      <c r="F314" s="19">
        <v>7</v>
      </c>
      <c r="G314" s="20">
        <v>0.96</v>
      </c>
      <c r="H314" s="21">
        <v>9.8000000000000007</v>
      </c>
      <c r="I314" s="21">
        <v>7.3</v>
      </c>
      <c r="J314" s="21">
        <v>2.5</v>
      </c>
    </row>
    <row r="315" spans="1:10" x14ac:dyDescent="0.2">
      <c r="A315" s="13" t="s">
        <v>2322</v>
      </c>
      <c r="B315" s="15" t="s">
        <v>4364</v>
      </c>
      <c r="C315" s="13" t="s">
        <v>3182</v>
      </c>
      <c r="D315" s="13" t="s">
        <v>1029</v>
      </c>
      <c r="E315" s="16">
        <v>3607</v>
      </c>
      <c r="F315" s="19">
        <v>7</v>
      </c>
      <c r="G315" s="20">
        <v>0.96</v>
      </c>
      <c r="H315" s="21">
        <v>8</v>
      </c>
      <c r="I315" s="21">
        <v>5</v>
      </c>
      <c r="J315" s="21">
        <v>3</v>
      </c>
    </row>
    <row r="316" spans="1:10" x14ac:dyDescent="0.2">
      <c r="A316" s="13" t="s">
        <v>3312</v>
      </c>
      <c r="B316" s="15" t="s">
        <v>4662</v>
      </c>
      <c r="C316" s="13" t="s">
        <v>996</v>
      </c>
      <c r="D316" s="13" t="s">
        <v>1029</v>
      </c>
      <c r="E316" s="16">
        <v>7089</v>
      </c>
      <c r="F316" s="19">
        <v>16</v>
      </c>
      <c r="G316" s="20">
        <v>0.95</v>
      </c>
      <c r="H316" s="21">
        <v>7.4</v>
      </c>
      <c r="I316" s="21">
        <v>3.4</v>
      </c>
      <c r="J316" s="21">
        <v>4</v>
      </c>
    </row>
    <row r="317" spans="1:10" x14ac:dyDescent="0.2">
      <c r="A317" s="13" t="s">
        <v>2287</v>
      </c>
      <c r="B317" s="15" t="s">
        <v>4156</v>
      </c>
      <c r="C317" s="13" t="s">
        <v>979</v>
      </c>
      <c r="D317" s="13" t="s">
        <v>1029</v>
      </c>
      <c r="E317" s="13" t="s">
        <v>3856</v>
      </c>
      <c r="F317" s="19">
        <v>14</v>
      </c>
      <c r="G317" s="20">
        <v>0.89</v>
      </c>
      <c r="H317" s="21">
        <v>12.9</v>
      </c>
      <c r="I317" s="21">
        <v>6.6</v>
      </c>
      <c r="J317" s="21">
        <v>6.3</v>
      </c>
    </row>
    <row r="318" spans="1:10" x14ac:dyDescent="0.2">
      <c r="A318" s="13" t="s">
        <v>3358</v>
      </c>
      <c r="B318" s="15" t="s">
        <v>4173</v>
      </c>
      <c r="C318" s="13" t="s">
        <v>625</v>
      </c>
      <c r="D318" s="13" t="s">
        <v>1029</v>
      </c>
      <c r="E318" s="13" t="s">
        <v>3859</v>
      </c>
      <c r="F318" s="19">
        <v>16</v>
      </c>
      <c r="G318" s="20">
        <v>0.96</v>
      </c>
      <c r="H318" s="21">
        <v>9</v>
      </c>
      <c r="I318" s="21">
        <v>6.6</v>
      </c>
      <c r="J318" s="21">
        <v>2.4</v>
      </c>
    </row>
    <row r="319" spans="1:10" x14ac:dyDescent="0.2">
      <c r="A319" s="13" t="s">
        <v>296</v>
      </c>
      <c r="B319" s="15" t="s">
        <v>4366</v>
      </c>
      <c r="C319" s="13" t="s">
        <v>3218</v>
      </c>
      <c r="D319" s="13" t="s">
        <v>1029</v>
      </c>
      <c r="E319" s="13" t="s">
        <v>3855</v>
      </c>
      <c r="F319" s="19">
        <v>16</v>
      </c>
      <c r="G319" s="20">
        <v>0.96</v>
      </c>
      <c r="H319" s="21">
        <v>7.9</v>
      </c>
      <c r="I319" s="21">
        <v>5.4</v>
      </c>
      <c r="J319" s="21">
        <v>2.5</v>
      </c>
    </row>
    <row r="320" spans="1:10" x14ac:dyDescent="0.2">
      <c r="A320" s="13" t="s">
        <v>1351</v>
      </c>
      <c r="B320" s="15" t="s">
        <v>4173</v>
      </c>
      <c r="C320" s="13" t="s">
        <v>3268</v>
      </c>
      <c r="D320" s="13" t="s">
        <v>1029</v>
      </c>
      <c r="E320" s="13" t="s">
        <v>3860</v>
      </c>
      <c r="F320" s="19">
        <v>14</v>
      </c>
      <c r="G320" s="20">
        <v>0.98</v>
      </c>
      <c r="H320" s="21">
        <v>2.1</v>
      </c>
      <c r="I320" s="21">
        <v>0.5</v>
      </c>
      <c r="J320" s="21">
        <v>1.5</v>
      </c>
    </row>
    <row r="321" spans="1:10" x14ac:dyDescent="0.2">
      <c r="A321" s="13" t="s">
        <v>2320</v>
      </c>
      <c r="B321" s="15" t="s">
        <v>4167</v>
      </c>
      <c r="C321" s="13" t="s">
        <v>3717</v>
      </c>
      <c r="D321" s="13" t="s">
        <v>1029</v>
      </c>
      <c r="E321" s="16">
        <v>9139</v>
      </c>
      <c r="F321" s="19">
        <v>16</v>
      </c>
      <c r="G321" s="20">
        <v>0.93</v>
      </c>
      <c r="H321" s="21">
        <v>10.7</v>
      </c>
      <c r="I321" s="21">
        <v>6.8</v>
      </c>
      <c r="J321" s="21">
        <v>3.9</v>
      </c>
    </row>
    <row r="322" spans="1:10" x14ac:dyDescent="0.2">
      <c r="A322" s="13" t="s">
        <v>295</v>
      </c>
      <c r="B322" s="15" t="s">
        <v>4366</v>
      </c>
      <c r="C322" s="13" t="s">
        <v>3515</v>
      </c>
      <c r="D322" s="13" t="s">
        <v>1029</v>
      </c>
      <c r="E322" s="13" t="s">
        <v>3858</v>
      </c>
      <c r="F322" s="19">
        <v>16</v>
      </c>
      <c r="G322" s="20">
        <v>0.97</v>
      </c>
      <c r="H322" s="21">
        <v>6.5</v>
      </c>
      <c r="I322" s="21">
        <v>4.7</v>
      </c>
      <c r="J322" s="21">
        <v>1.8</v>
      </c>
    </row>
    <row r="323" spans="1:10" x14ac:dyDescent="0.2">
      <c r="A323" s="13" t="s">
        <v>1526</v>
      </c>
      <c r="B323" s="15" t="s">
        <v>4230</v>
      </c>
      <c r="C323" s="13" t="s">
        <v>1579</v>
      </c>
      <c r="D323" s="13" t="s">
        <v>1029</v>
      </c>
      <c r="E323" s="16">
        <v>4666</v>
      </c>
      <c r="F323" s="19">
        <v>16</v>
      </c>
      <c r="G323" s="20">
        <v>0.99</v>
      </c>
      <c r="H323" s="21">
        <v>4</v>
      </c>
      <c r="I323" s="21">
        <v>3.1</v>
      </c>
      <c r="J323" s="21">
        <v>0.8</v>
      </c>
    </row>
    <row r="324" spans="1:10" x14ac:dyDescent="0.2">
      <c r="A324" s="13" t="s">
        <v>1526</v>
      </c>
      <c r="B324" s="15" t="s">
        <v>4230</v>
      </c>
      <c r="C324" s="13" t="s">
        <v>464</v>
      </c>
      <c r="D324" s="13" t="s">
        <v>1029</v>
      </c>
      <c r="E324" s="13" t="s">
        <v>3857</v>
      </c>
      <c r="F324" s="19">
        <v>16</v>
      </c>
      <c r="G324" s="20">
        <v>0.98</v>
      </c>
      <c r="H324" s="21">
        <v>7.2</v>
      </c>
      <c r="I324" s="21">
        <v>6.2</v>
      </c>
      <c r="J324" s="21">
        <v>1</v>
      </c>
    </row>
    <row r="325" spans="1:10" x14ac:dyDescent="0.2">
      <c r="A325" s="13" t="s">
        <v>1528</v>
      </c>
      <c r="B325" s="15" t="s">
        <v>4485</v>
      </c>
      <c r="C325" s="13" t="s">
        <v>658</v>
      </c>
      <c r="D325" s="13" t="s">
        <v>1029</v>
      </c>
      <c r="E325" s="16">
        <v>1748</v>
      </c>
      <c r="F325" s="19">
        <v>17</v>
      </c>
      <c r="G325" s="20">
        <v>0.97</v>
      </c>
      <c r="H325" s="21">
        <v>4.7</v>
      </c>
      <c r="I325" s="21">
        <v>2.9</v>
      </c>
      <c r="J325" s="21">
        <v>1.8</v>
      </c>
    </row>
    <row r="326" spans="1:10" x14ac:dyDescent="0.2">
      <c r="A326" s="13" t="s">
        <v>2023</v>
      </c>
      <c r="B326" s="15" t="s">
        <v>4173</v>
      </c>
      <c r="C326" s="21">
        <v>24.2</v>
      </c>
      <c r="D326" s="13" t="s">
        <v>1029</v>
      </c>
      <c r="E326" s="16">
        <v>35106</v>
      </c>
      <c r="F326" s="16">
        <v>14</v>
      </c>
      <c r="G326" s="20">
        <v>0.98</v>
      </c>
      <c r="H326" s="21">
        <v>2</v>
      </c>
      <c r="I326" s="21">
        <v>0.7</v>
      </c>
      <c r="J326" s="21">
        <v>1.3</v>
      </c>
    </row>
    <row r="327" spans="1:10" x14ac:dyDescent="0.2">
      <c r="A327" s="13" t="s">
        <v>987</v>
      </c>
      <c r="B327" s="15" t="s">
        <v>4665</v>
      </c>
      <c r="C327" s="13" t="s">
        <v>154</v>
      </c>
      <c r="D327" s="13" t="s">
        <v>1707</v>
      </c>
      <c r="E327" s="16">
        <v>1400</v>
      </c>
      <c r="F327" s="19">
        <v>7</v>
      </c>
      <c r="G327" s="20">
        <v>0.96</v>
      </c>
      <c r="H327" s="21">
        <v>13.2</v>
      </c>
      <c r="I327" s="21">
        <v>11.6</v>
      </c>
      <c r="J327" s="21">
        <v>1.6</v>
      </c>
    </row>
    <row r="328" spans="1:10" x14ac:dyDescent="0.2">
      <c r="A328" s="13" t="s">
        <v>964</v>
      </c>
      <c r="B328" s="15" t="s">
        <v>4290</v>
      </c>
      <c r="C328" s="13" t="s">
        <v>1076</v>
      </c>
      <c r="D328" s="13" t="s">
        <v>1707</v>
      </c>
      <c r="E328" s="16">
        <v>2093</v>
      </c>
      <c r="F328" s="19">
        <v>6</v>
      </c>
      <c r="G328" s="20">
        <v>0.9</v>
      </c>
      <c r="H328" s="21">
        <v>16.100000000000001</v>
      </c>
      <c r="I328" s="21">
        <v>9.1</v>
      </c>
      <c r="J328" s="21">
        <v>7</v>
      </c>
    </row>
    <row r="329" spans="1:10" x14ac:dyDescent="0.2">
      <c r="A329" s="13" t="s">
        <v>574</v>
      </c>
      <c r="B329" s="15" t="s">
        <v>4290</v>
      </c>
      <c r="C329" s="13" t="s">
        <v>72</v>
      </c>
      <c r="D329" s="13" t="s">
        <v>1707</v>
      </c>
      <c r="E329" s="13" t="s">
        <v>3770</v>
      </c>
      <c r="F329" s="19">
        <v>6</v>
      </c>
      <c r="G329" s="20">
        <v>0.9</v>
      </c>
      <c r="H329" s="21">
        <v>12.8</v>
      </c>
      <c r="I329" s="21">
        <v>7.2</v>
      </c>
      <c r="J329" s="21">
        <v>5.6</v>
      </c>
    </row>
    <row r="330" spans="1:10" x14ac:dyDescent="0.2">
      <c r="A330" s="13" t="s">
        <v>573</v>
      </c>
      <c r="B330" s="15" t="s">
        <v>4290</v>
      </c>
      <c r="C330" s="13" t="s">
        <v>2697</v>
      </c>
      <c r="D330" s="13" t="s">
        <v>1707</v>
      </c>
      <c r="E330" s="13" t="s">
        <v>3771</v>
      </c>
      <c r="F330" s="19">
        <v>6</v>
      </c>
      <c r="G330" s="20">
        <v>0.88</v>
      </c>
      <c r="H330" s="21">
        <v>14.4</v>
      </c>
      <c r="I330" s="21">
        <v>7</v>
      </c>
      <c r="J330" s="21">
        <v>7.4</v>
      </c>
    </row>
    <row r="331" spans="1:10" x14ac:dyDescent="0.2">
      <c r="A331" s="13" t="s">
        <v>965</v>
      </c>
      <c r="B331" s="15" t="s">
        <v>4182</v>
      </c>
      <c r="C331" s="13" t="s">
        <v>2597</v>
      </c>
      <c r="D331" s="13" t="s">
        <v>1707</v>
      </c>
      <c r="E331" s="13" t="s">
        <v>1779</v>
      </c>
      <c r="F331" s="19">
        <v>2</v>
      </c>
      <c r="G331" s="20">
        <v>0.92</v>
      </c>
      <c r="H331" s="21">
        <v>9.1</v>
      </c>
      <c r="I331" s="21">
        <v>3.9</v>
      </c>
      <c r="J331" s="21">
        <v>5.2</v>
      </c>
    </row>
    <row r="332" spans="1:10" x14ac:dyDescent="0.2">
      <c r="A332" s="13" t="s">
        <v>1234</v>
      </c>
      <c r="B332" s="15" t="s">
        <v>4665</v>
      </c>
      <c r="C332" s="13" t="s">
        <v>1847</v>
      </c>
      <c r="D332" s="13" t="s">
        <v>1707</v>
      </c>
      <c r="E332" s="13" t="s">
        <v>3772</v>
      </c>
      <c r="F332" s="19">
        <v>7</v>
      </c>
      <c r="G332" s="20">
        <v>0.93</v>
      </c>
      <c r="H332" s="21">
        <v>7.4</v>
      </c>
      <c r="I332" s="21">
        <v>3.3</v>
      </c>
      <c r="J332" s="21">
        <v>4.0999999999999996</v>
      </c>
    </row>
    <row r="333" spans="1:10" x14ac:dyDescent="0.2">
      <c r="A333" s="13" t="s">
        <v>1776</v>
      </c>
      <c r="B333" s="15" t="s">
        <v>4959</v>
      </c>
      <c r="C333" s="13" t="s">
        <v>3518</v>
      </c>
      <c r="D333" s="13" t="s">
        <v>1707</v>
      </c>
      <c r="E333" s="13" t="s">
        <v>1777</v>
      </c>
      <c r="F333" s="19">
        <v>8</v>
      </c>
      <c r="G333" s="20">
        <v>0.8</v>
      </c>
      <c r="H333" s="21">
        <v>25.7</v>
      </c>
      <c r="I333" s="21">
        <v>12.5</v>
      </c>
      <c r="J333" s="21">
        <v>13.3</v>
      </c>
    </row>
    <row r="334" spans="1:10" x14ac:dyDescent="0.2">
      <c r="A334" s="13" t="s">
        <v>2028</v>
      </c>
      <c r="B334" s="15" t="s">
        <v>4182</v>
      </c>
      <c r="C334" s="13" t="s">
        <v>1977</v>
      </c>
      <c r="D334" s="13" t="s">
        <v>1707</v>
      </c>
      <c r="E334" s="13" t="s">
        <v>1778</v>
      </c>
      <c r="F334" s="19">
        <v>2</v>
      </c>
      <c r="G334" s="20">
        <v>0.83</v>
      </c>
      <c r="H334" s="21">
        <v>15.5</v>
      </c>
      <c r="I334" s="21">
        <v>5.3</v>
      </c>
      <c r="J334" s="21">
        <v>10.3</v>
      </c>
    </row>
    <row r="335" spans="1:10" x14ac:dyDescent="0.2">
      <c r="A335" s="13" t="s">
        <v>2218</v>
      </c>
      <c r="B335" s="15" t="s">
        <v>4202</v>
      </c>
      <c r="C335" s="13" t="s">
        <v>2735</v>
      </c>
      <c r="D335" s="13" t="s">
        <v>356</v>
      </c>
      <c r="E335" s="16">
        <v>1308</v>
      </c>
      <c r="F335" s="19">
        <v>7</v>
      </c>
      <c r="G335" s="20">
        <v>0.98</v>
      </c>
      <c r="H335" s="21">
        <v>2.8</v>
      </c>
      <c r="I335" s="21">
        <v>1.8</v>
      </c>
      <c r="J335" s="21">
        <v>1</v>
      </c>
    </row>
    <row r="336" spans="1:10" x14ac:dyDescent="0.2">
      <c r="A336" s="13" t="s">
        <v>2217</v>
      </c>
      <c r="B336" s="15" t="s">
        <v>4179</v>
      </c>
      <c r="C336" s="13" t="s">
        <v>66</v>
      </c>
      <c r="D336" s="13" t="s">
        <v>356</v>
      </c>
      <c r="E336" s="16">
        <v>779</v>
      </c>
      <c r="F336" s="19">
        <v>7</v>
      </c>
      <c r="G336" s="20">
        <v>0.96</v>
      </c>
      <c r="H336" s="21">
        <v>6.8</v>
      </c>
      <c r="I336" s="21">
        <v>4.5999999999999996</v>
      </c>
      <c r="J336" s="21">
        <v>2.2000000000000002</v>
      </c>
    </row>
    <row r="337" spans="1:10" x14ac:dyDescent="0.2">
      <c r="A337" s="13" t="s">
        <v>1045</v>
      </c>
      <c r="B337" s="15" t="s">
        <v>4167</v>
      </c>
      <c r="C337" s="13" t="s">
        <v>518</v>
      </c>
      <c r="D337" s="13" t="s">
        <v>356</v>
      </c>
      <c r="E337" s="13" t="s">
        <v>3818</v>
      </c>
      <c r="F337" s="19">
        <v>16</v>
      </c>
      <c r="G337" s="20">
        <v>0.92</v>
      </c>
      <c r="H337" s="21">
        <v>9</v>
      </c>
      <c r="I337" s="21">
        <v>5.0999999999999996</v>
      </c>
      <c r="J337" s="21">
        <v>3.9</v>
      </c>
    </row>
    <row r="338" spans="1:10" x14ac:dyDescent="0.2">
      <c r="A338" s="13" t="s">
        <v>2219</v>
      </c>
      <c r="B338" s="15" t="s">
        <v>4206</v>
      </c>
      <c r="C338" s="13" t="s">
        <v>3151</v>
      </c>
      <c r="D338" s="13" t="s">
        <v>356</v>
      </c>
      <c r="E338" s="13" t="s">
        <v>3817</v>
      </c>
      <c r="F338" s="19">
        <v>14</v>
      </c>
      <c r="G338" s="20">
        <v>0.91</v>
      </c>
      <c r="H338" s="21">
        <v>8.9</v>
      </c>
      <c r="I338" s="21">
        <v>4.2</v>
      </c>
      <c r="J338" s="21">
        <v>4.5999999999999996</v>
      </c>
    </row>
    <row r="339" spans="1:10" x14ac:dyDescent="0.2">
      <c r="A339" s="13" t="s">
        <v>258</v>
      </c>
      <c r="B339" s="15" t="s">
        <v>4234</v>
      </c>
      <c r="C339" s="21">
        <v>73.900000000000006</v>
      </c>
      <c r="D339" s="13" t="s">
        <v>1029</v>
      </c>
      <c r="E339" s="16">
        <v>40136</v>
      </c>
      <c r="F339" s="16">
        <v>1</v>
      </c>
      <c r="G339" s="20">
        <v>0.71</v>
      </c>
      <c r="H339" s="21">
        <v>31.4</v>
      </c>
      <c r="I339" s="21">
        <v>3.3</v>
      </c>
      <c r="J339" s="21">
        <v>28</v>
      </c>
    </row>
    <row r="340" spans="1:10" x14ac:dyDescent="0.2">
      <c r="A340" s="13" t="s">
        <v>189</v>
      </c>
      <c r="B340" s="15" t="s">
        <v>4234</v>
      </c>
      <c r="C340" s="21">
        <v>66.2</v>
      </c>
      <c r="D340" s="13" t="s">
        <v>1029</v>
      </c>
      <c r="E340" s="16">
        <v>36560</v>
      </c>
      <c r="F340" s="16">
        <v>1</v>
      </c>
      <c r="G340" s="20">
        <v>0.63</v>
      </c>
      <c r="H340" s="21">
        <v>40.4</v>
      </c>
      <c r="I340" s="21">
        <v>1.7</v>
      </c>
      <c r="J340" s="21">
        <v>38.700000000000003</v>
      </c>
    </row>
    <row r="341" spans="1:10" x14ac:dyDescent="0.2">
      <c r="A341" s="13" t="s">
        <v>283</v>
      </c>
      <c r="B341" s="15" t="s">
        <v>4666</v>
      </c>
      <c r="C341" s="13" t="s">
        <v>3518</v>
      </c>
      <c r="D341" s="13" t="s">
        <v>1029</v>
      </c>
      <c r="E341" s="13" t="s">
        <v>3826</v>
      </c>
      <c r="F341" s="19">
        <v>7</v>
      </c>
      <c r="G341" s="20">
        <v>0.97</v>
      </c>
      <c r="H341" s="21">
        <v>9.4</v>
      </c>
      <c r="I341" s="21">
        <v>6.5</v>
      </c>
      <c r="J341" s="21">
        <v>2.9</v>
      </c>
    </row>
    <row r="342" spans="1:10" x14ac:dyDescent="0.2">
      <c r="A342" s="13" t="s">
        <v>1385</v>
      </c>
      <c r="B342" s="15" t="s">
        <v>4173</v>
      </c>
      <c r="C342" s="13" t="s">
        <v>3371</v>
      </c>
      <c r="D342" s="13" t="s">
        <v>1029</v>
      </c>
      <c r="E342" s="16">
        <v>5247</v>
      </c>
      <c r="F342" s="19">
        <v>7</v>
      </c>
      <c r="G342" s="20">
        <v>0.95</v>
      </c>
      <c r="H342" s="21">
        <v>8.1</v>
      </c>
      <c r="I342" s="21">
        <v>4.2</v>
      </c>
      <c r="J342" s="21">
        <v>3.9</v>
      </c>
    </row>
    <row r="343" spans="1:10" x14ac:dyDescent="0.2">
      <c r="A343" s="13" t="s">
        <v>1387</v>
      </c>
      <c r="B343" s="15" t="s">
        <v>4161</v>
      </c>
      <c r="C343" s="13" t="s">
        <v>868</v>
      </c>
      <c r="D343" s="13" t="s">
        <v>1029</v>
      </c>
      <c r="E343" s="16">
        <v>1951</v>
      </c>
      <c r="F343" s="19">
        <v>7</v>
      </c>
      <c r="G343" s="20">
        <v>0.93</v>
      </c>
      <c r="H343" s="21">
        <v>12</v>
      </c>
      <c r="I343" s="21">
        <v>6.8</v>
      </c>
      <c r="J343" s="21">
        <v>5.2</v>
      </c>
    </row>
    <row r="344" spans="1:10" x14ac:dyDescent="0.2">
      <c r="A344" s="13" t="s">
        <v>3824</v>
      </c>
      <c r="B344" s="15" t="s">
        <v>4351</v>
      </c>
      <c r="C344" s="13" t="s">
        <v>1673</v>
      </c>
      <c r="D344" s="13" t="s">
        <v>1029</v>
      </c>
      <c r="E344" s="13" t="s">
        <v>3825</v>
      </c>
      <c r="F344" s="19">
        <v>7</v>
      </c>
      <c r="G344" s="20">
        <v>0.94</v>
      </c>
      <c r="H344" s="21">
        <v>13</v>
      </c>
      <c r="I344" s="21">
        <v>8.5</v>
      </c>
      <c r="J344" s="21">
        <v>4.5</v>
      </c>
    </row>
    <row r="345" spans="1:10" x14ac:dyDescent="0.2">
      <c r="A345" s="13" t="s">
        <v>2189</v>
      </c>
      <c r="B345" s="15" t="s">
        <v>4379</v>
      </c>
      <c r="C345" s="13" t="s">
        <v>2151</v>
      </c>
      <c r="D345" s="13" t="s">
        <v>1029</v>
      </c>
      <c r="E345" s="16">
        <v>589</v>
      </c>
      <c r="F345" s="19">
        <v>8</v>
      </c>
      <c r="G345" s="20">
        <v>0.96</v>
      </c>
      <c r="H345" s="21">
        <v>9.6999999999999993</v>
      </c>
      <c r="I345" s="21">
        <v>7.3</v>
      </c>
      <c r="J345" s="21">
        <v>2.4</v>
      </c>
    </row>
    <row r="346" spans="1:10" x14ac:dyDescent="0.2">
      <c r="A346" s="13" t="s">
        <v>1386</v>
      </c>
      <c r="B346" s="15" t="s">
        <v>4173</v>
      </c>
      <c r="C346" s="13" t="s">
        <v>1515</v>
      </c>
      <c r="D346" s="13" t="s">
        <v>1029</v>
      </c>
      <c r="E346" s="16">
        <v>7708</v>
      </c>
      <c r="F346" s="19">
        <v>7</v>
      </c>
      <c r="G346" s="20">
        <v>0.94</v>
      </c>
      <c r="H346" s="21">
        <v>9.6999999999999993</v>
      </c>
      <c r="I346" s="21">
        <v>6.5</v>
      </c>
      <c r="J346" s="21">
        <v>3.2</v>
      </c>
    </row>
    <row r="347" spans="1:10" x14ac:dyDescent="0.2">
      <c r="A347" s="13" t="s">
        <v>3883</v>
      </c>
      <c r="B347" s="15" t="s">
        <v>4383</v>
      </c>
      <c r="C347" s="21">
        <v>19.8</v>
      </c>
      <c r="D347" s="13" t="s">
        <v>1996</v>
      </c>
      <c r="E347" s="16">
        <v>6926</v>
      </c>
      <c r="F347" s="16">
        <v>16</v>
      </c>
      <c r="G347" s="20">
        <v>0.96</v>
      </c>
      <c r="H347" s="21">
        <v>12.6</v>
      </c>
      <c r="I347" s="21">
        <v>10.7</v>
      </c>
      <c r="J347" s="21">
        <v>1.9</v>
      </c>
    </row>
    <row r="348" spans="1:10" x14ac:dyDescent="0.2">
      <c r="A348" s="13" t="s">
        <v>2161</v>
      </c>
      <c r="B348" s="15" t="s">
        <v>4296</v>
      </c>
      <c r="C348" s="13" t="s">
        <v>894</v>
      </c>
      <c r="D348" s="13" t="s">
        <v>1996</v>
      </c>
      <c r="E348" s="13" t="s">
        <v>3804</v>
      </c>
      <c r="F348" s="19">
        <v>2</v>
      </c>
      <c r="G348" s="20">
        <v>0.91</v>
      </c>
      <c r="H348" s="21">
        <v>25</v>
      </c>
      <c r="I348" s="21">
        <v>20.100000000000001</v>
      </c>
      <c r="J348" s="21">
        <v>4.9000000000000004</v>
      </c>
    </row>
    <row r="349" spans="1:10" x14ac:dyDescent="0.2">
      <c r="A349" s="13" t="s">
        <v>2351</v>
      </c>
      <c r="B349" s="15" t="s">
        <v>4924</v>
      </c>
      <c r="C349" s="21">
        <v>71.3</v>
      </c>
      <c r="D349" s="13" t="s">
        <v>1996</v>
      </c>
      <c r="E349" s="16">
        <v>13917</v>
      </c>
      <c r="F349" s="16">
        <v>2</v>
      </c>
      <c r="G349" s="20">
        <v>0.9</v>
      </c>
      <c r="H349" s="21">
        <v>31.2</v>
      </c>
      <c r="I349" s="21">
        <v>25.8</v>
      </c>
      <c r="J349" s="21">
        <v>5.4</v>
      </c>
    </row>
    <row r="350" spans="1:10" x14ac:dyDescent="0.2">
      <c r="A350" s="13" t="s">
        <v>558</v>
      </c>
      <c r="B350" s="15" t="s">
        <v>4177</v>
      </c>
      <c r="C350" s="13" t="s">
        <v>365</v>
      </c>
      <c r="D350" s="13" t="s">
        <v>1996</v>
      </c>
      <c r="E350" s="16">
        <v>6912</v>
      </c>
      <c r="F350" s="19">
        <v>2</v>
      </c>
      <c r="G350" s="20">
        <v>0.92</v>
      </c>
      <c r="H350" s="21">
        <v>14.7</v>
      </c>
      <c r="I350" s="21">
        <v>10.199999999999999</v>
      </c>
      <c r="J350" s="21">
        <v>4.5</v>
      </c>
    </row>
    <row r="351" spans="1:10" x14ac:dyDescent="0.2">
      <c r="A351" s="13" t="s">
        <v>2502</v>
      </c>
      <c r="B351" s="15" t="s">
        <v>4273</v>
      </c>
      <c r="C351" s="13" t="s">
        <v>3520</v>
      </c>
      <c r="D351" s="13" t="s">
        <v>1996</v>
      </c>
      <c r="E351" s="13" t="s">
        <v>3807</v>
      </c>
      <c r="F351" s="19">
        <v>16</v>
      </c>
      <c r="G351" s="20">
        <v>0.93</v>
      </c>
      <c r="H351" s="21">
        <v>11.3</v>
      </c>
      <c r="I351" s="21">
        <v>6.9</v>
      </c>
      <c r="J351" s="21">
        <v>4.4000000000000004</v>
      </c>
    </row>
    <row r="352" spans="1:10" x14ac:dyDescent="0.2">
      <c r="A352" s="13" t="s">
        <v>559</v>
      </c>
      <c r="B352" s="15" t="s">
        <v>4556</v>
      </c>
      <c r="C352" s="13" t="s">
        <v>2151</v>
      </c>
      <c r="D352" s="13" t="s">
        <v>1996</v>
      </c>
      <c r="E352" s="16">
        <v>1648</v>
      </c>
      <c r="F352" s="19">
        <v>7</v>
      </c>
      <c r="G352" s="20">
        <v>0.95</v>
      </c>
      <c r="H352" s="21">
        <v>17.2</v>
      </c>
      <c r="I352" s="21">
        <v>13.8</v>
      </c>
      <c r="J352" s="21">
        <v>3.4</v>
      </c>
    </row>
    <row r="353" spans="1:10" x14ac:dyDescent="0.2">
      <c r="A353" s="13" t="s">
        <v>41</v>
      </c>
      <c r="B353" s="15" t="s">
        <v>4667</v>
      </c>
      <c r="C353" s="13" t="s">
        <v>1956</v>
      </c>
      <c r="D353" s="13" t="s">
        <v>1996</v>
      </c>
      <c r="E353" s="13" t="s">
        <v>3805</v>
      </c>
      <c r="F353" s="19">
        <v>17</v>
      </c>
      <c r="G353" s="20">
        <v>0.99</v>
      </c>
      <c r="H353" s="21">
        <v>8.1</v>
      </c>
      <c r="I353" s="21">
        <v>7.4</v>
      </c>
      <c r="J353" s="21">
        <v>0.6</v>
      </c>
    </row>
    <row r="354" spans="1:10" x14ac:dyDescent="0.2">
      <c r="A354" s="13" t="s">
        <v>42</v>
      </c>
      <c r="B354" s="15" t="s">
        <v>4668</v>
      </c>
      <c r="C354" s="13" t="s">
        <v>2735</v>
      </c>
      <c r="D354" s="13" t="s">
        <v>1996</v>
      </c>
      <c r="E354" s="13" t="s">
        <v>3808</v>
      </c>
      <c r="F354" s="19">
        <v>17</v>
      </c>
      <c r="G354" s="20">
        <v>0.98</v>
      </c>
      <c r="H354" s="21">
        <v>13.4</v>
      </c>
      <c r="I354" s="21">
        <v>11.7</v>
      </c>
      <c r="J354" s="21">
        <v>1.7</v>
      </c>
    </row>
    <row r="355" spans="1:10" x14ac:dyDescent="0.2">
      <c r="A355" s="13" t="s">
        <v>1355</v>
      </c>
      <c r="B355" s="15" t="s">
        <v>4669</v>
      </c>
      <c r="C355" s="13" t="s">
        <v>1956</v>
      </c>
      <c r="D355" s="13" t="s">
        <v>1996</v>
      </c>
      <c r="E355" s="13" t="s">
        <v>3809</v>
      </c>
      <c r="F355" s="19">
        <v>17</v>
      </c>
      <c r="G355" s="20">
        <v>0.99</v>
      </c>
      <c r="H355" s="21">
        <v>7.6</v>
      </c>
      <c r="I355" s="21">
        <v>6.9</v>
      </c>
      <c r="J355" s="21">
        <v>0.6</v>
      </c>
    </row>
    <row r="356" spans="1:10" x14ac:dyDescent="0.2">
      <c r="A356" s="13" t="s">
        <v>2039</v>
      </c>
      <c r="B356" s="15" t="s">
        <v>4670</v>
      </c>
      <c r="C356" s="13" t="s">
        <v>71</v>
      </c>
      <c r="D356" s="13" t="s">
        <v>1661</v>
      </c>
      <c r="E356" s="16">
        <v>395</v>
      </c>
      <c r="F356" s="19">
        <v>7</v>
      </c>
      <c r="G356" s="20">
        <v>0.93</v>
      </c>
      <c r="H356" s="21">
        <v>13.4</v>
      </c>
      <c r="I356" s="21">
        <v>8.4</v>
      </c>
      <c r="J356" s="21">
        <v>5.0999999999999996</v>
      </c>
    </row>
    <row r="357" spans="1:10" x14ac:dyDescent="0.2">
      <c r="A357" s="13" t="s">
        <v>2082</v>
      </c>
      <c r="B357" s="15" t="s">
        <v>4340</v>
      </c>
      <c r="C357" s="13" t="s">
        <v>3153</v>
      </c>
      <c r="D357" s="13" t="s">
        <v>1661</v>
      </c>
      <c r="E357" s="16">
        <v>844</v>
      </c>
      <c r="F357" s="19">
        <v>7</v>
      </c>
      <c r="G357" s="20">
        <v>0.91</v>
      </c>
      <c r="H357" s="21">
        <v>18.600000000000001</v>
      </c>
      <c r="I357" s="21">
        <v>13.4</v>
      </c>
      <c r="J357" s="21">
        <v>5.2</v>
      </c>
    </row>
    <row r="358" spans="1:10" x14ac:dyDescent="0.2">
      <c r="A358" s="13" t="s">
        <v>2040</v>
      </c>
      <c r="B358" s="15" t="s">
        <v>4544</v>
      </c>
      <c r="C358" s="13" t="s">
        <v>1847</v>
      </c>
      <c r="D358" s="13" t="s">
        <v>1661</v>
      </c>
      <c r="E358" s="16">
        <v>1696</v>
      </c>
      <c r="F358" s="19">
        <v>7</v>
      </c>
      <c r="G358" s="20">
        <v>0.98</v>
      </c>
      <c r="H358" s="21">
        <v>6.5</v>
      </c>
      <c r="I358" s="21">
        <v>5</v>
      </c>
      <c r="J358" s="21">
        <v>1.5</v>
      </c>
    </row>
    <row r="359" spans="1:10" x14ac:dyDescent="0.2">
      <c r="A359" s="13" t="s">
        <v>84</v>
      </c>
      <c r="B359" s="15" t="s">
        <v>4290</v>
      </c>
      <c r="C359" s="13" t="s">
        <v>151</v>
      </c>
      <c r="D359" s="13" t="s">
        <v>1661</v>
      </c>
      <c r="E359" s="16">
        <v>1653</v>
      </c>
      <c r="F359" s="19">
        <v>6</v>
      </c>
      <c r="G359" s="20">
        <v>0.97</v>
      </c>
      <c r="H359" s="21">
        <v>12.4</v>
      </c>
      <c r="I359" s="21">
        <v>10.1</v>
      </c>
      <c r="J359" s="21">
        <v>2.2999999999999998</v>
      </c>
    </row>
    <row r="360" spans="1:10" x14ac:dyDescent="0.2">
      <c r="A360" s="13" t="s">
        <v>86</v>
      </c>
      <c r="B360" s="15" t="s">
        <v>4672</v>
      </c>
      <c r="C360" s="13" t="s">
        <v>658</v>
      </c>
      <c r="D360" s="13" t="s">
        <v>1661</v>
      </c>
      <c r="E360" s="16">
        <v>3258</v>
      </c>
      <c r="F360" s="19">
        <v>7</v>
      </c>
      <c r="G360" s="20">
        <v>0.96</v>
      </c>
      <c r="H360" s="21">
        <v>8.5</v>
      </c>
      <c r="I360" s="21">
        <v>5.3</v>
      </c>
      <c r="J360" s="21">
        <v>3.2</v>
      </c>
    </row>
    <row r="361" spans="1:10" x14ac:dyDescent="0.2">
      <c r="A361" s="13" t="s">
        <v>2139</v>
      </c>
      <c r="B361" s="15" t="s">
        <v>4194</v>
      </c>
      <c r="C361" s="13" t="s">
        <v>68</v>
      </c>
      <c r="D361" s="13" t="s">
        <v>1661</v>
      </c>
      <c r="E361" s="16">
        <v>32197</v>
      </c>
      <c r="F361" s="19">
        <v>1</v>
      </c>
      <c r="G361" s="20">
        <v>0.7</v>
      </c>
      <c r="H361" s="21">
        <v>31.4</v>
      </c>
      <c r="I361" s="21">
        <v>1.9</v>
      </c>
      <c r="J361" s="21">
        <v>29.5</v>
      </c>
    </row>
    <row r="362" spans="1:10" x14ac:dyDescent="0.2">
      <c r="A362" s="13" t="s">
        <v>24</v>
      </c>
      <c r="B362" s="15" t="s">
        <v>4656</v>
      </c>
      <c r="C362" s="13" t="s">
        <v>1353</v>
      </c>
      <c r="D362" s="13" t="s">
        <v>476</v>
      </c>
      <c r="E362" s="13" t="s">
        <v>3819</v>
      </c>
      <c r="F362" s="19">
        <v>7</v>
      </c>
      <c r="G362" s="20">
        <v>0.89</v>
      </c>
      <c r="H362" s="21">
        <v>18.100000000000001</v>
      </c>
      <c r="I362" s="21">
        <v>9.9</v>
      </c>
      <c r="J362" s="21">
        <v>8.1999999999999993</v>
      </c>
    </row>
    <row r="363" spans="1:10" x14ac:dyDescent="0.2">
      <c r="A363" s="13" t="s">
        <v>2278</v>
      </c>
      <c r="B363" s="15" t="s">
        <v>4264</v>
      </c>
      <c r="C363" s="21">
        <v>9.9</v>
      </c>
      <c r="D363" s="13" t="s">
        <v>476</v>
      </c>
      <c r="E363" s="16">
        <v>1161</v>
      </c>
      <c r="F363" s="16">
        <v>7</v>
      </c>
      <c r="G363" s="20">
        <v>0.92</v>
      </c>
      <c r="H363" s="21">
        <v>14.9</v>
      </c>
      <c r="I363" s="21">
        <v>9</v>
      </c>
      <c r="J363" s="21">
        <v>5.9</v>
      </c>
    </row>
    <row r="364" spans="1:10" x14ac:dyDescent="0.2">
      <c r="A364" s="13" t="s">
        <v>2277</v>
      </c>
      <c r="B364" s="15" t="s">
        <v>4262</v>
      </c>
      <c r="C364" s="13" t="s">
        <v>3609</v>
      </c>
      <c r="D364" s="13" t="s">
        <v>476</v>
      </c>
      <c r="E364" s="13" t="s">
        <v>3627</v>
      </c>
      <c r="F364" s="19">
        <v>2</v>
      </c>
      <c r="G364" s="20">
        <v>0.88</v>
      </c>
      <c r="H364" s="21">
        <v>13.9</v>
      </c>
      <c r="I364" s="21">
        <v>4.8</v>
      </c>
      <c r="J364" s="21">
        <v>9.1999999999999993</v>
      </c>
    </row>
    <row r="365" spans="1:10" x14ac:dyDescent="0.2">
      <c r="A365" s="13" t="s">
        <v>916</v>
      </c>
      <c r="B365" s="15" t="s">
        <v>4278</v>
      </c>
      <c r="C365" s="13" t="s">
        <v>924</v>
      </c>
      <c r="D365" s="13" t="s">
        <v>1996</v>
      </c>
      <c r="E365" s="16">
        <v>4780</v>
      </c>
      <c r="F365" s="19">
        <v>7</v>
      </c>
      <c r="G365" s="20">
        <v>0.91</v>
      </c>
      <c r="H365" s="21">
        <v>16.2</v>
      </c>
      <c r="I365" s="21">
        <v>10.5</v>
      </c>
      <c r="J365" s="21">
        <v>5.7</v>
      </c>
    </row>
    <row r="366" spans="1:10" x14ac:dyDescent="0.2">
      <c r="A366" s="13" t="s">
        <v>2999</v>
      </c>
      <c r="B366" s="15" t="s">
        <v>4674</v>
      </c>
      <c r="C366" s="13" t="s">
        <v>2489</v>
      </c>
      <c r="D366" s="13" t="s">
        <v>1996</v>
      </c>
      <c r="E366" s="16">
        <v>2210</v>
      </c>
      <c r="F366" s="19">
        <v>6</v>
      </c>
      <c r="G366" s="20">
        <v>0.93</v>
      </c>
      <c r="H366" s="21">
        <v>12.5</v>
      </c>
      <c r="I366" s="21">
        <v>7.6</v>
      </c>
      <c r="J366" s="21">
        <v>4.9000000000000004</v>
      </c>
    </row>
    <row r="367" spans="1:10" x14ac:dyDescent="0.2">
      <c r="A367" s="13" t="s">
        <v>804</v>
      </c>
      <c r="B367" s="15" t="s">
        <v>4167</v>
      </c>
      <c r="C367" s="13" t="s">
        <v>900</v>
      </c>
      <c r="D367" s="13" t="s">
        <v>1996</v>
      </c>
      <c r="E367" s="16">
        <v>3001</v>
      </c>
      <c r="F367" s="19">
        <v>7</v>
      </c>
      <c r="G367" s="20">
        <v>0.98</v>
      </c>
      <c r="H367" s="21">
        <v>6.9</v>
      </c>
      <c r="I367" s="21">
        <v>5.6</v>
      </c>
      <c r="J367" s="21">
        <v>1.3</v>
      </c>
    </row>
    <row r="368" spans="1:10" x14ac:dyDescent="0.2">
      <c r="A368" s="13" t="s">
        <v>2062</v>
      </c>
      <c r="B368" s="15" t="s">
        <v>4675</v>
      </c>
      <c r="C368" s="13" t="s">
        <v>1847</v>
      </c>
      <c r="D368" s="13" t="s">
        <v>1996</v>
      </c>
      <c r="E368" s="16">
        <v>3297</v>
      </c>
      <c r="F368" s="19">
        <v>17</v>
      </c>
      <c r="G368" s="20">
        <v>0.96</v>
      </c>
      <c r="H368" s="21">
        <v>8.9</v>
      </c>
      <c r="I368" s="21">
        <v>7.2</v>
      </c>
      <c r="J368" s="21">
        <v>1.8</v>
      </c>
    </row>
    <row r="369" spans="1:10" x14ac:dyDescent="0.2">
      <c r="A369" s="13" t="s">
        <v>3185</v>
      </c>
      <c r="B369" s="15" t="s">
        <v>4170</v>
      </c>
      <c r="C369" s="13" t="s">
        <v>2273</v>
      </c>
      <c r="D369" s="13" t="s">
        <v>1996</v>
      </c>
      <c r="E369" s="16">
        <v>9888</v>
      </c>
      <c r="F369" s="19">
        <v>16</v>
      </c>
      <c r="G369" s="20">
        <v>0.94</v>
      </c>
      <c r="H369" s="21">
        <v>11.3</v>
      </c>
      <c r="I369" s="21">
        <v>8.1</v>
      </c>
      <c r="J369" s="21">
        <v>3.2</v>
      </c>
    </row>
    <row r="370" spans="1:10" x14ac:dyDescent="0.2">
      <c r="A370" s="13" t="s">
        <v>2066</v>
      </c>
      <c r="B370" s="15" t="s">
        <v>4676</v>
      </c>
      <c r="C370" s="13" t="s">
        <v>1942</v>
      </c>
      <c r="D370" s="13" t="s">
        <v>1996</v>
      </c>
      <c r="E370" s="16">
        <v>18955</v>
      </c>
      <c r="F370" s="19">
        <v>17</v>
      </c>
      <c r="G370" s="20">
        <v>0.88</v>
      </c>
      <c r="H370" s="21">
        <v>14.2</v>
      </c>
      <c r="I370" s="21">
        <v>6.4</v>
      </c>
      <c r="J370" s="21">
        <v>7.8</v>
      </c>
    </row>
    <row r="371" spans="1:10" x14ac:dyDescent="0.2">
      <c r="A371" s="13" t="s">
        <v>2061</v>
      </c>
      <c r="B371" s="15" t="s">
        <v>4677</v>
      </c>
      <c r="C371" s="13" t="s">
        <v>1956</v>
      </c>
      <c r="D371" s="13" t="s">
        <v>1996</v>
      </c>
      <c r="E371" s="16">
        <v>4938</v>
      </c>
      <c r="F371" s="19">
        <v>17</v>
      </c>
      <c r="G371" s="20">
        <v>0.96</v>
      </c>
      <c r="H371" s="21">
        <v>15.2</v>
      </c>
      <c r="I371" s="21">
        <v>13.2</v>
      </c>
      <c r="J371" s="21">
        <v>2</v>
      </c>
    </row>
    <row r="372" spans="1:10" x14ac:dyDescent="0.2">
      <c r="A372" s="13" t="s">
        <v>2063</v>
      </c>
      <c r="B372" s="15" t="s">
        <v>4678</v>
      </c>
      <c r="C372" s="13" t="s">
        <v>3181</v>
      </c>
      <c r="D372" s="13" t="s">
        <v>1996</v>
      </c>
      <c r="E372" s="16">
        <v>2166</v>
      </c>
      <c r="F372" s="19">
        <v>8</v>
      </c>
      <c r="G372" s="20">
        <v>0.87</v>
      </c>
      <c r="H372" s="21">
        <v>15.8</v>
      </c>
      <c r="I372" s="21">
        <v>6.2</v>
      </c>
      <c r="J372" s="21">
        <v>9.6</v>
      </c>
    </row>
    <row r="373" spans="1:10" x14ac:dyDescent="0.2">
      <c r="A373" s="13" t="s">
        <v>2065</v>
      </c>
      <c r="B373" s="15" t="s">
        <v>4273</v>
      </c>
      <c r="C373" s="13" t="s">
        <v>2735</v>
      </c>
      <c r="D373" s="13" t="s">
        <v>1996</v>
      </c>
      <c r="E373" s="16">
        <v>12266</v>
      </c>
      <c r="F373" s="19">
        <v>16</v>
      </c>
      <c r="G373" s="20">
        <v>0.91</v>
      </c>
      <c r="H373" s="21">
        <v>10.4</v>
      </c>
      <c r="I373" s="21">
        <v>4.8</v>
      </c>
      <c r="J373" s="21">
        <v>5.7</v>
      </c>
    </row>
    <row r="374" spans="1:10" x14ac:dyDescent="0.2">
      <c r="A374" s="13" t="s">
        <v>3714</v>
      </c>
      <c r="B374" s="15" t="s">
        <v>4227</v>
      </c>
      <c r="C374" s="13" t="s">
        <v>3518</v>
      </c>
      <c r="D374" s="13" t="s">
        <v>1707</v>
      </c>
      <c r="E374" s="16">
        <v>4151</v>
      </c>
      <c r="F374" s="19">
        <v>6</v>
      </c>
      <c r="G374" s="20">
        <v>0.96</v>
      </c>
      <c r="H374" s="21">
        <v>9.3000000000000007</v>
      </c>
      <c r="I374" s="21">
        <v>6.8</v>
      </c>
      <c r="J374" s="21">
        <v>2.5</v>
      </c>
    </row>
    <row r="375" spans="1:10" x14ac:dyDescent="0.2">
      <c r="A375" s="13" t="s">
        <v>2497</v>
      </c>
      <c r="B375" s="15" t="s">
        <v>4290</v>
      </c>
      <c r="C375" s="13" t="s">
        <v>460</v>
      </c>
      <c r="D375" s="13" t="s">
        <v>1707</v>
      </c>
      <c r="E375" s="13" t="s">
        <v>3785</v>
      </c>
      <c r="F375" s="19">
        <v>6</v>
      </c>
      <c r="G375" s="20">
        <v>0.96</v>
      </c>
      <c r="H375" s="21">
        <v>7.5</v>
      </c>
      <c r="I375" s="21">
        <v>4.8</v>
      </c>
      <c r="J375" s="21">
        <v>2.7</v>
      </c>
    </row>
    <row r="376" spans="1:10" x14ac:dyDescent="0.2">
      <c r="A376" s="13" t="s">
        <v>2072</v>
      </c>
      <c r="B376" s="15" t="s">
        <v>4192</v>
      </c>
      <c r="C376" s="21">
        <v>5.4</v>
      </c>
      <c r="D376" s="13" t="s">
        <v>1661</v>
      </c>
      <c r="E376" s="16">
        <v>20348</v>
      </c>
      <c r="F376" s="16">
        <v>14</v>
      </c>
      <c r="G376" s="20">
        <v>0.98</v>
      </c>
      <c r="H376" s="21">
        <v>2.7</v>
      </c>
      <c r="I376" s="21">
        <v>1.1000000000000001</v>
      </c>
      <c r="J376" s="21">
        <v>1.6</v>
      </c>
    </row>
    <row r="377" spans="1:10" x14ac:dyDescent="0.2">
      <c r="A377" s="13" t="s">
        <v>3339</v>
      </c>
      <c r="B377" s="15" t="s">
        <v>4340</v>
      </c>
      <c r="C377" s="21">
        <v>4.9000000000000004</v>
      </c>
      <c r="D377" s="13" t="s">
        <v>1661</v>
      </c>
      <c r="E377" s="16">
        <v>12291</v>
      </c>
      <c r="F377" s="16">
        <v>16</v>
      </c>
      <c r="G377" s="20">
        <v>0.97</v>
      </c>
      <c r="H377" s="21">
        <v>4.9000000000000004</v>
      </c>
      <c r="I377" s="21">
        <v>3.4</v>
      </c>
      <c r="J377" s="21">
        <v>1.5</v>
      </c>
    </row>
    <row r="378" spans="1:10" x14ac:dyDescent="0.2">
      <c r="A378" s="13" t="s">
        <v>3465</v>
      </c>
      <c r="B378" s="15" t="s">
        <v>4209</v>
      </c>
      <c r="C378" s="21">
        <v>20.7</v>
      </c>
      <c r="D378" s="13" t="s">
        <v>1661</v>
      </c>
      <c r="E378" s="16">
        <v>53205</v>
      </c>
      <c r="F378" s="16">
        <v>1</v>
      </c>
      <c r="G378" s="20">
        <v>0.86</v>
      </c>
      <c r="H378" s="21">
        <v>14.8</v>
      </c>
      <c r="I378" s="21">
        <v>3.8</v>
      </c>
      <c r="J378" s="21">
        <v>11</v>
      </c>
    </row>
    <row r="379" spans="1:10" x14ac:dyDescent="0.2">
      <c r="A379" s="13" t="s">
        <v>3338</v>
      </c>
      <c r="B379" s="15" t="s">
        <v>4680</v>
      </c>
      <c r="C379" s="21">
        <v>0.3</v>
      </c>
      <c r="D379" s="13" t="s">
        <v>1661</v>
      </c>
      <c r="E379" s="16">
        <v>5786</v>
      </c>
      <c r="F379" s="16">
        <v>17</v>
      </c>
      <c r="G379" s="20">
        <v>0.97</v>
      </c>
      <c r="H379" s="21">
        <v>4.7</v>
      </c>
      <c r="I379" s="21">
        <v>3.5</v>
      </c>
      <c r="J379" s="21">
        <v>1.2</v>
      </c>
    </row>
    <row r="380" spans="1:10" x14ac:dyDescent="0.2">
      <c r="A380" s="13" t="s">
        <v>3088</v>
      </c>
      <c r="B380" s="15" t="s">
        <v>4177</v>
      </c>
      <c r="C380" s="13" t="s">
        <v>2151</v>
      </c>
      <c r="D380" s="13" t="s">
        <v>1661</v>
      </c>
      <c r="E380" s="16">
        <v>11839</v>
      </c>
      <c r="F380" s="19">
        <v>14</v>
      </c>
      <c r="G380" s="20">
        <v>0.89</v>
      </c>
      <c r="H380" s="21">
        <v>10.1</v>
      </c>
      <c r="I380" s="21">
        <v>3.6</v>
      </c>
      <c r="J380" s="21">
        <v>6.6</v>
      </c>
    </row>
    <row r="381" spans="1:10" x14ac:dyDescent="0.2">
      <c r="A381" s="13" t="s">
        <v>3880</v>
      </c>
      <c r="B381" s="15" t="s">
        <v>4177</v>
      </c>
      <c r="C381" s="21">
        <v>3.9</v>
      </c>
      <c r="D381" s="13" t="s">
        <v>1661</v>
      </c>
      <c r="E381" s="16">
        <v>29033</v>
      </c>
      <c r="F381" s="16">
        <v>14</v>
      </c>
      <c r="G381" s="20">
        <v>0.97</v>
      </c>
      <c r="H381" s="21">
        <v>2.4</v>
      </c>
      <c r="I381" s="21">
        <v>0.5</v>
      </c>
      <c r="J381" s="21">
        <v>1.8</v>
      </c>
    </row>
    <row r="382" spans="1:10" x14ac:dyDescent="0.2">
      <c r="A382" s="13" t="s">
        <v>3889</v>
      </c>
      <c r="B382" s="15" t="s">
        <v>4681</v>
      </c>
      <c r="C382" s="21">
        <v>0.1</v>
      </c>
      <c r="D382" s="13" t="s">
        <v>1661</v>
      </c>
      <c r="E382" s="16">
        <v>21146</v>
      </c>
      <c r="F382" s="16">
        <v>16</v>
      </c>
      <c r="G382" s="20">
        <v>0.97</v>
      </c>
      <c r="H382" s="21">
        <v>2.8</v>
      </c>
      <c r="I382" s="21">
        <v>0.6</v>
      </c>
      <c r="J382" s="21">
        <v>2.2000000000000002</v>
      </c>
    </row>
    <row r="383" spans="1:10" x14ac:dyDescent="0.2">
      <c r="A383" s="13" t="s">
        <v>3073</v>
      </c>
      <c r="B383" s="15" t="s">
        <v>4672</v>
      </c>
      <c r="C383" s="21">
        <v>3</v>
      </c>
      <c r="D383" s="13" t="s">
        <v>1661</v>
      </c>
      <c r="E383" s="16">
        <v>10438</v>
      </c>
      <c r="F383" s="16">
        <v>16</v>
      </c>
      <c r="G383" s="20">
        <v>0.98</v>
      </c>
      <c r="H383" s="21">
        <v>4.3</v>
      </c>
      <c r="I383" s="21">
        <v>2.8</v>
      </c>
      <c r="J383" s="21">
        <v>1.4</v>
      </c>
    </row>
    <row r="384" spans="1:10" x14ac:dyDescent="0.2">
      <c r="A384" s="13" t="s">
        <v>406</v>
      </c>
      <c r="B384" s="15" t="s">
        <v>4681</v>
      </c>
      <c r="C384" s="21">
        <v>1.6</v>
      </c>
      <c r="D384" s="13" t="s">
        <v>1661</v>
      </c>
      <c r="E384" s="16">
        <v>14423</v>
      </c>
      <c r="F384" s="16">
        <v>16</v>
      </c>
      <c r="G384" s="20">
        <v>0.96</v>
      </c>
      <c r="H384" s="21">
        <v>5.6</v>
      </c>
      <c r="I384" s="21">
        <v>3.3</v>
      </c>
      <c r="J384" s="21">
        <v>2.2999999999999998</v>
      </c>
    </row>
    <row r="385" spans="1:10" x14ac:dyDescent="0.2">
      <c r="A385" s="13" t="s">
        <v>280</v>
      </c>
      <c r="B385" s="15" t="s">
        <v>4209</v>
      </c>
      <c r="C385" s="21">
        <v>18.2</v>
      </c>
      <c r="D385" s="13" t="s">
        <v>1661</v>
      </c>
      <c r="E385" s="16">
        <v>82896</v>
      </c>
      <c r="F385" s="16">
        <v>11</v>
      </c>
      <c r="G385" s="20">
        <v>0.89</v>
      </c>
      <c r="H385" s="21">
        <v>9.1999999999999993</v>
      </c>
      <c r="I385" s="21">
        <v>1.1000000000000001</v>
      </c>
      <c r="J385" s="21">
        <v>8.1</v>
      </c>
    </row>
    <row r="386" spans="1:10" x14ac:dyDescent="0.2">
      <c r="A386" s="13" t="s">
        <v>2071</v>
      </c>
      <c r="B386" s="15" t="s">
        <v>4192</v>
      </c>
      <c r="C386" s="21">
        <v>6.2</v>
      </c>
      <c r="D386" s="13" t="s">
        <v>1661</v>
      </c>
      <c r="E386" s="16">
        <v>30968</v>
      </c>
      <c r="F386" s="16">
        <v>14</v>
      </c>
      <c r="G386" s="20">
        <v>0.99</v>
      </c>
      <c r="H386" s="21">
        <v>1.1000000000000001</v>
      </c>
      <c r="I386" s="21">
        <v>0.4</v>
      </c>
      <c r="J386" s="21">
        <v>0.8</v>
      </c>
    </row>
    <row r="387" spans="1:10" x14ac:dyDescent="0.2">
      <c r="A387" s="13" t="s">
        <v>1640</v>
      </c>
      <c r="B387" s="15" t="s">
        <v>4394</v>
      </c>
      <c r="C387" s="13" t="s">
        <v>1074</v>
      </c>
      <c r="D387" s="13" t="s">
        <v>1661</v>
      </c>
      <c r="E387" s="13" t="s">
        <v>797</v>
      </c>
      <c r="F387" s="19">
        <v>14</v>
      </c>
      <c r="G387" s="20">
        <v>0.98</v>
      </c>
      <c r="H387" s="21">
        <v>4</v>
      </c>
      <c r="I387" s="21">
        <v>2.5</v>
      </c>
      <c r="J387" s="21">
        <v>1.5</v>
      </c>
    </row>
    <row r="388" spans="1:10" x14ac:dyDescent="0.2">
      <c r="A388" s="13" t="s">
        <v>3337</v>
      </c>
      <c r="B388" s="15" t="s">
        <v>4397</v>
      </c>
      <c r="C388" s="13" t="s">
        <v>929</v>
      </c>
      <c r="D388" s="13" t="s">
        <v>1661</v>
      </c>
      <c r="E388" s="16">
        <v>10919</v>
      </c>
      <c r="F388" s="19">
        <v>16</v>
      </c>
      <c r="G388" s="20">
        <v>0.97</v>
      </c>
      <c r="H388" s="21">
        <v>4.5999999999999996</v>
      </c>
      <c r="I388" s="21">
        <v>3</v>
      </c>
      <c r="J388" s="21">
        <v>1.6</v>
      </c>
    </row>
    <row r="389" spans="1:10" x14ac:dyDescent="0.2">
      <c r="A389" s="13" t="s">
        <v>1226</v>
      </c>
      <c r="B389" s="15" t="s">
        <v>4392</v>
      </c>
      <c r="C389" s="13" t="s">
        <v>3436</v>
      </c>
      <c r="D389" s="13" t="s">
        <v>1661</v>
      </c>
      <c r="E389" s="13" t="s">
        <v>798</v>
      </c>
      <c r="F389" s="19">
        <v>14</v>
      </c>
      <c r="G389" s="20">
        <v>0.96</v>
      </c>
      <c r="H389" s="21">
        <v>5.6</v>
      </c>
      <c r="I389" s="21">
        <v>3.2</v>
      </c>
      <c r="J389" s="21">
        <v>2.4</v>
      </c>
    </row>
    <row r="390" spans="1:10" x14ac:dyDescent="0.2">
      <c r="A390" s="13" t="s">
        <v>1223</v>
      </c>
      <c r="B390" s="15" t="s">
        <v>4682</v>
      </c>
      <c r="C390" s="13" t="s">
        <v>1515</v>
      </c>
      <c r="D390" s="13" t="s">
        <v>1661</v>
      </c>
      <c r="E390" s="13" t="s">
        <v>799</v>
      </c>
      <c r="F390" s="19">
        <v>8</v>
      </c>
      <c r="G390" s="20">
        <v>0.98</v>
      </c>
      <c r="H390" s="21">
        <v>7</v>
      </c>
      <c r="I390" s="21">
        <v>5.4</v>
      </c>
      <c r="J390" s="21">
        <v>1.6</v>
      </c>
    </row>
    <row r="391" spans="1:10" x14ac:dyDescent="0.2">
      <c r="A391" s="13" t="s">
        <v>908</v>
      </c>
      <c r="B391" s="15" t="s">
        <v>4161</v>
      </c>
      <c r="C391" s="21">
        <v>12.2</v>
      </c>
      <c r="D391" s="13" t="s">
        <v>1661</v>
      </c>
      <c r="E391" s="16">
        <v>26508</v>
      </c>
      <c r="F391" s="16">
        <v>14</v>
      </c>
      <c r="G391" s="20">
        <v>0.98</v>
      </c>
      <c r="H391" s="21">
        <v>2.5</v>
      </c>
      <c r="I391" s="21">
        <v>0.6</v>
      </c>
      <c r="J391" s="21">
        <v>1.8</v>
      </c>
    </row>
    <row r="392" spans="1:10" x14ac:dyDescent="0.2">
      <c r="A392" s="13" t="s">
        <v>1359</v>
      </c>
      <c r="B392" s="15" t="s">
        <v>4683</v>
      </c>
      <c r="C392" s="21">
        <v>1.1000000000000001</v>
      </c>
      <c r="D392" s="13" t="s">
        <v>1661</v>
      </c>
      <c r="E392" s="16">
        <v>17050</v>
      </c>
      <c r="F392" s="16">
        <v>16</v>
      </c>
      <c r="G392" s="20">
        <v>0.93</v>
      </c>
      <c r="H392" s="21">
        <v>9.5</v>
      </c>
      <c r="I392" s="21">
        <v>5.0999999999999996</v>
      </c>
      <c r="J392" s="21">
        <v>4.4000000000000004</v>
      </c>
    </row>
    <row r="393" spans="1:10" x14ac:dyDescent="0.2">
      <c r="A393" s="13" t="s">
        <v>3089</v>
      </c>
      <c r="B393" s="15" t="s">
        <v>4394</v>
      </c>
      <c r="C393" s="13" t="s">
        <v>462</v>
      </c>
      <c r="D393" s="13" t="s">
        <v>1661</v>
      </c>
      <c r="E393" s="16">
        <v>10865</v>
      </c>
      <c r="F393" s="19">
        <v>16</v>
      </c>
      <c r="G393" s="20">
        <v>0.98</v>
      </c>
      <c r="H393" s="21">
        <v>3.8</v>
      </c>
      <c r="I393" s="21">
        <v>2.6</v>
      </c>
      <c r="J393" s="21">
        <v>1.3</v>
      </c>
    </row>
    <row r="394" spans="1:10" x14ac:dyDescent="0.2">
      <c r="A394" s="13" t="s">
        <v>1684</v>
      </c>
      <c r="B394" s="15" t="s">
        <v>4156</v>
      </c>
      <c r="C394" s="21">
        <v>5.2</v>
      </c>
      <c r="D394" s="13" t="s">
        <v>1661</v>
      </c>
      <c r="E394" s="16">
        <v>29674</v>
      </c>
      <c r="F394" s="16">
        <v>14</v>
      </c>
      <c r="G394" s="20">
        <v>0.98</v>
      </c>
      <c r="H394" s="21">
        <v>2.1</v>
      </c>
      <c r="I394" s="21">
        <v>0.7</v>
      </c>
      <c r="J394" s="21">
        <v>1.4</v>
      </c>
    </row>
    <row r="395" spans="1:10" x14ac:dyDescent="0.2">
      <c r="A395" s="13" t="s">
        <v>3101</v>
      </c>
      <c r="B395" s="15" t="s">
        <v>4405</v>
      </c>
      <c r="C395" s="21">
        <v>1.7</v>
      </c>
      <c r="D395" s="13" t="s">
        <v>1661</v>
      </c>
      <c r="E395" s="16">
        <v>3593</v>
      </c>
      <c r="F395" s="16">
        <v>17</v>
      </c>
      <c r="G395" s="20">
        <v>0.98</v>
      </c>
      <c r="H395" s="21">
        <v>5.3</v>
      </c>
      <c r="I395" s="21">
        <v>4.2</v>
      </c>
      <c r="J395" s="21">
        <v>1.1000000000000001</v>
      </c>
    </row>
    <row r="396" spans="1:10" x14ac:dyDescent="0.2">
      <c r="A396" s="13" t="s">
        <v>982</v>
      </c>
      <c r="B396" s="15" t="s">
        <v>4685</v>
      </c>
      <c r="C396" s="21">
        <v>0.8</v>
      </c>
      <c r="D396" s="13" t="s">
        <v>1661</v>
      </c>
      <c r="E396" s="16">
        <v>4954</v>
      </c>
      <c r="F396" s="16">
        <v>16</v>
      </c>
      <c r="G396" s="20">
        <v>0.98</v>
      </c>
      <c r="H396" s="21">
        <v>6</v>
      </c>
      <c r="I396" s="21">
        <v>4.7</v>
      </c>
      <c r="J396" s="21">
        <v>1.3</v>
      </c>
    </row>
    <row r="397" spans="1:10" x14ac:dyDescent="0.2">
      <c r="A397" s="13" t="s">
        <v>3097</v>
      </c>
      <c r="B397" s="15" t="s">
        <v>4397</v>
      </c>
      <c r="C397" s="13" t="s">
        <v>620</v>
      </c>
      <c r="D397" s="13" t="s">
        <v>1661</v>
      </c>
      <c r="E397" s="16">
        <v>12994</v>
      </c>
      <c r="F397" s="19">
        <v>14</v>
      </c>
      <c r="G397" s="20">
        <v>0.97</v>
      </c>
      <c r="H397" s="21">
        <v>4.7</v>
      </c>
      <c r="I397" s="21">
        <v>3.1</v>
      </c>
      <c r="J397" s="21">
        <v>1.6</v>
      </c>
    </row>
    <row r="398" spans="1:10" x14ac:dyDescent="0.2">
      <c r="A398" s="13" t="s">
        <v>2640</v>
      </c>
      <c r="B398" s="15" t="s">
        <v>4236</v>
      </c>
      <c r="C398" s="13" t="s">
        <v>996</v>
      </c>
      <c r="D398" s="13" t="s">
        <v>1661</v>
      </c>
      <c r="E398" s="13" t="s">
        <v>796</v>
      </c>
      <c r="F398" s="19">
        <v>16</v>
      </c>
      <c r="G398" s="20">
        <v>0.98</v>
      </c>
      <c r="H398" s="21">
        <v>4.7</v>
      </c>
      <c r="I398" s="21">
        <v>3.5</v>
      </c>
      <c r="J398" s="21">
        <v>1.2</v>
      </c>
    </row>
    <row r="399" spans="1:10" x14ac:dyDescent="0.2">
      <c r="A399" s="13" t="s">
        <v>2973</v>
      </c>
      <c r="B399" s="15" t="s">
        <v>4686</v>
      </c>
      <c r="C399" s="13" t="s">
        <v>2151</v>
      </c>
      <c r="D399" s="13" t="s">
        <v>1661</v>
      </c>
      <c r="E399" s="13" t="s">
        <v>795</v>
      </c>
      <c r="F399" s="19">
        <v>16</v>
      </c>
      <c r="G399" s="20">
        <v>0.94</v>
      </c>
      <c r="H399" s="21">
        <v>6</v>
      </c>
      <c r="I399" s="21">
        <v>2.8</v>
      </c>
      <c r="J399" s="21">
        <v>3.2</v>
      </c>
    </row>
    <row r="400" spans="1:10" x14ac:dyDescent="0.2">
      <c r="A400" s="13" t="s">
        <v>1683</v>
      </c>
      <c r="B400" s="15" t="s">
        <v>4156</v>
      </c>
      <c r="C400" s="21">
        <v>3</v>
      </c>
      <c r="D400" s="13" t="s">
        <v>1661</v>
      </c>
      <c r="E400" s="16">
        <v>25927</v>
      </c>
      <c r="F400" s="16">
        <v>14</v>
      </c>
      <c r="G400" s="20">
        <v>0.98</v>
      </c>
      <c r="H400" s="21">
        <v>2.5</v>
      </c>
      <c r="I400" s="21">
        <v>1</v>
      </c>
      <c r="J400" s="21">
        <v>1.5</v>
      </c>
    </row>
    <row r="401" spans="1:10" x14ac:dyDescent="0.2">
      <c r="A401" s="13" t="s">
        <v>1685</v>
      </c>
      <c r="B401" s="15" t="s">
        <v>4156</v>
      </c>
      <c r="C401" s="21">
        <v>6.6</v>
      </c>
      <c r="D401" s="13" t="s">
        <v>1661</v>
      </c>
      <c r="E401" s="16">
        <v>29977</v>
      </c>
      <c r="F401" s="16">
        <v>14</v>
      </c>
      <c r="G401" s="20">
        <v>0.99</v>
      </c>
      <c r="H401" s="21">
        <v>1.8</v>
      </c>
      <c r="I401" s="21">
        <v>0.7</v>
      </c>
      <c r="J401" s="21">
        <v>1.1000000000000001</v>
      </c>
    </row>
    <row r="402" spans="1:10" x14ac:dyDescent="0.2">
      <c r="A402" s="13" t="s">
        <v>3831</v>
      </c>
      <c r="B402" s="15" t="s">
        <v>4173</v>
      </c>
      <c r="C402" s="13" t="s">
        <v>929</v>
      </c>
      <c r="D402" s="13" t="s">
        <v>1661</v>
      </c>
      <c r="E402" s="13" t="s">
        <v>3834</v>
      </c>
      <c r="F402" s="19">
        <v>14</v>
      </c>
      <c r="G402" s="20">
        <v>0.99</v>
      </c>
      <c r="H402" s="21">
        <v>1.5</v>
      </c>
      <c r="I402" s="21">
        <v>0.6</v>
      </c>
      <c r="J402" s="21">
        <v>0.9</v>
      </c>
    </row>
    <row r="403" spans="1:10" x14ac:dyDescent="0.2">
      <c r="A403" s="13" t="s">
        <v>3099</v>
      </c>
      <c r="B403" s="15" t="s">
        <v>4687</v>
      </c>
      <c r="C403" s="13" t="s">
        <v>996</v>
      </c>
      <c r="D403" s="13" t="s">
        <v>1661</v>
      </c>
      <c r="E403" s="13" t="s">
        <v>3833</v>
      </c>
      <c r="F403" s="19">
        <v>16</v>
      </c>
      <c r="G403" s="20">
        <v>0.98</v>
      </c>
      <c r="H403" s="21">
        <v>5.6</v>
      </c>
      <c r="I403" s="21">
        <v>4.0999999999999996</v>
      </c>
      <c r="J403" s="21">
        <v>1.5</v>
      </c>
    </row>
    <row r="404" spans="1:10" x14ac:dyDescent="0.2">
      <c r="A404" s="13" t="s">
        <v>2641</v>
      </c>
      <c r="B404" s="15" t="s">
        <v>4688</v>
      </c>
      <c r="C404" s="13" t="s">
        <v>460</v>
      </c>
      <c r="D404" s="13" t="s">
        <v>1661</v>
      </c>
      <c r="E404" s="13" t="s">
        <v>3832</v>
      </c>
      <c r="F404" s="19">
        <v>17</v>
      </c>
      <c r="G404" s="20">
        <v>0.98</v>
      </c>
      <c r="H404" s="21">
        <v>4.8</v>
      </c>
      <c r="I404" s="21">
        <v>3.6</v>
      </c>
      <c r="J404" s="21">
        <v>1.2</v>
      </c>
    </row>
    <row r="405" spans="1:10" x14ac:dyDescent="0.2">
      <c r="A405" s="13" t="s">
        <v>3877</v>
      </c>
      <c r="B405" s="15" t="s">
        <v>4399</v>
      </c>
      <c r="C405" s="21">
        <v>12.9</v>
      </c>
      <c r="D405" s="13" t="s">
        <v>1661</v>
      </c>
      <c r="E405" s="16">
        <v>173108</v>
      </c>
      <c r="F405" s="16">
        <v>11</v>
      </c>
      <c r="G405" s="20">
        <v>0.94</v>
      </c>
      <c r="H405" s="21">
        <v>5.4</v>
      </c>
      <c r="I405" s="21">
        <v>0.9</v>
      </c>
      <c r="J405" s="21">
        <v>4.5</v>
      </c>
    </row>
    <row r="406" spans="1:10" x14ac:dyDescent="0.2">
      <c r="A406" s="13" t="s">
        <v>2647</v>
      </c>
      <c r="B406" s="15" t="s">
        <v>4156</v>
      </c>
      <c r="C406" s="21">
        <v>8.5</v>
      </c>
      <c r="D406" s="13" t="s">
        <v>1661</v>
      </c>
      <c r="E406" s="16">
        <v>24120</v>
      </c>
      <c r="F406" s="16">
        <v>14</v>
      </c>
      <c r="G406" s="20">
        <v>0.99</v>
      </c>
      <c r="H406" s="21">
        <v>1.9</v>
      </c>
      <c r="I406" s="21">
        <v>0.8</v>
      </c>
      <c r="J406" s="21">
        <v>1.1000000000000001</v>
      </c>
    </row>
    <row r="407" spans="1:10" x14ac:dyDescent="0.2">
      <c r="A407" s="13" t="s">
        <v>585</v>
      </c>
      <c r="B407" s="15" t="s">
        <v>4399</v>
      </c>
      <c r="C407" s="13" t="s">
        <v>2814</v>
      </c>
      <c r="D407" s="13" t="s">
        <v>1661</v>
      </c>
      <c r="E407" s="13" t="s">
        <v>3742</v>
      </c>
      <c r="F407" s="19">
        <v>11</v>
      </c>
      <c r="G407" s="20">
        <v>0.95</v>
      </c>
      <c r="H407" s="21">
        <v>7.4</v>
      </c>
      <c r="I407" s="21">
        <v>3.4</v>
      </c>
      <c r="J407" s="21">
        <v>4</v>
      </c>
    </row>
    <row r="408" spans="1:10" x14ac:dyDescent="0.2">
      <c r="A408" s="13" t="s">
        <v>584</v>
      </c>
      <c r="B408" s="15" t="s">
        <v>4399</v>
      </c>
      <c r="C408" s="13" t="s">
        <v>454</v>
      </c>
      <c r="D408" s="13" t="s">
        <v>1661</v>
      </c>
      <c r="E408" s="13" t="s">
        <v>3743</v>
      </c>
      <c r="F408" s="19">
        <v>11</v>
      </c>
      <c r="G408" s="20">
        <v>0.94</v>
      </c>
      <c r="H408" s="21">
        <v>7.6</v>
      </c>
      <c r="I408" s="21">
        <v>3.3</v>
      </c>
      <c r="J408" s="21">
        <v>4.3</v>
      </c>
    </row>
    <row r="409" spans="1:10" x14ac:dyDescent="0.2">
      <c r="A409" s="13" t="s">
        <v>3876</v>
      </c>
      <c r="B409" s="15" t="s">
        <v>4399</v>
      </c>
      <c r="C409" s="21">
        <v>9.4</v>
      </c>
      <c r="D409" s="13" t="s">
        <v>1661</v>
      </c>
      <c r="E409" s="16">
        <v>105950</v>
      </c>
      <c r="F409" s="16">
        <v>11</v>
      </c>
      <c r="G409" s="20">
        <v>0.95</v>
      </c>
      <c r="H409" s="21">
        <v>7.4</v>
      </c>
      <c r="I409" s="21">
        <v>4</v>
      </c>
      <c r="J409" s="21">
        <v>3.4</v>
      </c>
    </row>
    <row r="410" spans="1:10" x14ac:dyDescent="0.2">
      <c r="A410" s="13" t="s">
        <v>1709</v>
      </c>
      <c r="B410" s="15" t="s">
        <v>4399</v>
      </c>
      <c r="C410" s="13" t="s">
        <v>2586</v>
      </c>
      <c r="D410" s="13" t="s">
        <v>1661</v>
      </c>
      <c r="E410" s="13" t="s">
        <v>3744</v>
      </c>
      <c r="F410" s="19">
        <v>11</v>
      </c>
      <c r="G410" s="20">
        <v>0.95</v>
      </c>
      <c r="H410" s="21">
        <v>4.3</v>
      </c>
      <c r="I410" s="21">
        <v>0.8</v>
      </c>
      <c r="J410" s="21">
        <v>3.5</v>
      </c>
    </row>
    <row r="411" spans="1:10" x14ac:dyDescent="0.2">
      <c r="A411" s="13" t="s">
        <v>3102</v>
      </c>
      <c r="B411" s="15" t="s">
        <v>4689</v>
      </c>
      <c r="C411" s="13" t="s">
        <v>3181</v>
      </c>
      <c r="D411" s="13" t="s">
        <v>1661</v>
      </c>
      <c r="E411" s="13" t="s">
        <v>3846</v>
      </c>
      <c r="F411" s="19">
        <v>16</v>
      </c>
      <c r="G411" s="20">
        <v>0.94</v>
      </c>
      <c r="H411" s="21">
        <v>8.6</v>
      </c>
      <c r="I411" s="21">
        <v>4.8</v>
      </c>
      <c r="J411" s="21">
        <v>3.8</v>
      </c>
    </row>
    <row r="412" spans="1:10" x14ac:dyDescent="0.2">
      <c r="A412" s="13" t="s">
        <v>3104</v>
      </c>
      <c r="B412" s="15" t="s">
        <v>4690</v>
      </c>
      <c r="C412" s="13" t="s">
        <v>2735</v>
      </c>
      <c r="D412" s="13" t="s">
        <v>1661</v>
      </c>
      <c r="E412" s="13" t="s">
        <v>3845</v>
      </c>
      <c r="F412" s="19">
        <v>16</v>
      </c>
      <c r="G412" s="20">
        <v>0.93</v>
      </c>
      <c r="H412" s="21">
        <v>9.6999999999999993</v>
      </c>
      <c r="I412" s="21">
        <v>5.6</v>
      </c>
      <c r="J412" s="21">
        <v>4.0999999999999996</v>
      </c>
    </row>
    <row r="413" spans="1:10" x14ac:dyDescent="0.2">
      <c r="A413" s="13" t="s">
        <v>3103</v>
      </c>
      <c r="B413" s="15" t="s">
        <v>4691</v>
      </c>
      <c r="C413" s="13" t="s">
        <v>2253</v>
      </c>
      <c r="D413" s="13" t="s">
        <v>1661</v>
      </c>
      <c r="E413" s="13" t="s">
        <v>3847</v>
      </c>
      <c r="F413" s="19">
        <v>16</v>
      </c>
      <c r="G413" s="20">
        <v>0.95</v>
      </c>
      <c r="H413" s="21">
        <v>6.8</v>
      </c>
      <c r="I413" s="21">
        <v>3.9</v>
      </c>
      <c r="J413" s="21">
        <v>2.9</v>
      </c>
    </row>
    <row r="414" spans="1:10" x14ac:dyDescent="0.2">
      <c r="A414" s="13" t="s">
        <v>3881</v>
      </c>
      <c r="B414" s="15" t="s">
        <v>4209</v>
      </c>
      <c r="C414" s="21">
        <v>4</v>
      </c>
      <c r="D414" s="13" t="s">
        <v>1661</v>
      </c>
      <c r="E414" s="16">
        <v>88995</v>
      </c>
      <c r="F414" s="16">
        <v>11</v>
      </c>
      <c r="G414" s="20">
        <v>0.89</v>
      </c>
      <c r="H414" s="21">
        <v>13.5</v>
      </c>
      <c r="I414" s="21">
        <v>5.7</v>
      </c>
      <c r="J414" s="21">
        <v>7.8</v>
      </c>
    </row>
    <row r="415" spans="1:10" x14ac:dyDescent="0.2">
      <c r="A415" s="13" t="s">
        <v>3224</v>
      </c>
      <c r="B415" s="15" t="s">
        <v>4194</v>
      </c>
      <c r="C415" s="21">
        <v>4.4000000000000004</v>
      </c>
      <c r="D415" s="13" t="s">
        <v>1661</v>
      </c>
      <c r="E415" s="16">
        <v>64035</v>
      </c>
      <c r="F415" s="16">
        <v>11</v>
      </c>
      <c r="G415" s="20">
        <v>0.92</v>
      </c>
      <c r="H415" s="21">
        <v>6.7</v>
      </c>
      <c r="I415" s="21">
        <v>0.8</v>
      </c>
      <c r="J415" s="21">
        <v>5.9</v>
      </c>
    </row>
    <row r="416" spans="1:10" x14ac:dyDescent="0.2">
      <c r="A416" s="13" t="s">
        <v>3219</v>
      </c>
      <c r="B416" s="15" t="s">
        <v>4194</v>
      </c>
      <c r="C416" s="21">
        <v>10.3</v>
      </c>
      <c r="D416" s="13" t="s">
        <v>1661</v>
      </c>
      <c r="E416" s="16">
        <v>59812</v>
      </c>
      <c r="F416" s="16">
        <v>11</v>
      </c>
      <c r="G416" s="20">
        <v>0.8</v>
      </c>
      <c r="H416" s="21">
        <v>17.8</v>
      </c>
      <c r="I416" s="21">
        <v>1.4</v>
      </c>
      <c r="J416" s="21">
        <v>16.399999999999999</v>
      </c>
    </row>
    <row r="417" spans="1:10" x14ac:dyDescent="0.2">
      <c r="A417" s="13" t="s">
        <v>3225</v>
      </c>
      <c r="B417" s="15" t="s">
        <v>4194</v>
      </c>
      <c r="C417" s="21">
        <v>5.9</v>
      </c>
      <c r="D417" s="13" t="s">
        <v>1661</v>
      </c>
      <c r="E417" s="16">
        <v>76369</v>
      </c>
      <c r="F417" s="16">
        <v>11</v>
      </c>
      <c r="G417" s="20">
        <v>0.88</v>
      </c>
      <c r="H417" s="21">
        <v>10.3</v>
      </c>
      <c r="I417" s="21">
        <v>1.1000000000000001</v>
      </c>
      <c r="J417" s="21">
        <v>9.1999999999999993</v>
      </c>
    </row>
    <row r="418" spans="1:10" x14ac:dyDescent="0.2">
      <c r="A418" s="13" t="s">
        <v>903</v>
      </c>
      <c r="B418" s="15" t="s">
        <v>4209</v>
      </c>
      <c r="C418" s="21">
        <v>11.6</v>
      </c>
      <c r="D418" s="13" t="s">
        <v>1661</v>
      </c>
      <c r="E418" s="16">
        <v>78615</v>
      </c>
      <c r="F418" s="16">
        <v>11</v>
      </c>
      <c r="G418" s="20">
        <v>0.9</v>
      </c>
      <c r="H418" s="21">
        <v>8.1</v>
      </c>
      <c r="I418" s="21">
        <v>0.9</v>
      </c>
      <c r="J418" s="21">
        <v>7.2</v>
      </c>
    </row>
    <row r="419" spans="1:10" x14ac:dyDescent="0.2">
      <c r="A419" s="13" t="s">
        <v>768</v>
      </c>
      <c r="B419" s="15" t="s">
        <v>4209</v>
      </c>
      <c r="C419" s="21">
        <v>9.3000000000000007</v>
      </c>
      <c r="D419" s="13" t="s">
        <v>1661</v>
      </c>
      <c r="E419" s="16">
        <v>85184</v>
      </c>
      <c r="F419" s="16">
        <v>11</v>
      </c>
      <c r="G419" s="20">
        <v>0.93</v>
      </c>
      <c r="H419" s="21">
        <v>8.9</v>
      </c>
      <c r="I419" s="21">
        <v>4.2</v>
      </c>
      <c r="J419" s="21">
        <v>4.7</v>
      </c>
    </row>
    <row r="420" spans="1:10" x14ac:dyDescent="0.2">
      <c r="A420" s="13" t="s">
        <v>1417</v>
      </c>
      <c r="B420" s="15" t="s">
        <v>4395</v>
      </c>
      <c r="C420" s="21">
        <v>11.6</v>
      </c>
      <c r="D420" s="13" t="s">
        <v>1661</v>
      </c>
      <c r="E420" s="16">
        <v>10078</v>
      </c>
      <c r="F420" s="16">
        <v>16</v>
      </c>
      <c r="G420" s="20">
        <v>0.93</v>
      </c>
      <c r="H420" s="21">
        <v>8.8000000000000007</v>
      </c>
      <c r="I420" s="21">
        <v>4.2</v>
      </c>
      <c r="J420" s="21">
        <v>4.5999999999999996</v>
      </c>
    </row>
    <row r="421" spans="1:10" x14ac:dyDescent="0.2">
      <c r="A421" s="13" t="s">
        <v>1230</v>
      </c>
      <c r="B421" s="15" t="s">
        <v>4209</v>
      </c>
      <c r="C421" s="21">
        <v>15.9</v>
      </c>
      <c r="D421" s="13" t="s">
        <v>1661</v>
      </c>
      <c r="E421" s="16">
        <v>107892</v>
      </c>
      <c r="F421" s="16">
        <v>11</v>
      </c>
      <c r="G421" s="20">
        <v>0.91</v>
      </c>
      <c r="H421" s="21">
        <v>7.5</v>
      </c>
      <c r="I421" s="21">
        <v>1</v>
      </c>
      <c r="J421" s="21">
        <v>6.6</v>
      </c>
    </row>
    <row r="422" spans="1:10" x14ac:dyDescent="0.2">
      <c r="A422" s="13" t="s">
        <v>3887</v>
      </c>
      <c r="B422" s="15" t="s">
        <v>4234</v>
      </c>
      <c r="C422" s="21">
        <v>128.9</v>
      </c>
      <c r="D422" s="13" t="s">
        <v>1661</v>
      </c>
      <c r="E422" s="16">
        <v>168746</v>
      </c>
      <c r="F422" s="16">
        <v>11</v>
      </c>
      <c r="G422" s="20">
        <v>0.88</v>
      </c>
      <c r="H422" s="21">
        <v>12.8</v>
      </c>
      <c r="I422" s="21">
        <v>4.2</v>
      </c>
      <c r="J422" s="21">
        <v>8.6</v>
      </c>
    </row>
    <row r="423" spans="1:10" x14ac:dyDescent="0.2">
      <c r="A423" s="13" t="s">
        <v>2548</v>
      </c>
      <c r="B423" s="15" t="s">
        <v>4693</v>
      </c>
      <c r="C423" s="13" t="s">
        <v>956</v>
      </c>
      <c r="D423" s="13" t="s">
        <v>1661</v>
      </c>
      <c r="E423" s="16">
        <v>14852</v>
      </c>
      <c r="F423" s="19">
        <v>12</v>
      </c>
      <c r="G423" s="20">
        <v>0.88</v>
      </c>
      <c r="H423" s="21">
        <v>11</v>
      </c>
      <c r="I423" s="21">
        <v>3.7</v>
      </c>
      <c r="J423" s="21">
        <v>7.3</v>
      </c>
    </row>
    <row r="424" spans="1:10" x14ac:dyDescent="0.2">
      <c r="A424" s="13" t="s">
        <v>2029</v>
      </c>
      <c r="B424" s="15" t="s">
        <v>4694</v>
      </c>
      <c r="C424" s="21">
        <v>4</v>
      </c>
      <c r="D424" s="13" t="s">
        <v>1661</v>
      </c>
      <c r="E424" s="16">
        <v>19573</v>
      </c>
      <c r="F424" s="16">
        <v>14</v>
      </c>
      <c r="G424" s="20">
        <v>0.96</v>
      </c>
      <c r="H424" s="21">
        <v>5.0999999999999996</v>
      </c>
      <c r="I424" s="21">
        <v>3</v>
      </c>
      <c r="J424" s="21">
        <v>2.1</v>
      </c>
    </row>
    <row r="425" spans="1:10" x14ac:dyDescent="0.2">
      <c r="A425" s="13" t="s">
        <v>983</v>
      </c>
      <c r="B425" s="15" t="s">
        <v>4695</v>
      </c>
      <c r="C425" s="21">
        <v>19.8</v>
      </c>
      <c r="D425" s="13" t="s">
        <v>1661</v>
      </c>
      <c r="E425" s="16">
        <v>5470</v>
      </c>
      <c r="F425" s="16">
        <v>14</v>
      </c>
      <c r="G425" s="20">
        <v>0.93</v>
      </c>
      <c r="H425" s="21">
        <v>6.9</v>
      </c>
      <c r="I425" s="21">
        <v>3</v>
      </c>
      <c r="J425" s="21">
        <v>3.9</v>
      </c>
    </row>
    <row r="426" spans="1:10" x14ac:dyDescent="0.2">
      <c r="A426" s="13" t="s">
        <v>3675</v>
      </c>
      <c r="B426" s="15" t="s">
        <v>4234</v>
      </c>
      <c r="C426" s="21">
        <v>135.80000000000001</v>
      </c>
      <c r="D426" s="13" t="s">
        <v>1661</v>
      </c>
      <c r="E426" s="16">
        <v>96664</v>
      </c>
      <c r="F426" s="16">
        <v>11</v>
      </c>
      <c r="G426" s="20">
        <v>0.87</v>
      </c>
      <c r="H426" s="21">
        <v>12.9</v>
      </c>
      <c r="I426" s="21">
        <v>2.7</v>
      </c>
      <c r="J426" s="21">
        <v>10.199999999999999</v>
      </c>
    </row>
    <row r="427" spans="1:10" x14ac:dyDescent="0.2">
      <c r="A427" s="13" t="s">
        <v>1896</v>
      </c>
      <c r="B427" s="15" t="s">
        <v>4694</v>
      </c>
      <c r="C427" s="21">
        <v>2.4</v>
      </c>
      <c r="D427" s="13" t="s">
        <v>1661</v>
      </c>
      <c r="E427" s="16">
        <v>35668</v>
      </c>
      <c r="F427" s="16">
        <v>14</v>
      </c>
      <c r="G427" s="20">
        <v>0.88</v>
      </c>
      <c r="H427" s="21">
        <v>12.2</v>
      </c>
      <c r="I427" s="21">
        <v>4.5</v>
      </c>
      <c r="J427" s="21">
        <v>7.7</v>
      </c>
    </row>
    <row r="428" spans="1:10" x14ac:dyDescent="0.2">
      <c r="A428" s="13" t="s">
        <v>1708</v>
      </c>
      <c r="B428" s="15" t="s">
        <v>4399</v>
      </c>
      <c r="C428" s="13" t="s">
        <v>323</v>
      </c>
      <c r="D428" s="13" t="s">
        <v>1661</v>
      </c>
      <c r="E428" s="13" t="s">
        <v>3745</v>
      </c>
      <c r="F428" s="19">
        <v>11</v>
      </c>
      <c r="G428" s="20">
        <v>0.93</v>
      </c>
      <c r="H428" s="21">
        <v>6.2</v>
      </c>
      <c r="I428" s="21">
        <v>1</v>
      </c>
      <c r="J428" s="21">
        <v>5.2</v>
      </c>
    </row>
    <row r="429" spans="1:10" x14ac:dyDescent="0.2">
      <c r="A429" s="13" t="s">
        <v>583</v>
      </c>
      <c r="B429" s="15" t="s">
        <v>4399</v>
      </c>
      <c r="C429" s="13" t="s">
        <v>1942</v>
      </c>
      <c r="D429" s="13" t="s">
        <v>1661</v>
      </c>
      <c r="E429" s="13" t="s">
        <v>3746</v>
      </c>
      <c r="F429" s="19">
        <v>11</v>
      </c>
      <c r="G429" s="20">
        <v>0.92</v>
      </c>
      <c r="H429" s="21">
        <v>6.6</v>
      </c>
      <c r="I429" s="21">
        <v>0.9</v>
      </c>
      <c r="J429" s="21">
        <v>5.7</v>
      </c>
    </row>
    <row r="430" spans="1:10" x14ac:dyDescent="0.2">
      <c r="A430" s="13" t="s">
        <v>3240</v>
      </c>
      <c r="B430" s="15" t="s">
        <v>4218</v>
      </c>
      <c r="C430" s="13" t="s">
        <v>148</v>
      </c>
      <c r="D430" s="13" t="s">
        <v>1661</v>
      </c>
      <c r="E430" s="16">
        <v>13202</v>
      </c>
      <c r="F430" s="19">
        <v>14</v>
      </c>
      <c r="G430" s="20">
        <v>0.88</v>
      </c>
      <c r="H430" s="21">
        <v>11.4</v>
      </c>
      <c r="I430" s="21">
        <v>4.3</v>
      </c>
      <c r="J430" s="21">
        <v>7</v>
      </c>
    </row>
    <row r="431" spans="1:10" x14ac:dyDescent="0.2">
      <c r="A431" s="13" t="s">
        <v>1660</v>
      </c>
      <c r="B431" s="15" t="s">
        <v>4209</v>
      </c>
      <c r="C431" s="21">
        <v>3</v>
      </c>
      <c r="D431" s="13" t="s">
        <v>1661</v>
      </c>
      <c r="E431" s="16">
        <v>76125</v>
      </c>
      <c r="F431" s="16">
        <v>11</v>
      </c>
      <c r="G431" s="20">
        <v>0.93</v>
      </c>
      <c r="H431" s="21">
        <v>5.8</v>
      </c>
      <c r="I431" s="21">
        <v>0.7</v>
      </c>
      <c r="J431" s="21">
        <v>5.0999999999999996</v>
      </c>
    </row>
    <row r="432" spans="1:10" x14ac:dyDescent="0.2">
      <c r="A432" s="13" t="s">
        <v>3737</v>
      </c>
      <c r="B432" s="15" t="s">
        <v>4395</v>
      </c>
      <c r="C432" s="13" t="s">
        <v>2586</v>
      </c>
      <c r="D432" s="13" t="s">
        <v>1661</v>
      </c>
      <c r="E432" s="13" t="s">
        <v>3803</v>
      </c>
      <c r="F432" s="19">
        <v>16</v>
      </c>
      <c r="G432" s="20">
        <v>0.86</v>
      </c>
      <c r="H432" s="21">
        <v>18.7</v>
      </c>
      <c r="I432" s="21">
        <v>7.2</v>
      </c>
      <c r="J432" s="21">
        <v>11.5</v>
      </c>
    </row>
    <row r="433" spans="1:10" x14ac:dyDescent="0.2">
      <c r="A433" s="13" t="s">
        <v>2268</v>
      </c>
      <c r="B433" s="15" t="s">
        <v>4234</v>
      </c>
      <c r="C433" s="13" t="s">
        <v>1956</v>
      </c>
      <c r="D433" s="13" t="s">
        <v>1661</v>
      </c>
      <c r="E433" s="16">
        <v>3867</v>
      </c>
      <c r="F433" s="19">
        <v>11</v>
      </c>
      <c r="G433" s="20">
        <v>0.74</v>
      </c>
      <c r="H433" s="21">
        <v>51.5</v>
      </c>
      <c r="I433" s="21">
        <v>46.2</v>
      </c>
      <c r="J433" s="21">
        <v>5.4</v>
      </c>
    </row>
    <row r="434" spans="1:10" x14ac:dyDescent="0.2">
      <c r="A434" s="13" t="s">
        <v>2021</v>
      </c>
      <c r="B434" s="15" t="s">
        <v>4960</v>
      </c>
      <c r="C434" s="13" t="s">
        <v>1956</v>
      </c>
      <c r="D434" s="13" t="s">
        <v>1661</v>
      </c>
      <c r="E434" s="16">
        <v>7782</v>
      </c>
      <c r="F434" s="19">
        <v>16</v>
      </c>
      <c r="G434" s="20">
        <v>0.88</v>
      </c>
      <c r="H434" s="21">
        <v>52.9</v>
      </c>
      <c r="I434" s="21">
        <v>50.8</v>
      </c>
      <c r="J434" s="21">
        <v>2.2000000000000002</v>
      </c>
    </row>
    <row r="435" spans="1:10" x14ac:dyDescent="0.2">
      <c r="A435" s="13" t="s">
        <v>2021</v>
      </c>
      <c r="B435" s="15" t="s">
        <v>4392</v>
      </c>
      <c r="C435" s="13" t="s">
        <v>3151</v>
      </c>
      <c r="D435" s="13" t="s">
        <v>1661</v>
      </c>
      <c r="E435" s="16">
        <v>16037</v>
      </c>
      <c r="F435" s="19">
        <v>14</v>
      </c>
      <c r="G435" s="20">
        <v>0.96</v>
      </c>
      <c r="H435" s="21">
        <v>9.5</v>
      </c>
      <c r="I435" s="21">
        <v>7.2</v>
      </c>
      <c r="J435" s="21">
        <v>2.4</v>
      </c>
    </row>
    <row r="436" spans="1:10" x14ac:dyDescent="0.2">
      <c r="A436" s="13" t="s">
        <v>226</v>
      </c>
      <c r="B436" s="15" t="s">
        <v>4234</v>
      </c>
      <c r="C436" s="13" t="s">
        <v>1956</v>
      </c>
      <c r="D436" s="13" t="s">
        <v>1661</v>
      </c>
      <c r="E436" s="16">
        <v>4220</v>
      </c>
      <c r="F436" s="19">
        <v>11</v>
      </c>
      <c r="G436" s="20">
        <v>0.97</v>
      </c>
      <c r="H436" s="21">
        <v>50.8</v>
      </c>
      <c r="I436" s="21">
        <v>50.5</v>
      </c>
      <c r="J436" s="21">
        <v>0.4</v>
      </c>
    </row>
    <row r="437" spans="1:10" x14ac:dyDescent="0.2">
      <c r="A437" s="13" t="s">
        <v>225</v>
      </c>
      <c r="B437" s="15" t="s">
        <v>4392</v>
      </c>
      <c r="C437" s="13" t="s">
        <v>194</v>
      </c>
      <c r="D437" s="13" t="s">
        <v>1661</v>
      </c>
      <c r="E437" s="16">
        <v>15717</v>
      </c>
      <c r="F437" s="19">
        <v>14</v>
      </c>
      <c r="G437" s="20">
        <v>0.59</v>
      </c>
      <c r="H437" s="21">
        <v>53.6</v>
      </c>
      <c r="I437" s="21">
        <v>12.5</v>
      </c>
      <c r="J437" s="21">
        <v>41.1</v>
      </c>
    </row>
    <row r="438" spans="1:10" x14ac:dyDescent="0.2">
      <c r="A438" s="13" t="s">
        <v>3136</v>
      </c>
      <c r="B438" s="15" t="s">
        <v>4402</v>
      </c>
      <c r="C438" s="13" t="s">
        <v>3532</v>
      </c>
      <c r="D438" s="13" t="s">
        <v>1661</v>
      </c>
      <c r="E438" s="16">
        <v>8592</v>
      </c>
      <c r="F438" s="19">
        <v>11</v>
      </c>
      <c r="G438" s="20">
        <v>0.94</v>
      </c>
      <c r="H438" s="21">
        <v>10.6</v>
      </c>
      <c r="I438" s="21">
        <v>6.3</v>
      </c>
      <c r="J438" s="21">
        <v>4.3</v>
      </c>
    </row>
    <row r="439" spans="1:10" x14ac:dyDescent="0.2">
      <c r="A439" s="13" t="s">
        <v>3139</v>
      </c>
      <c r="B439" s="15" t="s">
        <v>4402</v>
      </c>
      <c r="C439" s="13" t="s">
        <v>1956</v>
      </c>
      <c r="D439" s="13" t="s">
        <v>1661</v>
      </c>
      <c r="E439" s="16">
        <v>6954</v>
      </c>
      <c r="F439" s="19">
        <v>11</v>
      </c>
      <c r="G439" s="20">
        <v>0.93</v>
      </c>
      <c r="H439" s="21">
        <v>13.2</v>
      </c>
      <c r="I439" s="21">
        <v>8.8000000000000007</v>
      </c>
      <c r="J439" s="21">
        <v>4.4000000000000004</v>
      </c>
    </row>
    <row r="440" spans="1:10" x14ac:dyDescent="0.2">
      <c r="A440" s="13" t="s">
        <v>3138</v>
      </c>
      <c r="B440" s="15" t="s">
        <v>4402</v>
      </c>
      <c r="C440" s="13" t="s">
        <v>1956</v>
      </c>
      <c r="D440" s="13" t="s">
        <v>1661</v>
      </c>
      <c r="E440" s="16">
        <v>7425</v>
      </c>
      <c r="F440" s="19">
        <v>11</v>
      </c>
      <c r="G440" s="20">
        <v>0.95</v>
      </c>
      <c r="H440" s="21">
        <v>9.1999999999999993</v>
      </c>
      <c r="I440" s="21">
        <v>5.3</v>
      </c>
      <c r="J440" s="21">
        <v>3.9</v>
      </c>
    </row>
    <row r="441" spans="1:10" x14ac:dyDescent="0.2">
      <c r="A441" s="13" t="s">
        <v>3137</v>
      </c>
      <c r="B441" s="15" t="s">
        <v>4402</v>
      </c>
      <c r="C441" s="13" t="s">
        <v>1956</v>
      </c>
      <c r="D441" s="13" t="s">
        <v>1661</v>
      </c>
      <c r="E441" s="16">
        <v>5421</v>
      </c>
      <c r="F441" s="19">
        <v>11</v>
      </c>
      <c r="G441" s="20">
        <v>0.97</v>
      </c>
      <c r="H441" s="21">
        <v>27.3</v>
      </c>
      <c r="I441" s="21">
        <v>24.9</v>
      </c>
      <c r="J441" s="21">
        <v>2.4</v>
      </c>
    </row>
    <row r="442" spans="1:10" x14ac:dyDescent="0.2">
      <c r="A442" s="13" t="s">
        <v>212</v>
      </c>
      <c r="B442" s="15" t="s">
        <v>4961</v>
      </c>
      <c r="C442" s="13" t="s">
        <v>539</v>
      </c>
      <c r="D442" s="13" t="s">
        <v>1661</v>
      </c>
      <c r="E442" s="16">
        <v>8398</v>
      </c>
      <c r="F442" s="19">
        <v>16</v>
      </c>
      <c r="G442" s="20">
        <v>0.91</v>
      </c>
      <c r="H442" s="21">
        <v>9.6999999999999993</v>
      </c>
      <c r="I442" s="21">
        <v>4.5999999999999996</v>
      </c>
      <c r="J442" s="21">
        <v>5.0999999999999996</v>
      </c>
    </row>
    <row r="443" spans="1:10" x14ac:dyDescent="0.2">
      <c r="A443" s="13" t="s">
        <v>3733</v>
      </c>
      <c r="B443" s="15" t="s">
        <v>4413</v>
      </c>
      <c r="C443" s="13" t="s">
        <v>3371</v>
      </c>
      <c r="D443" s="13" t="s">
        <v>1575</v>
      </c>
      <c r="E443" s="16">
        <v>4747</v>
      </c>
      <c r="F443" s="19">
        <v>7</v>
      </c>
      <c r="G443" s="20">
        <v>0.98</v>
      </c>
      <c r="H443" s="21">
        <v>5.8</v>
      </c>
      <c r="I443" s="21">
        <v>4.8</v>
      </c>
      <c r="J443" s="21">
        <v>1.1000000000000001</v>
      </c>
    </row>
    <row r="444" spans="1:10" x14ac:dyDescent="0.2">
      <c r="A444" s="13" t="s">
        <v>235</v>
      </c>
      <c r="B444" s="15" t="s">
        <v>4444</v>
      </c>
      <c r="C444" s="13" t="s">
        <v>1847</v>
      </c>
      <c r="D444" s="13" t="s">
        <v>897</v>
      </c>
      <c r="E444" s="16">
        <v>3510</v>
      </c>
      <c r="F444" s="19">
        <v>7</v>
      </c>
      <c r="G444" s="20">
        <v>0.98</v>
      </c>
      <c r="H444" s="21">
        <v>6.2</v>
      </c>
      <c r="I444" s="21">
        <v>4.8</v>
      </c>
      <c r="J444" s="21">
        <v>1.4</v>
      </c>
    </row>
    <row r="445" spans="1:10" x14ac:dyDescent="0.2">
      <c r="A445" s="13" t="s">
        <v>238</v>
      </c>
      <c r="B445" s="15" t="s">
        <v>4415</v>
      </c>
      <c r="C445" s="13" t="s">
        <v>1034</v>
      </c>
      <c r="D445" s="13" t="s">
        <v>897</v>
      </c>
      <c r="E445" s="16">
        <v>1575</v>
      </c>
      <c r="F445" s="19">
        <v>8</v>
      </c>
      <c r="G445" s="20">
        <v>0.99</v>
      </c>
      <c r="H445" s="21">
        <v>6.2</v>
      </c>
      <c r="I445" s="21">
        <v>5.4</v>
      </c>
      <c r="J445" s="21">
        <v>0.8</v>
      </c>
    </row>
    <row r="446" spans="1:10" x14ac:dyDescent="0.2">
      <c r="A446" s="13" t="s">
        <v>237</v>
      </c>
      <c r="B446" s="15" t="s">
        <v>4329</v>
      </c>
      <c r="C446" s="13" t="s">
        <v>1474</v>
      </c>
      <c r="D446" s="13" t="s">
        <v>897</v>
      </c>
      <c r="E446" s="16">
        <v>4883</v>
      </c>
      <c r="F446" s="19">
        <v>7</v>
      </c>
      <c r="G446" s="20">
        <v>0.99</v>
      </c>
      <c r="H446" s="21">
        <v>3.9</v>
      </c>
      <c r="I446" s="21">
        <v>3</v>
      </c>
      <c r="J446" s="21">
        <v>0.9</v>
      </c>
    </row>
    <row r="447" spans="1:10" x14ac:dyDescent="0.2">
      <c r="A447" s="13" t="s">
        <v>3490</v>
      </c>
      <c r="B447" s="15" t="s">
        <v>4213</v>
      </c>
      <c r="C447" s="13" t="s">
        <v>2489</v>
      </c>
      <c r="D447" s="13" t="s">
        <v>897</v>
      </c>
      <c r="E447" s="16">
        <v>10850</v>
      </c>
      <c r="F447" s="19">
        <v>2</v>
      </c>
      <c r="G447" s="20">
        <v>0.86</v>
      </c>
      <c r="H447" s="21">
        <v>14.5</v>
      </c>
      <c r="I447" s="21">
        <v>5.0999999999999996</v>
      </c>
      <c r="J447" s="21">
        <v>9.4</v>
      </c>
    </row>
    <row r="448" spans="1:10" x14ac:dyDescent="0.2">
      <c r="A448" s="13" t="s">
        <v>239</v>
      </c>
      <c r="B448" s="15" t="s">
        <v>4416</v>
      </c>
      <c r="C448" s="13" t="s">
        <v>3371</v>
      </c>
      <c r="D448" s="13" t="s">
        <v>897</v>
      </c>
      <c r="E448" s="16">
        <v>10705</v>
      </c>
      <c r="F448" s="19">
        <v>7</v>
      </c>
      <c r="G448" s="20">
        <v>0.99</v>
      </c>
      <c r="H448" s="21">
        <v>4.0999999999999996</v>
      </c>
      <c r="I448" s="21">
        <v>3</v>
      </c>
      <c r="J448" s="21">
        <v>1.1000000000000001</v>
      </c>
    </row>
    <row r="449" spans="1:10" x14ac:dyDescent="0.2">
      <c r="A449" s="13" t="s">
        <v>236</v>
      </c>
      <c r="B449" s="15" t="s">
        <v>4700</v>
      </c>
      <c r="C449" s="13" t="s">
        <v>66</v>
      </c>
      <c r="D449" s="13" t="s">
        <v>897</v>
      </c>
      <c r="E449" s="16">
        <v>542</v>
      </c>
      <c r="F449" s="19">
        <v>8</v>
      </c>
      <c r="G449" s="20">
        <v>0.96</v>
      </c>
      <c r="H449" s="21">
        <v>10</v>
      </c>
      <c r="I449" s="21">
        <v>7.6</v>
      </c>
      <c r="J449" s="21">
        <v>2.4</v>
      </c>
    </row>
    <row r="450" spans="1:10" x14ac:dyDescent="0.2">
      <c r="A450" s="13" t="s">
        <v>3491</v>
      </c>
      <c r="B450" s="15" t="s">
        <v>4416</v>
      </c>
      <c r="C450" s="13" t="s">
        <v>929</v>
      </c>
      <c r="D450" s="13" t="s">
        <v>897</v>
      </c>
      <c r="E450" s="16">
        <v>6779</v>
      </c>
      <c r="F450" s="19">
        <v>7</v>
      </c>
      <c r="G450" s="20">
        <v>0.98</v>
      </c>
      <c r="H450" s="21">
        <v>4.5999999999999996</v>
      </c>
      <c r="I450" s="21">
        <v>3.7</v>
      </c>
      <c r="J450" s="21">
        <v>0.8</v>
      </c>
    </row>
    <row r="451" spans="1:10" x14ac:dyDescent="0.2">
      <c r="A451" s="13" t="s">
        <v>3489</v>
      </c>
      <c r="B451" s="15" t="s">
        <v>4328</v>
      </c>
      <c r="C451" s="13" t="s">
        <v>3371</v>
      </c>
      <c r="D451" s="13" t="s">
        <v>897</v>
      </c>
      <c r="E451" s="13" t="s">
        <v>800</v>
      </c>
      <c r="F451" s="19">
        <v>6</v>
      </c>
      <c r="G451" s="20">
        <v>0.98</v>
      </c>
      <c r="H451" s="21">
        <v>5.7</v>
      </c>
      <c r="I451" s="21">
        <v>4.5999999999999996</v>
      </c>
      <c r="J451" s="21">
        <v>1.1000000000000001</v>
      </c>
    </row>
    <row r="452" spans="1:10" x14ac:dyDescent="0.2">
      <c r="A452" s="13" t="s">
        <v>3361</v>
      </c>
      <c r="B452" s="15" t="s">
        <v>4427</v>
      </c>
      <c r="C452" s="13" t="s">
        <v>3269</v>
      </c>
      <c r="D452" s="13" t="s">
        <v>356</v>
      </c>
      <c r="E452" s="16">
        <v>8588</v>
      </c>
      <c r="F452" s="19">
        <v>14</v>
      </c>
      <c r="G452" s="20">
        <v>0.89</v>
      </c>
      <c r="H452" s="21">
        <v>9.3000000000000007</v>
      </c>
      <c r="I452" s="21">
        <v>3.1</v>
      </c>
      <c r="J452" s="21">
        <v>6.2</v>
      </c>
    </row>
    <row r="453" spans="1:10" x14ac:dyDescent="0.2">
      <c r="A453" s="13" t="s">
        <v>2850</v>
      </c>
      <c r="B453" s="15" t="s">
        <v>4427</v>
      </c>
      <c r="C453" s="13" t="s">
        <v>323</v>
      </c>
      <c r="D453" s="13" t="s">
        <v>356</v>
      </c>
      <c r="E453" s="16">
        <v>2650</v>
      </c>
      <c r="F453" s="19">
        <v>7</v>
      </c>
      <c r="G453" s="20">
        <v>0.96</v>
      </c>
      <c r="H453" s="21">
        <v>6.8</v>
      </c>
      <c r="I453" s="21">
        <v>5.3</v>
      </c>
      <c r="J453" s="21">
        <v>1.5</v>
      </c>
    </row>
    <row r="454" spans="1:10" x14ac:dyDescent="0.2">
      <c r="A454" s="13" t="s">
        <v>2849</v>
      </c>
      <c r="B454" s="15" t="s">
        <v>4193</v>
      </c>
      <c r="C454" s="13" t="s">
        <v>2888</v>
      </c>
      <c r="D454" s="13" t="s">
        <v>356</v>
      </c>
      <c r="E454" s="16">
        <v>3053</v>
      </c>
      <c r="F454" s="19">
        <v>7</v>
      </c>
      <c r="G454" s="20">
        <v>0.97</v>
      </c>
      <c r="H454" s="21">
        <v>5.7</v>
      </c>
      <c r="I454" s="21">
        <v>4.2</v>
      </c>
      <c r="J454" s="21">
        <v>1.5</v>
      </c>
    </row>
    <row r="455" spans="1:10" x14ac:dyDescent="0.2">
      <c r="A455" s="13" t="s">
        <v>2848</v>
      </c>
      <c r="B455" s="15" t="s">
        <v>4199</v>
      </c>
      <c r="C455" s="13" t="s">
        <v>1074</v>
      </c>
      <c r="D455" s="13" t="s">
        <v>356</v>
      </c>
      <c r="E455" s="16">
        <v>5359</v>
      </c>
      <c r="F455" s="19">
        <v>7</v>
      </c>
      <c r="G455" s="20">
        <v>0.93</v>
      </c>
      <c r="H455" s="21">
        <v>10.4</v>
      </c>
      <c r="I455" s="21">
        <v>7.4</v>
      </c>
      <c r="J455" s="21">
        <v>3</v>
      </c>
    </row>
    <row r="456" spans="1:10" x14ac:dyDescent="0.2">
      <c r="A456" s="13" t="s">
        <v>3313</v>
      </c>
      <c r="B456" s="15" t="s">
        <v>4191</v>
      </c>
      <c r="C456" s="13" t="s">
        <v>1360</v>
      </c>
      <c r="D456" s="13" t="s">
        <v>356</v>
      </c>
      <c r="E456" s="16">
        <v>54322</v>
      </c>
      <c r="F456" s="19">
        <v>1</v>
      </c>
      <c r="G456" s="20">
        <v>0.89</v>
      </c>
      <c r="H456" s="21">
        <v>9.8000000000000007</v>
      </c>
      <c r="I456" s="21">
        <v>1.3</v>
      </c>
      <c r="J456" s="21">
        <v>8.5</v>
      </c>
    </row>
    <row r="457" spans="1:10" x14ac:dyDescent="0.2">
      <c r="A457" s="13" t="s">
        <v>3246</v>
      </c>
      <c r="B457" s="15" t="s">
        <v>4191</v>
      </c>
      <c r="C457" s="13" t="s">
        <v>3247</v>
      </c>
      <c r="D457" s="13" t="s">
        <v>356</v>
      </c>
      <c r="E457" s="16">
        <v>196242</v>
      </c>
      <c r="F457" s="19">
        <v>11</v>
      </c>
      <c r="G457" s="20">
        <v>0.85</v>
      </c>
      <c r="H457" s="21">
        <v>15.2</v>
      </c>
      <c r="I457" s="21">
        <v>3.9</v>
      </c>
      <c r="J457" s="21">
        <v>11.4</v>
      </c>
    </row>
    <row r="458" spans="1:10" x14ac:dyDescent="0.2">
      <c r="A458" s="13" t="s">
        <v>3246</v>
      </c>
      <c r="B458" s="15" t="s">
        <v>4191</v>
      </c>
      <c r="C458" s="21">
        <v>184</v>
      </c>
      <c r="D458" s="13" t="s">
        <v>356</v>
      </c>
      <c r="E458" s="16">
        <v>196242</v>
      </c>
      <c r="F458" s="16">
        <v>11</v>
      </c>
      <c r="G458" s="20">
        <v>0.85</v>
      </c>
      <c r="H458" s="21">
        <v>15.2</v>
      </c>
      <c r="I458" s="21">
        <v>3.9</v>
      </c>
      <c r="J458" s="21">
        <v>11.4</v>
      </c>
    </row>
    <row r="459" spans="1:10" x14ac:dyDescent="0.2">
      <c r="A459" s="13" t="s">
        <v>3762</v>
      </c>
      <c r="B459" s="15" t="s">
        <v>4191</v>
      </c>
      <c r="C459" s="13" t="s">
        <v>3763</v>
      </c>
      <c r="D459" s="13" t="s">
        <v>356</v>
      </c>
      <c r="E459" s="13" t="s">
        <v>3764</v>
      </c>
      <c r="F459" s="19">
        <v>11</v>
      </c>
      <c r="G459" s="20">
        <v>0.84</v>
      </c>
      <c r="H459" s="21">
        <v>15.3</v>
      </c>
      <c r="I459" s="21">
        <v>3.3</v>
      </c>
      <c r="J459" s="21">
        <v>12</v>
      </c>
    </row>
    <row r="460" spans="1:10" x14ac:dyDescent="0.2">
      <c r="A460" s="13" t="s">
        <v>487</v>
      </c>
      <c r="B460" s="15" t="s">
        <v>4190</v>
      </c>
      <c r="C460" s="13" t="s">
        <v>1780</v>
      </c>
      <c r="D460" s="13" t="s">
        <v>356</v>
      </c>
      <c r="E460" s="13" t="s">
        <v>1781</v>
      </c>
      <c r="F460" s="19">
        <v>11</v>
      </c>
      <c r="G460" s="20">
        <v>0.95</v>
      </c>
      <c r="H460" s="21">
        <v>4.4000000000000004</v>
      </c>
      <c r="I460" s="21">
        <v>0.7</v>
      </c>
      <c r="J460" s="21">
        <v>3.7</v>
      </c>
    </row>
    <row r="461" spans="1:10" x14ac:dyDescent="0.2">
      <c r="A461" s="13" t="s">
        <v>3794</v>
      </c>
      <c r="B461" s="15" t="s">
        <v>4190</v>
      </c>
      <c r="C461" s="13" t="s">
        <v>3795</v>
      </c>
      <c r="D461" s="13" t="s">
        <v>356</v>
      </c>
      <c r="E461" s="13" t="s">
        <v>3796</v>
      </c>
      <c r="F461" s="19">
        <v>11</v>
      </c>
      <c r="G461" s="20">
        <v>0.94</v>
      </c>
      <c r="H461" s="21">
        <v>7.8</v>
      </c>
      <c r="I461" s="21">
        <v>3.3</v>
      </c>
      <c r="J461" s="21">
        <v>4.5999999999999996</v>
      </c>
    </row>
    <row r="462" spans="1:10" x14ac:dyDescent="0.2">
      <c r="A462" s="13" t="s">
        <v>2165</v>
      </c>
      <c r="B462" s="15" t="s">
        <v>4256</v>
      </c>
      <c r="C462" s="13" t="s">
        <v>453</v>
      </c>
      <c r="D462" s="13" t="s">
        <v>356</v>
      </c>
      <c r="E462" s="16">
        <v>7883</v>
      </c>
      <c r="F462" s="19">
        <v>14</v>
      </c>
      <c r="G462" s="20">
        <v>0.79</v>
      </c>
      <c r="H462" s="21">
        <v>22.9</v>
      </c>
      <c r="I462" s="21">
        <v>11</v>
      </c>
      <c r="J462" s="21">
        <v>12</v>
      </c>
    </row>
    <row r="463" spans="1:10" x14ac:dyDescent="0.2">
      <c r="A463" s="13" t="s">
        <v>3359</v>
      </c>
      <c r="B463" s="15" t="s">
        <v>4255</v>
      </c>
      <c r="C463" s="13" t="s">
        <v>3532</v>
      </c>
      <c r="D463" s="13" t="s">
        <v>356</v>
      </c>
      <c r="E463" s="16">
        <v>11826</v>
      </c>
      <c r="F463" s="19">
        <v>14</v>
      </c>
      <c r="G463" s="20">
        <v>0.89</v>
      </c>
      <c r="H463" s="21">
        <v>10.7</v>
      </c>
      <c r="I463" s="21">
        <v>4.8</v>
      </c>
      <c r="J463" s="21">
        <v>5.9</v>
      </c>
    </row>
    <row r="464" spans="1:10" x14ac:dyDescent="0.2">
      <c r="A464" s="13" t="s">
        <v>3703</v>
      </c>
      <c r="B464" s="15" t="s">
        <v>4427</v>
      </c>
      <c r="C464" s="13" t="s">
        <v>1313</v>
      </c>
      <c r="D464" s="13" t="s">
        <v>356</v>
      </c>
      <c r="E464" s="16">
        <v>14348</v>
      </c>
      <c r="F464" s="19">
        <v>14</v>
      </c>
      <c r="G464" s="20">
        <v>0.84</v>
      </c>
      <c r="H464" s="21">
        <v>13.7</v>
      </c>
      <c r="I464" s="21">
        <v>4.8</v>
      </c>
      <c r="J464" s="21">
        <v>8.9</v>
      </c>
    </row>
    <row r="465" spans="1:10" x14ac:dyDescent="0.2">
      <c r="A465" s="13" t="s">
        <v>3335</v>
      </c>
      <c r="B465" s="15" t="s">
        <v>4702</v>
      </c>
      <c r="C465" s="13" t="s">
        <v>2735</v>
      </c>
      <c r="D465" s="13" t="s">
        <v>356</v>
      </c>
      <c r="E465" s="16">
        <v>9120</v>
      </c>
      <c r="F465" s="19">
        <v>19</v>
      </c>
      <c r="G465" s="20">
        <v>0.95</v>
      </c>
      <c r="H465" s="21">
        <v>5.6</v>
      </c>
      <c r="I465" s="21">
        <v>3.7</v>
      </c>
      <c r="J465" s="21">
        <v>2</v>
      </c>
    </row>
    <row r="466" spans="1:10" x14ac:dyDescent="0.2">
      <c r="A466" s="13" t="s">
        <v>3334</v>
      </c>
      <c r="B466" s="15" t="s">
        <v>4420</v>
      </c>
      <c r="C466" s="13" t="s">
        <v>2697</v>
      </c>
      <c r="D466" s="13" t="s">
        <v>356</v>
      </c>
      <c r="E466" s="16">
        <v>6196</v>
      </c>
      <c r="F466" s="19">
        <v>14</v>
      </c>
      <c r="G466" s="20">
        <v>0.86</v>
      </c>
      <c r="H466" s="21">
        <v>12.4</v>
      </c>
      <c r="I466" s="21">
        <v>4.9000000000000004</v>
      </c>
      <c r="J466" s="21">
        <v>7.5</v>
      </c>
    </row>
    <row r="467" spans="1:10" x14ac:dyDescent="0.2">
      <c r="A467" s="13" t="s">
        <v>2570</v>
      </c>
      <c r="B467" s="15" t="s">
        <v>4703</v>
      </c>
      <c r="C467" s="13" t="s">
        <v>1847</v>
      </c>
      <c r="D467" s="13" t="s">
        <v>356</v>
      </c>
      <c r="E467" s="16">
        <v>9580</v>
      </c>
      <c r="F467" s="19">
        <v>17</v>
      </c>
      <c r="G467" s="20">
        <v>0.93</v>
      </c>
      <c r="H467" s="21">
        <v>7.5</v>
      </c>
      <c r="I467" s="21">
        <v>4.2</v>
      </c>
      <c r="J467" s="21">
        <v>3.2</v>
      </c>
    </row>
    <row r="468" spans="1:10" x14ac:dyDescent="0.2">
      <c r="A468" s="13" t="s">
        <v>2569</v>
      </c>
      <c r="B468" s="15" t="s">
        <v>4200</v>
      </c>
      <c r="C468" s="13" t="s">
        <v>1074</v>
      </c>
      <c r="D468" s="13" t="s">
        <v>356</v>
      </c>
      <c r="E468" s="16">
        <v>6464</v>
      </c>
      <c r="F468" s="19">
        <v>16</v>
      </c>
      <c r="G468" s="20">
        <v>0.96</v>
      </c>
      <c r="H468" s="21">
        <v>6.4</v>
      </c>
      <c r="I468" s="21">
        <v>5.0999999999999996</v>
      </c>
      <c r="J468" s="21">
        <v>1.3</v>
      </c>
    </row>
    <row r="469" spans="1:10" x14ac:dyDescent="0.2">
      <c r="A469" s="13" t="s">
        <v>3333</v>
      </c>
      <c r="B469" s="15" t="s">
        <v>4704</v>
      </c>
      <c r="C469" s="13" t="s">
        <v>1847</v>
      </c>
      <c r="D469" s="13" t="s">
        <v>356</v>
      </c>
      <c r="E469" s="16">
        <v>1191</v>
      </c>
      <c r="F469" s="19">
        <v>17</v>
      </c>
      <c r="G469" s="20">
        <v>0.98</v>
      </c>
      <c r="H469" s="21">
        <v>4</v>
      </c>
      <c r="I469" s="21">
        <v>3.3</v>
      </c>
      <c r="J469" s="21">
        <v>0.8</v>
      </c>
    </row>
    <row r="470" spans="1:10" x14ac:dyDescent="0.2">
      <c r="A470" s="13" t="s">
        <v>872</v>
      </c>
      <c r="B470" s="15" t="s">
        <v>4325</v>
      </c>
      <c r="C470" s="13" t="s">
        <v>2599</v>
      </c>
      <c r="D470" s="13" t="s">
        <v>897</v>
      </c>
      <c r="E470" s="16">
        <v>2634</v>
      </c>
      <c r="F470" s="19">
        <v>7</v>
      </c>
      <c r="G470" s="20">
        <v>0.64</v>
      </c>
      <c r="H470" s="21">
        <v>33.6</v>
      </c>
      <c r="I470" s="21">
        <v>4.0999999999999996</v>
      </c>
      <c r="J470" s="21">
        <v>29.5</v>
      </c>
    </row>
    <row r="471" spans="1:10" x14ac:dyDescent="0.2">
      <c r="A471" s="13" t="s">
        <v>692</v>
      </c>
      <c r="B471" s="15" t="s">
        <v>4325</v>
      </c>
      <c r="C471" s="13" t="s">
        <v>2025</v>
      </c>
      <c r="D471" s="13" t="s">
        <v>897</v>
      </c>
      <c r="E471" s="16">
        <v>1398</v>
      </c>
      <c r="F471" s="19">
        <v>7</v>
      </c>
      <c r="G471" s="20">
        <v>0.99</v>
      </c>
      <c r="H471" s="21">
        <v>4.5</v>
      </c>
      <c r="I471" s="21">
        <v>4.0999999999999996</v>
      </c>
      <c r="J471" s="21">
        <v>0.4</v>
      </c>
    </row>
    <row r="472" spans="1:10" x14ac:dyDescent="0.2">
      <c r="A472" s="13" t="s">
        <v>874</v>
      </c>
      <c r="B472" s="15" t="s">
        <v>4226</v>
      </c>
      <c r="C472" s="13" t="s">
        <v>3594</v>
      </c>
      <c r="D472" s="13" t="s">
        <v>897</v>
      </c>
      <c r="E472" s="16">
        <v>6354</v>
      </c>
      <c r="F472" s="19">
        <v>2</v>
      </c>
      <c r="G472" s="20">
        <v>0.92</v>
      </c>
      <c r="H472" s="21">
        <v>14.3</v>
      </c>
      <c r="I472" s="21">
        <v>9.8000000000000007</v>
      </c>
      <c r="J472" s="21">
        <v>4.5</v>
      </c>
    </row>
    <row r="473" spans="1:10" x14ac:dyDescent="0.2">
      <c r="A473" s="13" t="s">
        <v>875</v>
      </c>
      <c r="B473" s="15" t="s">
        <v>4707</v>
      </c>
      <c r="C473" s="13" t="s">
        <v>3517</v>
      </c>
      <c r="D473" s="13" t="s">
        <v>897</v>
      </c>
      <c r="E473" s="16">
        <v>1294</v>
      </c>
      <c r="F473" s="19">
        <v>8</v>
      </c>
      <c r="G473" s="20">
        <v>0.99</v>
      </c>
      <c r="H473" s="21">
        <v>6.8</v>
      </c>
      <c r="I473" s="21">
        <v>6.2</v>
      </c>
      <c r="J473" s="21">
        <v>0.6</v>
      </c>
    </row>
    <row r="474" spans="1:10" x14ac:dyDescent="0.2">
      <c r="A474" s="13" t="s">
        <v>871</v>
      </c>
      <c r="B474" s="15" t="s">
        <v>4155</v>
      </c>
      <c r="C474" s="13" t="s">
        <v>3518</v>
      </c>
      <c r="D474" s="13" t="s">
        <v>897</v>
      </c>
      <c r="E474" s="16">
        <v>8097</v>
      </c>
      <c r="F474" s="19">
        <v>2</v>
      </c>
      <c r="G474" s="20">
        <v>0.91</v>
      </c>
      <c r="H474" s="21">
        <v>12.5</v>
      </c>
      <c r="I474" s="21">
        <v>6.3</v>
      </c>
      <c r="J474" s="21">
        <v>6.2</v>
      </c>
    </row>
    <row r="475" spans="1:10" x14ac:dyDescent="0.2">
      <c r="A475" s="13" t="s">
        <v>3586</v>
      </c>
      <c r="B475" s="15" t="s">
        <v>4708</v>
      </c>
      <c r="C475" s="13" t="s">
        <v>1369</v>
      </c>
      <c r="D475" s="13" t="s">
        <v>1707</v>
      </c>
      <c r="E475" s="13" t="s">
        <v>1363</v>
      </c>
      <c r="F475" s="19">
        <v>7</v>
      </c>
      <c r="G475" s="20">
        <v>0.99</v>
      </c>
      <c r="H475" s="21">
        <v>8</v>
      </c>
      <c r="I475" s="21">
        <v>7.8</v>
      </c>
      <c r="J475" s="21">
        <v>0.2</v>
      </c>
    </row>
    <row r="476" spans="1:10" x14ac:dyDescent="0.2">
      <c r="A476" s="13" t="s">
        <v>21</v>
      </c>
      <c r="B476" s="15" t="s">
        <v>4439</v>
      </c>
      <c r="C476" s="13" t="s">
        <v>979</v>
      </c>
      <c r="D476" s="13" t="s">
        <v>1707</v>
      </c>
      <c r="E476" s="13" t="s">
        <v>1437</v>
      </c>
      <c r="F476" s="19">
        <v>7</v>
      </c>
      <c r="G476" s="20">
        <v>0.95</v>
      </c>
      <c r="H476" s="21">
        <v>9.6</v>
      </c>
      <c r="I476" s="21">
        <v>6.3</v>
      </c>
      <c r="J476" s="21">
        <v>3.2</v>
      </c>
    </row>
    <row r="477" spans="1:10" x14ac:dyDescent="0.2">
      <c r="A477" s="13" t="s">
        <v>2822</v>
      </c>
      <c r="B477" s="15" t="s">
        <v>4709</v>
      </c>
      <c r="C477" s="13" t="s">
        <v>381</v>
      </c>
      <c r="D477" s="13" t="s">
        <v>1707</v>
      </c>
      <c r="E477" s="16">
        <v>7754</v>
      </c>
      <c r="F477" s="19">
        <v>2</v>
      </c>
      <c r="G477" s="20">
        <v>0.97</v>
      </c>
      <c r="H477" s="21">
        <v>12.3</v>
      </c>
      <c r="I477" s="21">
        <v>10.1</v>
      </c>
      <c r="J477" s="21">
        <v>2.2999999999999998</v>
      </c>
    </row>
    <row r="478" spans="1:10" x14ac:dyDescent="0.2">
      <c r="A478" s="13" t="s">
        <v>2172</v>
      </c>
      <c r="B478" s="15" t="s">
        <v>4289</v>
      </c>
      <c r="C478" s="13" t="s">
        <v>3614</v>
      </c>
      <c r="D478" s="13" t="s">
        <v>1707</v>
      </c>
      <c r="E478" s="16">
        <v>4071</v>
      </c>
      <c r="F478" s="19">
        <v>7</v>
      </c>
      <c r="G478" s="20">
        <v>0.98</v>
      </c>
      <c r="H478" s="21">
        <v>3.8</v>
      </c>
      <c r="I478" s="21">
        <v>2.4</v>
      </c>
      <c r="J478" s="21">
        <v>1.5</v>
      </c>
    </row>
    <row r="479" spans="1:10" x14ac:dyDescent="0.2">
      <c r="A479" s="13" t="s">
        <v>1868</v>
      </c>
      <c r="B479" s="15" t="s">
        <v>4710</v>
      </c>
      <c r="C479" s="13" t="s">
        <v>900</v>
      </c>
      <c r="D479" s="13" t="s">
        <v>1029</v>
      </c>
      <c r="E479" s="13" t="s">
        <v>553</v>
      </c>
      <c r="F479" s="19">
        <v>8</v>
      </c>
      <c r="G479" s="20">
        <v>0.97</v>
      </c>
      <c r="H479" s="21">
        <v>6.9</v>
      </c>
      <c r="I479" s="21">
        <v>4.5999999999999996</v>
      </c>
      <c r="J479" s="21">
        <v>2.2999999999999998</v>
      </c>
    </row>
    <row r="480" spans="1:10" x14ac:dyDescent="0.2">
      <c r="A480" s="13" t="s">
        <v>1866</v>
      </c>
      <c r="B480" s="15" t="s">
        <v>4363</v>
      </c>
      <c r="C480" s="13" t="s">
        <v>3152</v>
      </c>
      <c r="D480" s="13" t="s">
        <v>1029</v>
      </c>
      <c r="E480" s="13" t="s">
        <v>3820</v>
      </c>
      <c r="F480" s="19">
        <v>7</v>
      </c>
      <c r="G480" s="20">
        <v>0.97</v>
      </c>
      <c r="H480" s="21">
        <v>7.5</v>
      </c>
      <c r="I480" s="21">
        <v>5.5</v>
      </c>
      <c r="J480" s="21">
        <v>2</v>
      </c>
    </row>
    <row r="481" spans="1:10" x14ac:dyDescent="0.2">
      <c r="A481" s="13" t="s">
        <v>1330</v>
      </c>
      <c r="B481" s="15" t="s">
        <v>4355</v>
      </c>
      <c r="C481" s="13" t="s">
        <v>1942</v>
      </c>
      <c r="D481" s="13" t="s">
        <v>1029</v>
      </c>
      <c r="E481" s="13" t="s">
        <v>3822</v>
      </c>
      <c r="F481" s="19">
        <v>7</v>
      </c>
      <c r="G481" s="20">
        <v>0.95</v>
      </c>
      <c r="H481" s="21">
        <v>9.1999999999999993</v>
      </c>
      <c r="I481" s="21">
        <v>5.6</v>
      </c>
      <c r="J481" s="21">
        <v>3.6</v>
      </c>
    </row>
    <row r="482" spans="1:10" x14ac:dyDescent="0.2">
      <c r="A482" s="13" t="s">
        <v>1642</v>
      </c>
      <c r="B482" s="15" t="s">
        <v>4173</v>
      </c>
      <c r="C482" s="13" t="s">
        <v>2735</v>
      </c>
      <c r="D482" s="13" t="s">
        <v>1029</v>
      </c>
      <c r="E482" s="13" t="s">
        <v>3823</v>
      </c>
      <c r="F482" s="19">
        <v>7</v>
      </c>
      <c r="G482" s="20">
        <v>0.96</v>
      </c>
      <c r="H482" s="21">
        <v>8.5</v>
      </c>
      <c r="I482" s="21">
        <v>5.2</v>
      </c>
      <c r="J482" s="21">
        <v>3.3</v>
      </c>
    </row>
    <row r="483" spans="1:10" x14ac:dyDescent="0.2">
      <c r="A483" s="13" t="s">
        <v>1643</v>
      </c>
      <c r="B483" s="15" t="s">
        <v>4161</v>
      </c>
      <c r="C483" s="13" t="s">
        <v>869</v>
      </c>
      <c r="D483" s="13" t="s">
        <v>1029</v>
      </c>
      <c r="E483" s="13" t="s">
        <v>3821</v>
      </c>
      <c r="F483" s="19">
        <v>6</v>
      </c>
      <c r="G483" s="20">
        <v>0.97</v>
      </c>
      <c r="H483" s="21">
        <v>5.4</v>
      </c>
      <c r="I483" s="21">
        <v>3.6</v>
      </c>
      <c r="J483" s="21">
        <v>1.8</v>
      </c>
    </row>
    <row r="484" spans="1:10" x14ac:dyDescent="0.2">
      <c r="A484" s="13" t="s">
        <v>32</v>
      </c>
      <c r="B484" s="15" t="s">
        <v>4629</v>
      </c>
      <c r="C484" s="13" t="s">
        <v>2544</v>
      </c>
      <c r="D484" s="13" t="s">
        <v>1707</v>
      </c>
      <c r="E484" s="16">
        <v>2745</v>
      </c>
      <c r="F484" s="19">
        <v>7</v>
      </c>
      <c r="G484" s="20">
        <v>0.97</v>
      </c>
      <c r="H484" s="21">
        <v>12.9</v>
      </c>
      <c r="I484" s="21">
        <v>10.7</v>
      </c>
      <c r="J484" s="21">
        <v>2.2000000000000002</v>
      </c>
    </row>
    <row r="485" spans="1:10" x14ac:dyDescent="0.2">
      <c r="A485" s="13" t="s">
        <v>3753</v>
      </c>
      <c r="B485" s="15" t="s">
        <v>4191</v>
      </c>
      <c r="C485" s="13" t="s">
        <v>3396</v>
      </c>
      <c r="D485" s="13" t="s">
        <v>1707</v>
      </c>
      <c r="E485" s="13" t="s">
        <v>3754</v>
      </c>
      <c r="F485" s="19">
        <v>1</v>
      </c>
      <c r="G485" s="20">
        <v>0.7</v>
      </c>
      <c r="H485" s="21">
        <v>34</v>
      </c>
      <c r="I485" s="21">
        <v>4.4000000000000004</v>
      </c>
      <c r="J485" s="21">
        <v>29.6</v>
      </c>
    </row>
    <row r="486" spans="1:10" x14ac:dyDescent="0.2">
      <c r="A486" s="13" t="s">
        <v>3753</v>
      </c>
      <c r="B486" s="15" t="s">
        <v>4191</v>
      </c>
      <c r="C486" s="21">
        <v>50.1</v>
      </c>
      <c r="D486" s="13" t="s">
        <v>1707</v>
      </c>
      <c r="E486" s="16">
        <v>29788</v>
      </c>
      <c r="F486" s="16">
        <v>1</v>
      </c>
      <c r="G486" s="20">
        <v>0.7</v>
      </c>
      <c r="H486" s="21">
        <v>34</v>
      </c>
      <c r="I486" s="21">
        <v>4.4000000000000004</v>
      </c>
      <c r="J486" s="21">
        <v>29.6</v>
      </c>
    </row>
    <row r="487" spans="1:10" x14ac:dyDescent="0.2">
      <c r="A487" s="13" t="s">
        <v>674</v>
      </c>
      <c r="B487" s="15" t="s">
        <v>4191</v>
      </c>
      <c r="C487" s="21">
        <v>30.7</v>
      </c>
      <c r="D487" s="13" t="s">
        <v>1707</v>
      </c>
      <c r="E487" s="16">
        <v>36624</v>
      </c>
      <c r="F487" s="16">
        <v>1</v>
      </c>
      <c r="G487" s="20">
        <v>0.77</v>
      </c>
      <c r="H487" s="21">
        <v>24.4</v>
      </c>
      <c r="I487" s="21">
        <v>3.9</v>
      </c>
      <c r="J487" s="21">
        <v>20.6</v>
      </c>
    </row>
    <row r="488" spans="1:10" x14ac:dyDescent="0.2">
      <c r="A488" s="13" t="s">
        <v>848</v>
      </c>
      <c r="B488" s="15" t="s">
        <v>4570</v>
      </c>
      <c r="C488" s="13" t="s">
        <v>153</v>
      </c>
      <c r="D488" s="13" t="s">
        <v>1707</v>
      </c>
      <c r="E488" s="16">
        <v>7516</v>
      </c>
      <c r="F488" s="19">
        <v>7</v>
      </c>
      <c r="G488" s="20">
        <v>0.95</v>
      </c>
      <c r="H488" s="21">
        <v>8.1999999999999993</v>
      </c>
      <c r="I488" s="21">
        <v>5.5</v>
      </c>
      <c r="J488" s="21">
        <v>2.7</v>
      </c>
    </row>
    <row r="489" spans="1:10" x14ac:dyDescent="0.2">
      <c r="A489" s="13" t="s">
        <v>2409</v>
      </c>
      <c r="B489" s="15" t="s">
        <v>4711</v>
      </c>
      <c r="C489" s="13" t="s">
        <v>900</v>
      </c>
      <c r="D489" s="13" t="s">
        <v>1707</v>
      </c>
      <c r="E489" s="16">
        <v>2090</v>
      </c>
      <c r="F489" s="19">
        <v>6</v>
      </c>
      <c r="G489" s="20">
        <v>0.96</v>
      </c>
      <c r="H489" s="21">
        <v>5.9</v>
      </c>
      <c r="I489" s="21">
        <v>3.8</v>
      </c>
      <c r="J489" s="21">
        <v>2.1</v>
      </c>
    </row>
    <row r="490" spans="1:10" x14ac:dyDescent="0.2">
      <c r="A490" s="13" t="s">
        <v>2031</v>
      </c>
      <c r="B490" s="15" t="s">
        <v>4191</v>
      </c>
      <c r="C490" s="21">
        <v>45.9</v>
      </c>
      <c r="D490" s="13" t="s">
        <v>1707</v>
      </c>
      <c r="E490" s="16">
        <v>31330</v>
      </c>
      <c r="F490" s="16">
        <v>1</v>
      </c>
      <c r="G490" s="20">
        <v>0.76</v>
      </c>
      <c r="H490" s="21">
        <v>26.3</v>
      </c>
      <c r="I490" s="21">
        <v>5.0999999999999996</v>
      </c>
      <c r="J490" s="21">
        <v>21.2</v>
      </c>
    </row>
    <row r="491" spans="1:10" x14ac:dyDescent="0.2">
      <c r="A491" s="13" t="s">
        <v>847</v>
      </c>
      <c r="B491" s="15" t="s">
        <v>4155</v>
      </c>
      <c r="C491" s="13" t="s">
        <v>1075</v>
      </c>
      <c r="D491" s="13" t="s">
        <v>1707</v>
      </c>
      <c r="E491" s="16">
        <v>6428</v>
      </c>
      <c r="F491" s="19">
        <v>2</v>
      </c>
      <c r="G491" s="20">
        <v>0.8</v>
      </c>
      <c r="H491" s="21">
        <v>32</v>
      </c>
      <c r="I491" s="21">
        <v>16.600000000000001</v>
      </c>
      <c r="J491" s="21">
        <v>15.4</v>
      </c>
    </row>
    <row r="492" spans="1:10" x14ac:dyDescent="0.2">
      <c r="A492" s="13" t="s">
        <v>3562</v>
      </c>
      <c r="B492" s="15" t="s">
        <v>4155</v>
      </c>
      <c r="C492" s="13" t="s">
        <v>2828</v>
      </c>
      <c r="D492" s="13" t="s">
        <v>1707</v>
      </c>
      <c r="E492" s="13" t="s">
        <v>3853</v>
      </c>
      <c r="F492" s="19">
        <v>16</v>
      </c>
      <c r="G492" s="20">
        <v>0.97</v>
      </c>
      <c r="H492" s="21">
        <v>4.0999999999999996</v>
      </c>
      <c r="I492" s="21">
        <v>2.1</v>
      </c>
      <c r="J492" s="21">
        <v>2</v>
      </c>
    </row>
    <row r="493" spans="1:10" x14ac:dyDescent="0.2">
      <c r="A493" s="13" t="s">
        <v>849</v>
      </c>
      <c r="B493" s="15" t="s">
        <v>4712</v>
      </c>
      <c r="C493" s="13" t="s">
        <v>996</v>
      </c>
      <c r="D493" s="13" t="s">
        <v>1707</v>
      </c>
      <c r="E493" s="16">
        <v>1277</v>
      </c>
      <c r="F493" s="19">
        <v>17</v>
      </c>
      <c r="G493" s="20">
        <v>0.95</v>
      </c>
      <c r="H493" s="21">
        <v>16.100000000000001</v>
      </c>
      <c r="I493" s="21">
        <v>12.6</v>
      </c>
      <c r="J493" s="21">
        <v>3.5</v>
      </c>
    </row>
    <row r="494" spans="1:10" x14ac:dyDescent="0.2">
      <c r="A494" s="13" t="s">
        <v>33</v>
      </c>
      <c r="B494" s="15" t="s">
        <v>4199</v>
      </c>
      <c r="C494" s="13" t="s">
        <v>65</v>
      </c>
      <c r="D494" s="13" t="s">
        <v>1707</v>
      </c>
      <c r="E494" s="16">
        <v>13105</v>
      </c>
      <c r="F494" s="19">
        <v>16</v>
      </c>
      <c r="G494" s="20">
        <v>0.93</v>
      </c>
      <c r="H494" s="21">
        <v>10.7</v>
      </c>
      <c r="I494" s="21">
        <v>7</v>
      </c>
      <c r="J494" s="21">
        <v>3.7</v>
      </c>
    </row>
    <row r="495" spans="1:10" x14ac:dyDescent="0.2">
      <c r="A495" s="13" t="s">
        <v>826</v>
      </c>
      <c r="B495" s="15" t="s">
        <v>4440</v>
      </c>
      <c r="C495" s="13" t="s">
        <v>154</v>
      </c>
      <c r="D495" s="13" t="s">
        <v>1707</v>
      </c>
      <c r="E495" s="13" t="s">
        <v>3773</v>
      </c>
      <c r="F495" s="19">
        <v>14</v>
      </c>
      <c r="G495" s="20">
        <v>0.93</v>
      </c>
      <c r="H495" s="21">
        <v>8.1</v>
      </c>
      <c r="I495" s="21">
        <v>3.4</v>
      </c>
      <c r="J495" s="21">
        <v>4.7</v>
      </c>
    </row>
    <row r="496" spans="1:10" x14ac:dyDescent="0.2">
      <c r="A496" s="13" t="s">
        <v>2027</v>
      </c>
      <c r="B496" s="15" t="s">
        <v>4185</v>
      </c>
      <c r="C496" s="13" t="s">
        <v>2888</v>
      </c>
      <c r="D496" s="13" t="s">
        <v>1707</v>
      </c>
      <c r="E496" s="16">
        <v>21243</v>
      </c>
      <c r="F496" s="19">
        <v>14</v>
      </c>
      <c r="G496" s="20">
        <v>0.88</v>
      </c>
      <c r="H496" s="21">
        <v>10.5</v>
      </c>
      <c r="I496" s="21">
        <v>2.2999999999999998</v>
      </c>
      <c r="J496" s="21">
        <v>8.1999999999999993</v>
      </c>
    </row>
    <row r="497" spans="1:10" x14ac:dyDescent="0.2">
      <c r="A497" s="13" t="s">
        <v>2721</v>
      </c>
      <c r="B497" s="15" t="s">
        <v>4265</v>
      </c>
      <c r="C497" s="13" t="s">
        <v>1942</v>
      </c>
      <c r="D497" s="13" t="s">
        <v>897</v>
      </c>
      <c r="E497" s="16">
        <v>385</v>
      </c>
      <c r="F497" s="19">
        <v>7</v>
      </c>
      <c r="G497" s="20">
        <v>0.98</v>
      </c>
      <c r="H497" s="21">
        <v>10.4</v>
      </c>
      <c r="I497" s="21">
        <v>8.6</v>
      </c>
      <c r="J497" s="21">
        <v>1.8</v>
      </c>
    </row>
    <row r="498" spans="1:10" x14ac:dyDescent="0.2">
      <c r="A498" s="13" t="s">
        <v>2722</v>
      </c>
      <c r="B498" s="15" t="s">
        <v>4213</v>
      </c>
      <c r="C498" s="13" t="s">
        <v>2586</v>
      </c>
      <c r="D498" s="13" t="s">
        <v>897</v>
      </c>
      <c r="E498" s="16">
        <v>9316</v>
      </c>
      <c r="F498" s="19">
        <v>2</v>
      </c>
      <c r="G498" s="20">
        <v>0.74</v>
      </c>
      <c r="H498" s="21">
        <v>28.3</v>
      </c>
      <c r="I498" s="21">
        <v>7.6</v>
      </c>
      <c r="J498" s="21">
        <v>20.7</v>
      </c>
    </row>
    <row r="499" spans="1:10" x14ac:dyDescent="0.2">
      <c r="A499" s="13" t="s">
        <v>2780</v>
      </c>
      <c r="B499" s="15" t="s">
        <v>4443</v>
      </c>
      <c r="C499" s="13" t="s">
        <v>2017</v>
      </c>
      <c r="D499" s="13" t="s">
        <v>897</v>
      </c>
      <c r="E499" s="16">
        <v>1313</v>
      </c>
      <c r="F499" s="19">
        <v>7</v>
      </c>
      <c r="G499" s="20">
        <v>0.98</v>
      </c>
      <c r="H499" s="21">
        <v>7.5</v>
      </c>
      <c r="I499" s="21">
        <v>6.7</v>
      </c>
      <c r="J499" s="21">
        <v>0.8</v>
      </c>
    </row>
    <row r="500" spans="1:10" x14ac:dyDescent="0.2">
      <c r="A500" s="13" t="s">
        <v>2715</v>
      </c>
      <c r="B500" s="15" t="s">
        <v>4700</v>
      </c>
      <c r="C500" s="13" t="s">
        <v>1474</v>
      </c>
      <c r="D500" s="13" t="s">
        <v>897</v>
      </c>
      <c r="E500" s="16">
        <v>762</v>
      </c>
      <c r="F500" s="19">
        <v>8</v>
      </c>
      <c r="G500" s="20">
        <v>0.92</v>
      </c>
      <c r="H500" s="21">
        <v>20.2</v>
      </c>
      <c r="I500" s="21">
        <v>15.5</v>
      </c>
      <c r="J500" s="21">
        <v>4.7</v>
      </c>
    </row>
    <row r="501" spans="1:10" x14ac:dyDescent="0.2">
      <c r="A501" s="13" t="s">
        <v>2779</v>
      </c>
      <c r="B501" s="15" t="s">
        <v>4309</v>
      </c>
      <c r="C501" s="13" t="s">
        <v>3169</v>
      </c>
      <c r="D501" s="13" t="s">
        <v>897</v>
      </c>
      <c r="E501" s="16">
        <v>10834</v>
      </c>
      <c r="F501" s="19">
        <v>7</v>
      </c>
      <c r="G501" s="20">
        <v>0.94</v>
      </c>
      <c r="H501" s="21">
        <v>7.3</v>
      </c>
      <c r="I501" s="21">
        <v>3.7</v>
      </c>
      <c r="J501" s="21">
        <v>3.6</v>
      </c>
    </row>
    <row r="502" spans="1:10" x14ac:dyDescent="0.2">
      <c r="A502" s="13" t="s">
        <v>2781</v>
      </c>
      <c r="B502" s="15" t="s">
        <v>4211</v>
      </c>
      <c r="C502" s="13" t="s">
        <v>2585</v>
      </c>
      <c r="D502" s="13" t="s">
        <v>897</v>
      </c>
      <c r="E502" s="16">
        <v>10717</v>
      </c>
      <c r="F502" s="19">
        <v>6</v>
      </c>
      <c r="G502" s="20">
        <v>0.86</v>
      </c>
      <c r="H502" s="21">
        <v>16.7</v>
      </c>
      <c r="I502" s="21">
        <v>9.6999999999999993</v>
      </c>
      <c r="J502" s="21">
        <v>7</v>
      </c>
    </row>
    <row r="503" spans="1:10" x14ac:dyDescent="0.2">
      <c r="A503" s="13" t="s">
        <v>2716</v>
      </c>
      <c r="B503" s="15" t="s">
        <v>4211</v>
      </c>
      <c r="C503" s="13" t="s">
        <v>81</v>
      </c>
      <c r="D503" s="13" t="s">
        <v>897</v>
      </c>
      <c r="E503" s="16">
        <v>9343</v>
      </c>
      <c r="F503" s="19">
        <v>6</v>
      </c>
      <c r="G503" s="20">
        <v>0.89</v>
      </c>
      <c r="H503" s="21">
        <v>11.1</v>
      </c>
      <c r="I503" s="21">
        <v>4.7</v>
      </c>
      <c r="J503" s="21">
        <v>6.4</v>
      </c>
    </row>
    <row r="504" spans="1:10" x14ac:dyDescent="0.2">
      <c r="A504" s="13" t="s">
        <v>2259</v>
      </c>
      <c r="B504" s="15" t="s">
        <v>4714</v>
      </c>
      <c r="C504" s="13" t="s">
        <v>151</v>
      </c>
      <c r="D504" s="13" t="s">
        <v>3006</v>
      </c>
      <c r="E504" s="16">
        <v>2231</v>
      </c>
      <c r="F504" s="19">
        <v>7</v>
      </c>
      <c r="G504" s="20">
        <v>0.98</v>
      </c>
      <c r="H504" s="21">
        <v>11.3</v>
      </c>
      <c r="I504" s="21">
        <v>9.6</v>
      </c>
      <c r="J504" s="21">
        <v>1.7</v>
      </c>
    </row>
    <row r="505" spans="1:10" x14ac:dyDescent="0.2">
      <c r="A505" s="13" t="s">
        <v>2257</v>
      </c>
      <c r="B505" s="15" t="s">
        <v>4715</v>
      </c>
      <c r="C505" s="13" t="s">
        <v>2221</v>
      </c>
      <c r="D505" s="13" t="s">
        <v>3006</v>
      </c>
      <c r="E505" s="16">
        <v>510</v>
      </c>
      <c r="F505" s="19">
        <v>7</v>
      </c>
      <c r="G505" s="20">
        <v>0.99</v>
      </c>
      <c r="H505" s="21">
        <v>5.9</v>
      </c>
      <c r="I505" s="21">
        <v>5.0999999999999996</v>
      </c>
      <c r="J505" s="21">
        <v>0.8</v>
      </c>
    </row>
    <row r="506" spans="1:10" x14ac:dyDescent="0.2">
      <c r="A506" s="13" t="s">
        <v>2258</v>
      </c>
      <c r="B506" s="15" t="s">
        <v>4310</v>
      </c>
      <c r="C506" s="13" t="s">
        <v>2847</v>
      </c>
      <c r="D506" s="13" t="s">
        <v>3006</v>
      </c>
      <c r="E506" s="16">
        <v>2293</v>
      </c>
      <c r="F506" s="19">
        <v>7</v>
      </c>
      <c r="G506" s="20">
        <v>0.99</v>
      </c>
      <c r="H506" s="21">
        <v>3.4</v>
      </c>
      <c r="I506" s="21">
        <v>3.1</v>
      </c>
      <c r="J506" s="21">
        <v>0.4</v>
      </c>
    </row>
    <row r="507" spans="1:10" x14ac:dyDescent="0.2">
      <c r="A507" s="13" t="s">
        <v>1635</v>
      </c>
      <c r="B507" s="15" t="s">
        <v>4289</v>
      </c>
      <c r="C507" s="13" t="s">
        <v>1579</v>
      </c>
      <c r="D507" s="13" t="s">
        <v>3006</v>
      </c>
      <c r="E507" s="16">
        <v>6461</v>
      </c>
      <c r="F507" s="19">
        <v>6</v>
      </c>
      <c r="G507" s="20">
        <v>0.98</v>
      </c>
      <c r="H507" s="21">
        <v>4.5</v>
      </c>
      <c r="I507" s="21">
        <v>3.1</v>
      </c>
      <c r="J507" s="21">
        <v>1.4</v>
      </c>
    </row>
    <row r="508" spans="1:10" x14ac:dyDescent="0.2">
      <c r="A508" s="13" t="s">
        <v>2974</v>
      </c>
      <c r="B508" s="15" t="s">
        <v>4447</v>
      </c>
      <c r="C508" s="13" t="s">
        <v>3095</v>
      </c>
      <c r="D508" s="13" t="s">
        <v>1707</v>
      </c>
      <c r="E508" s="13" t="s">
        <v>3774</v>
      </c>
      <c r="F508" s="19">
        <v>7</v>
      </c>
      <c r="G508" s="20">
        <v>0.97</v>
      </c>
      <c r="H508" s="21">
        <v>7.3</v>
      </c>
      <c r="I508" s="21">
        <v>5.5</v>
      </c>
      <c r="J508" s="21">
        <v>1.9</v>
      </c>
    </row>
    <row r="509" spans="1:10" x14ac:dyDescent="0.2">
      <c r="A509" s="13" t="s">
        <v>23</v>
      </c>
      <c r="B509" s="15" t="s">
        <v>4290</v>
      </c>
      <c r="C509" s="13" t="s">
        <v>3608</v>
      </c>
      <c r="D509" s="13" t="s">
        <v>1707</v>
      </c>
      <c r="E509" s="13" t="s">
        <v>3784</v>
      </c>
      <c r="F509" s="19">
        <v>6</v>
      </c>
      <c r="G509" s="20">
        <v>0.88</v>
      </c>
      <c r="H509" s="21">
        <v>17.2</v>
      </c>
      <c r="I509" s="21">
        <v>11.3</v>
      </c>
      <c r="J509" s="21">
        <v>6</v>
      </c>
    </row>
    <row r="510" spans="1:10" x14ac:dyDescent="0.2">
      <c r="A510" s="13" t="s">
        <v>3573</v>
      </c>
      <c r="B510" s="15" t="s">
        <v>4453</v>
      </c>
      <c r="C510" s="13" t="s">
        <v>460</v>
      </c>
      <c r="D510" s="13" t="s">
        <v>897</v>
      </c>
      <c r="E510" s="16">
        <v>1422</v>
      </c>
      <c r="F510" s="19">
        <v>7</v>
      </c>
      <c r="G510" s="20">
        <v>0.97</v>
      </c>
      <c r="H510" s="21">
        <v>8</v>
      </c>
      <c r="I510" s="21">
        <v>6.8</v>
      </c>
      <c r="J510" s="21">
        <v>1.2</v>
      </c>
    </row>
    <row r="511" spans="1:10" x14ac:dyDescent="0.2">
      <c r="A511" s="13" t="s">
        <v>3585</v>
      </c>
      <c r="B511" s="15" t="s">
        <v>4226</v>
      </c>
      <c r="C511" s="13" t="s">
        <v>2256</v>
      </c>
      <c r="D511" s="13" t="s">
        <v>897</v>
      </c>
      <c r="E511" s="16">
        <v>10999</v>
      </c>
      <c r="F511" s="19">
        <v>2</v>
      </c>
      <c r="G511" s="20">
        <v>0.94</v>
      </c>
      <c r="H511" s="21">
        <v>9.5</v>
      </c>
      <c r="I511" s="21">
        <v>5.8</v>
      </c>
      <c r="J511" s="21">
        <v>3.7</v>
      </c>
    </row>
    <row r="512" spans="1:10" x14ac:dyDescent="0.2">
      <c r="A512" s="13" t="s">
        <v>229</v>
      </c>
      <c r="B512" s="15" t="s">
        <v>4224</v>
      </c>
      <c r="C512" s="13" t="s">
        <v>453</v>
      </c>
      <c r="D512" s="13" t="s">
        <v>3004</v>
      </c>
      <c r="E512" s="13" t="s">
        <v>3875</v>
      </c>
      <c r="F512" s="19">
        <v>2</v>
      </c>
      <c r="G512" s="20">
        <v>0.68</v>
      </c>
      <c r="H512" s="21">
        <v>33.200000000000003</v>
      </c>
      <c r="I512" s="21">
        <v>6.1</v>
      </c>
      <c r="J512" s="21">
        <v>27.1</v>
      </c>
    </row>
    <row r="513" spans="1:10" x14ac:dyDescent="0.2">
      <c r="A513" s="13" t="s">
        <v>3541</v>
      </c>
      <c r="B513" s="15" t="s">
        <v>4225</v>
      </c>
      <c r="C513" s="13" t="s">
        <v>3178</v>
      </c>
      <c r="D513" s="13" t="s">
        <v>3004</v>
      </c>
      <c r="E513" s="16">
        <v>1315</v>
      </c>
      <c r="F513" s="19">
        <v>2</v>
      </c>
      <c r="G513" s="20">
        <v>0.86</v>
      </c>
      <c r="H513" s="21">
        <v>15.1</v>
      </c>
      <c r="I513" s="21">
        <v>6</v>
      </c>
      <c r="J513" s="21">
        <v>9</v>
      </c>
    </row>
    <row r="514" spans="1:10" x14ac:dyDescent="0.2">
      <c r="A514" s="13" t="s">
        <v>228</v>
      </c>
      <c r="B514" s="15" t="s">
        <v>4267</v>
      </c>
      <c r="C514" s="13" t="s">
        <v>3436</v>
      </c>
      <c r="D514" s="13" t="s">
        <v>3004</v>
      </c>
      <c r="E514" s="16">
        <v>554</v>
      </c>
      <c r="F514" s="19">
        <v>7</v>
      </c>
      <c r="G514" s="20">
        <v>0.97</v>
      </c>
      <c r="H514" s="21">
        <v>11</v>
      </c>
      <c r="I514" s="21">
        <v>9.1999999999999993</v>
      </c>
      <c r="J514" s="21">
        <v>1.8</v>
      </c>
    </row>
    <row r="515" spans="1:10" x14ac:dyDescent="0.2">
      <c r="A515" s="13" t="s">
        <v>3540</v>
      </c>
      <c r="B515" s="15" t="s">
        <v>4256</v>
      </c>
      <c r="C515" s="13" t="s">
        <v>2725</v>
      </c>
      <c r="D515" s="13" t="s">
        <v>3004</v>
      </c>
      <c r="E515" s="13" t="s">
        <v>3874</v>
      </c>
      <c r="F515" s="19">
        <v>7</v>
      </c>
      <c r="G515" s="20">
        <v>0.98</v>
      </c>
      <c r="H515" s="21">
        <v>4</v>
      </c>
      <c r="I515" s="21">
        <v>3</v>
      </c>
      <c r="J515" s="21">
        <v>1</v>
      </c>
    </row>
    <row r="516" spans="1:10" x14ac:dyDescent="0.2">
      <c r="A516" s="13" t="s">
        <v>3417</v>
      </c>
      <c r="B516" s="15" t="s">
        <v>4271</v>
      </c>
      <c r="C516" s="13" t="s">
        <v>3155</v>
      </c>
      <c r="D516" s="13" t="s">
        <v>3008</v>
      </c>
      <c r="E516" s="16">
        <v>756</v>
      </c>
      <c r="F516" s="19">
        <v>7</v>
      </c>
      <c r="G516" s="20">
        <v>0.96</v>
      </c>
      <c r="H516" s="21">
        <v>6.9</v>
      </c>
      <c r="I516" s="21">
        <v>4.2</v>
      </c>
      <c r="J516" s="21">
        <v>2.6</v>
      </c>
    </row>
    <row r="517" spans="1:10" x14ac:dyDescent="0.2">
      <c r="A517" s="13" t="s">
        <v>2852</v>
      </c>
      <c r="B517" s="15" t="s">
        <v>4206</v>
      </c>
      <c r="C517" s="13" t="s">
        <v>3665</v>
      </c>
      <c r="D517" s="13" t="s">
        <v>3008</v>
      </c>
      <c r="E517" s="16">
        <v>6892</v>
      </c>
      <c r="F517" s="19">
        <v>2</v>
      </c>
      <c r="G517" s="20">
        <v>0.93</v>
      </c>
      <c r="H517" s="21">
        <v>11.2</v>
      </c>
      <c r="I517" s="21">
        <v>6.2</v>
      </c>
      <c r="J517" s="21">
        <v>5</v>
      </c>
    </row>
    <row r="518" spans="1:10" x14ac:dyDescent="0.2">
      <c r="A518" s="13" t="s">
        <v>2853</v>
      </c>
      <c r="B518" s="15" t="s">
        <v>4271</v>
      </c>
      <c r="C518" s="13" t="s">
        <v>970</v>
      </c>
      <c r="D518" s="13" t="s">
        <v>3008</v>
      </c>
      <c r="E518" s="16">
        <v>1437</v>
      </c>
      <c r="F518" s="19">
        <v>7</v>
      </c>
      <c r="G518" s="20">
        <v>0.97</v>
      </c>
      <c r="H518" s="21">
        <v>6.8</v>
      </c>
      <c r="I518" s="21">
        <v>4.9000000000000004</v>
      </c>
      <c r="J518" s="21">
        <v>1.8</v>
      </c>
    </row>
    <row r="519" spans="1:10" x14ac:dyDescent="0.2">
      <c r="A519" s="13" t="s">
        <v>2895</v>
      </c>
      <c r="B519" s="15" t="s">
        <v>4218</v>
      </c>
      <c r="C519" s="13" t="s">
        <v>979</v>
      </c>
      <c r="D519" s="13" t="s">
        <v>3008</v>
      </c>
      <c r="E519" s="13" t="s">
        <v>3791</v>
      </c>
      <c r="F519" s="19">
        <v>2</v>
      </c>
      <c r="G519" s="20">
        <v>0.91</v>
      </c>
      <c r="H519" s="21">
        <v>11.4</v>
      </c>
      <c r="I519" s="21">
        <v>6.5</v>
      </c>
      <c r="J519" s="21">
        <v>4.9000000000000004</v>
      </c>
    </row>
    <row r="520" spans="1:10" x14ac:dyDescent="0.2">
      <c r="A520" s="13" t="s">
        <v>2894</v>
      </c>
      <c r="B520" s="15" t="s">
        <v>4218</v>
      </c>
      <c r="C520" s="13" t="s">
        <v>453</v>
      </c>
      <c r="D520" s="13" t="s">
        <v>3008</v>
      </c>
      <c r="E520" s="16">
        <v>5724</v>
      </c>
      <c r="F520" s="19">
        <v>6</v>
      </c>
      <c r="G520" s="20">
        <v>0.93</v>
      </c>
      <c r="H520" s="21">
        <v>8.1999999999999993</v>
      </c>
      <c r="I520" s="21">
        <v>3.3</v>
      </c>
      <c r="J520" s="21">
        <v>4.9000000000000004</v>
      </c>
    </row>
    <row r="521" spans="1:10" x14ac:dyDescent="0.2">
      <c r="A521" s="13" t="s">
        <v>604</v>
      </c>
      <c r="B521" s="15" t="s">
        <v>4720</v>
      </c>
      <c r="C521" s="13" t="s">
        <v>3517</v>
      </c>
      <c r="D521" s="13" t="s">
        <v>476</v>
      </c>
      <c r="E521" s="16">
        <v>2354</v>
      </c>
      <c r="F521" s="19">
        <v>7</v>
      </c>
      <c r="G521" s="20">
        <v>0.94</v>
      </c>
      <c r="H521" s="21">
        <v>10.8</v>
      </c>
      <c r="I521" s="21">
        <v>5.6</v>
      </c>
      <c r="J521" s="21">
        <v>5.2</v>
      </c>
    </row>
    <row r="522" spans="1:10" x14ac:dyDescent="0.2">
      <c r="A522" s="13" t="s">
        <v>3591</v>
      </c>
      <c r="B522" s="15" t="s">
        <v>4207</v>
      </c>
      <c r="C522" s="21">
        <v>25.8</v>
      </c>
      <c r="D522" s="13" t="s">
        <v>2565</v>
      </c>
      <c r="E522" s="16">
        <v>11416</v>
      </c>
      <c r="F522" s="16">
        <v>2</v>
      </c>
      <c r="G522" s="20">
        <v>0.91</v>
      </c>
      <c r="H522" s="21">
        <v>27.1</v>
      </c>
      <c r="I522" s="21">
        <v>21.7</v>
      </c>
      <c r="J522" s="21">
        <v>5.5</v>
      </c>
    </row>
    <row r="523" spans="1:10" x14ac:dyDescent="0.2">
      <c r="A523" s="13" t="s">
        <v>3592</v>
      </c>
      <c r="B523" s="15" t="s">
        <v>4238</v>
      </c>
      <c r="C523" s="21">
        <v>3.8</v>
      </c>
      <c r="D523" s="13" t="s">
        <v>2565</v>
      </c>
      <c r="E523" s="16">
        <v>3443</v>
      </c>
      <c r="F523" s="16">
        <v>7</v>
      </c>
      <c r="G523" s="20">
        <v>0.95</v>
      </c>
      <c r="H523" s="21">
        <v>8.8000000000000007</v>
      </c>
      <c r="I523" s="21">
        <v>5.4</v>
      </c>
      <c r="J523" s="21">
        <v>3.3</v>
      </c>
    </row>
    <row r="524" spans="1:10" x14ac:dyDescent="0.2">
      <c r="A524" s="13" t="s">
        <v>696</v>
      </c>
      <c r="B524" s="15" t="s">
        <v>4239</v>
      </c>
      <c r="C524" s="21">
        <v>6.1</v>
      </c>
      <c r="D524" s="13" t="s">
        <v>2565</v>
      </c>
      <c r="E524" s="16">
        <v>1160</v>
      </c>
      <c r="F524" s="16">
        <v>7</v>
      </c>
      <c r="G524" s="20">
        <v>0.96</v>
      </c>
      <c r="H524" s="21">
        <v>8.4</v>
      </c>
      <c r="I524" s="21">
        <v>5.3</v>
      </c>
      <c r="J524" s="21">
        <v>3.2</v>
      </c>
    </row>
    <row r="525" spans="1:10" x14ac:dyDescent="0.2">
      <c r="A525" s="13" t="s">
        <v>845</v>
      </c>
      <c r="B525" s="15" t="s">
        <v>4292</v>
      </c>
      <c r="C525" s="21">
        <v>23.4</v>
      </c>
      <c r="D525" s="13" t="s">
        <v>2565</v>
      </c>
      <c r="E525" s="16">
        <v>5431</v>
      </c>
      <c r="F525" s="16">
        <v>2</v>
      </c>
      <c r="G525" s="20">
        <v>0.92</v>
      </c>
      <c r="H525" s="21">
        <v>12.3</v>
      </c>
      <c r="I525" s="21">
        <v>8.1</v>
      </c>
      <c r="J525" s="21">
        <v>4.2</v>
      </c>
    </row>
    <row r="526" spans="1:10" x14ac:dyDescent="0.2">
      <c r="A526" s="13" t="s">
        <v>843</v>
      </c>
      <c r="B526" s="15" t="s">
        <v>4203</v>
      </c>
      <c r="C526" s="21">
        <v>3.1</v>
      </c>
      <c r="D526" s="13" t="s">
        <v>2565</v>
      </c>
      <c r="E526" s="16">
        <v>10208</v>
      </c>
      <c r="F526" s="16">
        <v>14</v>
      </c>
      <c r="G526" s="20">
        <v>0.91</v>
      </c>
      <c r="H526" s="21">
        <v>12.8</v>
      </c>
      <c r="I526" s="21">
        <v>7.1</v>
      </c>
      <c r="J526" s="21">
        <v>5.7</v>
      </c>
    </row>
    <row r="527" spans="1:10" x14ac:dyDescent="0.2">
      <c r="A527" s="13" t="s">
        <v>697</v>
      </c>
      <c r="B527" s="15" t="s">
        <v>4160</v>
      </c>
      <c r="C527" s="21">
        <v>0.4</v>
      </c>
      <c r="D527" s="13" t="s">
        <v>2565</v>
      </c>
      <c r="E527" s="16">
        <v>3496</v>
      </c>
      <c r="F527" s="16">
        <v>16</v>
      </c>
      <c r="G527" s="20">
        <v>0.92</v>
      </c>
      <c r="H527" s="21">
        <v>11.3</v>
      </c>
      <c r="I527" s="21">
        <v>5.8</v>
      </c>
      <c r="J527" s="21">
        <v>5.5</v>
      </c>
    </row>
    <row r="528" spans="1:10" x14ac:dyDescent="0.2">
      <c r="A528" s="13" t="s">
        <v>698</v>
      </c>
      <c r="B528" s="15" t="s">
        <v>4458</v>
      </c>
      <c r="C528" s="21">
        <v>11.6</v>
      </c>
      <c r="D528" s="13" t="s">
        <v>2565</v>
      </c>
      <c r="E528" s="16">
        <v>8685</v>
      </c>
      <c r="F528" s="16">
        <v>14</v>
      </c>
      <c r="G528" s="20">
        <v>0.85</v>
      </c>
      <c r="H528" s="21">
        <v>21.9</v>
      </c>
      <c r="I528" s="21">
        <v>14.1</v>
      </c>
      <c r="J528" s="21">
        <v>7.8</v>
      </c>
    </row>
    <row r="529" spans="1:10" x14ac:dyDescent="0.2">
      <c r="A529" s="13" t="s">
        <v>844</v>
      </c>
      <c r="B529" s="15" t="s">
        <v>4207</v>
      </c>
      <c r="C529" s="13" t="s">
        <v>2586</v>
      </c>
      <c r="D529" s="13" t="s">
        <v>2565</v>
      </c>
      <c r="E529" s="13" t="s">
        <v>3863</v>
      </c>
      <c r="F529" s="19">
        <v>14</v>
      </c>
      <c r="G529" s="20">
        <v>0.87</v>
      </c>
      <c r="H529" s="21">
        <v>19.100000000000001</v>
      </c>
      <c r="I529" s="21">
        <v>10.199999999999999</v>
      </c>
      <c r="J529" s="21">
        <v>8.9</v>
      </c>
    </row>
    <row r="530" spans="1:10" x14ac:dyDescent="0.2">
      <c r="A530" s="13" t="s">
        <v>1317</v>
      </c>
      <c r="B530" s="15" t="s">
        <v>4167</v>
      </c>
      <c r="C530" s="13" t="s">
        <v>1592</v>
      </c>
      <c r="D530" s="13" t="s">
        <v>476</v>
      </c>
      <c r="E530" s="16">
        <v>6913</v>
      </c>
      <c r="F530" s="19">
        <v>6</v>
      </c>
      <c r="G530" s="20">
        <v>0.92</v>
      </c>
      <c r="H530" s="21">
        <v>13.5</v>
      </c>
      <c r="I530" s="21">
        <v>7.9</v>
      </c>
      <c r="J530" s="21">
        <v>5.6</v>
      </c>
    </row>
    <row r="531" spans="1:10" x14ac:dyDescent="0.2">
      <c r="A531" s="13" t="s">
        <v>1316</v>
      </c>
      <c r="B531" s="15" t="s">
        <v>4721</v>
      </c>
      <c r="C531" s="13" t="s">
        <v>2598</v>
      </c>
      <c r="D531" s="13" t="s">
        <v>476</v>
      </c>
      <c r="E531" s="16">
        <v>4510</v>
      </c>
      <c r="F531" s="19">
        <v>7</v>
      </c>
      <c r="G531" s="20">
        <v>0.94</v>
      </c>
      <c r="H531" s="21">
        <v>9.1</v>
      </c>
      <c r="I531" s="21">
        <v>4.8</v>
      </c>
      <c r="J531" s="21">
        <v>4.3</v>
      </c>
    </row>
    <row r="532" spans="1:10" x14ac:dyDescent="0.2">
      <c r="A532" s="13" t="s">
        <v>2185</v>
      </c>
      <c r="B532" s="15" t="s">
        <v>4348</v>
      </c>
      <c r="C532" s="13" t="s">
        <v>152</v>
      </c>
      <c r="D532" s="13" t="s">
        <v>476</v>
      </c>
      <c r="E532" s="16">
        <v>2169</v>
      </c>
      <c r="F532" s="19">
        <v>8</v>
      </c>
      <c r="G532" s="20">
        <v>0.98</v>
      </c>
      <c r="H532" s="21">
        <v>6.1</v>
      </c>
      <c r="I532" s="21">
        <v>4.7</v>
      </c>
      <c r="J532" s="21">
        <v>1.3</v>
      </c>
    </row>
    <row r="533" spans="1:10" x14ac:dyDescent="0.2">
      <c r="A533" s="13" t="s">
        <v>2184</v>
      </c>
      <c r="B533" s="15" t="s">
        <v>4722</v>
      </c>
      <c r="C533" s="13" t="s">
        <v>1366</v>
      </c>
      <c r="D533" s="13" t="s">
        <v>476</v>
      </c>
      <c r="E533" s="16">
        <v>1316</v>
      </c>
      <c r="F533" s="19">
        <v>7</v>
      </c>
      <c r="G533" s="20">
        <v>0.91</v>
      </c>
      <c r="H533" s="21">
        <v>15.3</v>
      </c>
      <c r="I533" s="21">
        <v>8.6999999999999993</v>
      </c>
      <c r="J533" s="21">
        <v>6.6</v>
      </c>
    </row>
    <row r="534" spans="1:10" x14ac:dyDescent="0.2">
      <c r="A534" s="13" t="s">
        <v>2118</v>
      </c>
      <c r="B534" s="15" t="s">
        <v>4723</v>
      </c>
      <c r="C534" s="13" t="s">
        <v>996</v>
      </c>
      <c r="D534" s="13" t="s">
        <v>476</v>
      </c>
      <c r="E534" s="16">
        <v>4569</v>
      </c>
      <c r="F534" s="19">
        <v>16</v>
      </c>
      <c r="G534" s="20">
        <v>0.95</v>
      </c>
      <c r="H534" s="21">
        <v>8.6999999999999993</v>
      </c>
      <c r="I534" s="21">
        <v>7.2</v>
      </c>
      <c r="J534" s="21">
        <v>1.4</v>
      </c>
    </row>
    <row r="535" spans="1:10" x14ac:dyDescent="0.2">
      <c r="A535" s="13" t="s">
        <v>1315</v>
      </c>
      <c r="B535" s="15" t="s">
        <v>4349</v>
      </c>
      <c r="C535" s="13" t="s">
        <v>2490</v>
      </c>
      <c r="D535" s="13" t="s">
        <v>476</v>
      </c>
      <c r="E535" s="16">
        <v>20897</v>
      </c>
      <c r="F535" s="19">
        <v>14</v>
      </c>
      <c r="G535" s="20">
        <v>0.97</v>
      </c>
      <c r="H535" s="21">
        <v>4.5999999999999996</v>
      </c>
      <c r="I535" s="21">
        <v>2.8</v>
      </c>
      <c r="J535" s="21">
        <v>1.8</v>
      </c>
    </row>
    <row r="536" spans="1:10" x14ac:dyDescent="0.2">
      <c r="A536" s="13" t="s">
        <v>3061</v>
      </c>
      <c r="B536" s="15" t="s">
        <v>4349</v>
      </c>
      <c r="C536" s="13" t="s">
        <v>2566</v>
      </c>
      <c r="D536" s="13" t="s">
        <v>476</v>
      </c>
      <c r="E536" s="16">
        <v>20895</v>
      </c>
      <c r="F536" s="19">
        <v>14</v>
      </c>
      <c r="G536" s="20">
        <v>0.97</v>
      </c>
      <c r="H536" s="21">
        <v>4.7</v>
      </c>
      <c r="I536" s="21">
        <v>3.2</v>
      </c>
      <c r="J536" s="21">
        <v>1.5</v>
      </c>
    </row>
    <row r="537" spans="1:10" x14ac:dyDescent="0.2">
      <c r="A537" s="13" t="s">
        <v>1717</v>
      </c>
      <c r="B537" s="15" t="s">
        <v>4232</v>
      </c>
      <c r="C537" s="13" t="s">
        <v>669</v>
      </c>
      <c r="D537" s="13" t="s">
        <v>476</v>
      </c>
      <c r="E537" s="16">
        <v>13453</v>
      </c>
      <c r="F537" s="19">
        <v>14</v>
      </c>
      <c r="G537" s="20">
        <v>0.98</v>
      </c>
      <c r="H537" s="21">
        <v>2.1</v>
      </c>
      <c r="I537" s="21">
        <v>0.7</v>
      </c>
      <c r="J537" s="21">
        <v>1.4</v>
      </c>
    </row>
    <row r="538" spans="1:10" x14ac:dyDescent="0.2">
      <c r="A538" s="13" t="s">
        <v>1514</v>
      </c>
      <c r="B538" s="15" t="s">
        <v>4464</v>
      </c>
      <c r="C538" s="13" t="s">
        <v>669</v>
      </c>
      <c r="D538" s="13" t="s">
        <v>476</v>
      </c>
      <c r="E538" s="16">
        <v>7146</v>
      </c>
      <c r="F538" s="19">
        <v>16</v>
      </c>
      <c r="G538" s="20">
        <v>0.95</v>
      </c>
      <c r="H538" s="21">
        <v>8.8000000000000007</v>
      </c>
      <c r="I538" s="21">
        <v>6.1</v>
      </c>
      <c r="J538" s="21">
        <v>2.7</v>
      </c>
    </row>
    <row r="539" spans="1:10" x14ac:dyDescent="0.2">
      <c r="A539" s="13" t="s">
        <v>1514</v>
      </c>
      <c r="B539" s="15" t="s">
        <v>4464</v>
      </c>
      <c r="C539" s="13" t="s">
        <v>669</v>
      </c>
      <c r="D539" s="13" t="s">
        <v>476</v>
      </c>
      <c r="E539" s="16">
        <v>6792</v>
      </c>
      <c r="F539" s="19">
        <v>16</v>
      </c>
      <c r="G539" s="20">
        <v>0.91</v>
      </c>
      <c r="H539" s="21">
        <v>9.5</v>
      </c>
      <c r="I539" s="21">
        <v>5.2</v>
      </c>
      <c r="J539" s="21">
        <v>4.3</v>
      </c>
    </row>
    <row r="540" spans="1:10" x14ac:dyDescent="0.2">
      <c r="A540" s="13" t="s">
        <v>1712</v>
      </c>
      <c r="B540" s="15" t="s">
        <v>4167</v>
      </c>
      <c r="C540" s="13" t="s">
        <v>519</v>
      </c>
      <c r="D540" s="13" t="s">
        <v>476</v>
      </c>
      <c r="E540" s="16">
        <v>11052</v>
      </c>
      <c r="F540" s="19">
        <v>16</v>
      </c>
      <c r="G540" s="20">
        <v>0.96</v>
      </c>
      <c r="H540" s="21">
        <v>3.7</v>
      </c>
      <c r="I540" s="21">
        <v>0.9</v>
      </c>
      <c r="J540" s="21">
        <v>2.8</v>
      </c>
    </row>
    <row r="541" spans="1:10" x14ac:dyDescent="0.2">
      <c r="A541" s="13" t="s">
        <v>3727</v>
      </c>
      <c r="B541" s="15" t="s">
        <v>4167</v>
      </c>
      <c r="C541" s="13" t="s">
        <v>519</v>
      </c>
      <c r="D541" s="13" t="s">
        <v>476</v>
      </c>
      <c r="E541" s="16">
        <v>12533</v>
      </c>
      <c r="F541" s="19">
        <v>14</v>
      </c>
      <c r="G541" s="20">
        <v>0.96</v>
      </c>
      <c r="H541" s="21">
        <v>4.3</v>
      </c>
      <c r="I541" s="21">
        <v>1.2</v>
      </c>
      <c r="J541" s="21">
        <v>3.1</v>
      </c>
    </row>
    <row r="542" spans="1:10" x14ac:dyDescent="0.2">
      <c r="A542" s="13" t="s">
        <v>1719</v>
      </c>
      <c r="B542" s="15" t="s">
        <v>4349</v>
      </c>
      <c r="C542" s="13" t="s">
        <v>461</v>
      </c>
      <c r="D542" s="13" t="s">
        <v>476</v>
      </c>
      <c r="E542" s="16">
        <v>21445</v>
      </c>
      <c r="F542" s="19">
        <v>14</v>
      </c>
      <c r="G542" s="20">
        <v>0.95</v>
      </c>
      <c r="H542" s="21">
        <v>5</v>
      </c>
      <c r="I542" s="21">
        <v>0.9</v>
      </c>
      <c r="J542" s="21">
        <v>4.0999999999999996</v>
      </c>
    </row>
    <row r="543" spans="1:10" x14ac:dyDescent="0.2">
      <c r="A543" s="13" t="s">
        <v>2119</v>
      </c>
      <c r="B543" s="15" t="s">
        <v>4724</v>
      </c>
      <c r="C543" s="13" t="s">
        <v>1578</v>
      </c>
      <c r="D543" s="13" t="s">
        <v>476</v>
      </c>
      <c r="E543" s="16">
        <v>6185</v>
      </c>
      <c r="F543" s="19">
        <v>16</v>
      </c>
      <c r="G543" s="20">
        <v>0.93</v>
      </c>
      <c r="H543" s="21">
        <v>15.1</v>
      </c>
      <c r="I543" s="21">
        <v>11.3</v>
      </c>
      <c r="J543" s="21">
        <v>3.8</v>
      </c>
    </row>
    <row r="544" spans="1:10" x14ac:dyDescent="0.2">
      <c r="A544" s="13" t="s">
        <v>2116</v>
      </c>
      <c r="B544" s="15" t="s">
        <v>4349</v>
      </c>
      <c r="C544" s="13" t="s">
        <v>3518</v>
      </c>
      <c r="D544" s="13" t="s">
        <v>476</v>
      </c>
      <c r="E544" s="16">
        <v>29101</v>
      </c>
      <c r="F544" s="19">
        <v>14</v>
      </c>
      <c r="G544" s="20">
        <v>0.96</v>
      </c>
      <c r="H544" s="21">
        <v>4.0999999999999996</v>
      </c>
      <c r="I544" s="21">
        <v>0.9</v>
      </c>
      <c r="J544" s="21">
        <v>3.2</v>
      </c>
    </row>
    <row r="545" spans="1:10" x14ac:dyDescent="0.2">
      <c r="A545" s="13" t="s">
        <v>2714</v>
      </c>
      <c r="B545" s="15" t="s">
        <v>4725</v>
      </c>
      <c r="C545" s="13" t="s">
        <v>1847</v>
      </c>
      <c r="D545" s="13" t="s">
        <v>476</v>
      </c>
      <c r="E545" s="16">
        <v>3208</v>
      </c>
      <c r="F545" s="19">
        <v>16</v>
      </c>
      <c r="G545" s="20">
        <v>0.96</v>
      </c>
      <c r="H545" s="21">
        <v>6.1</v>
      </c>
      <c r="I545" s="21">
        <v>4.0999999999999996</v>
      </c>
      <c r="J545" s="21">
        <v>2</v>
      </c>
    </row>
    <row r="546" spans="1:10" x14ac:dyDescent="0.2">
      <c r="A546" s="13" t="s">
        <v>2883</v>
      </c>
      <c r="B546" s="15" t="s">
        <v>4726</v>
      </c>
      <c r="C546" s="13" t="s">
        <v>3518</v>
      </c>
      <c r="D546" s="13" t="s">
        <v>476</v>
      </c>
      <c r="E546" s="16">
        <v>4989</v>
      </c>
      <c r="F546" s="19">
        <v>16</v>
      </c>
      <c r="G546" s="20">
        <v>0.98</v>
      </c>
      <c r="H546" s="21">
        <v>5.7</v>
      </c>
      <c r="I546" s="21">
        <v>4.3</v>
      </c>
      <c r="J546" s="21">
        <v>1.4</v>
      </c>
    </row>
    <row r="547" spans="1:10" x14ac:dyDescent="0.2">
      <c r="A547" s="13" t="s">
        <v>112</v>
      </c>
      <c r="B547" s="15" t="s">
        <v>4724</v>
      </c>
      <c r="C547" s="13" t="s">
        <v>1035</v>
      </c>
      <c r="D547" s="13" t="s">
        <v>476</v>
      </c>
      <c r="E547" s="16">
        <v>9817</v>
      </c>
      <c r="F547" s="19">
        <v>16</v>
      </c>
      <c r="G547" s="20">
        <v>0.95</v>
      </c>
      <c r="H547" s="21">
        <v>9.1999999999999993</v>
      </c>
      <c r="I547" s="21">
        <v>6.2</v>
      </c>
      <c r="J547" s="21">
        <v>3.1</v>
      </c>
    </row>
    <row r="548" spans="1:10" x14ac:dyDescent="0.2">
      <c r="A548" s="13" t="s">
        <v>111</v>
      </c>
      <c r="B548" s="15" t="s">
        <v>4724</v>
      </c>
      <c r="C548" s="13" t="s">
        <v>1366</v>
      </c>
      <c r="D548" s="13" t="s">
        <v>476</v>
      </c>
      <c r="E548" s="16">
        <v>6931</v>
      </c>
      <c r="F548" s="19">
        <v>16</v>
      </c>
      <c r="G548" s="20">
        <v>0.98</v>
      </c>
      <c r="H548" s="21">
        <v>3.1</v>
      </c>
      <c r="I548" s="21">
        <v>2.1</v>
      </c>
      <c r="J548" s="21">
        <v>0.9</v>
      </c>
    </row>
    <row r="549" spans="1:10" x14ac:dyDescent="0.2">
      <c r="A549" s="13" t="s">
        <v>110</v>
      </c>
      <c r="B549" s="15" t="s">
        <v>4167</v>
      </c>
      <c r="C549" s="13" t="s">
        <v>1592</v>
      </c>
      <c r="D549" s="13" t="s">
        <v>476</v>
      </c>
      <c r="E549" s="16">
        <v>5712</v>
      </c>
      <c r="F549" s="19">
        <v>16</v>
      </c>
      <c r="G549" s="20">
        <v>0.94</v>
      </c>
      <c r="H549" s="21">
        <v>7.2</v>
      </c>
      <c r="I549" s="21">
        <v>3.6</v>
      </c>
      <c r="J549" s="21">
        <v>3.6</v>
      </c>
    </row>
    <row r="550" spans="1:10" x14ac:dyDescent="0.2">
      <c r="A550" s="13" t="s">
        <v>108</v>
      </c>
      <c r="B550" s="15" t="s">
        <v>4167</v>
      </c>
      <c r="C550" s="13" t="s">
        <v>895</v>
      </c>
      <c r="D550" s="13" t="s">
        <v>476</v>
      </c>
      <c r="E550" s="16">
        <v>6238</v>
      </c>
      <c r="F550" s="19">
        <v>16</v>
      </c>
      <c r="G550" s="20">
        <v>0.91</v>
      </c>
      <c r="H550" s="21">
        <v>8.6</v>
      </c>
      <c r="I550" s="21">
        <v>3.3</v>
      </c>
      <c r="J550" s="21">
        <v>5.3</v>
      </c>
    </row>
    <row r="551" spans="1:10" x14ac:dyDescent="0.2">
      <c r="A551" s="13" t="s">
        <v>109</v>
      </c>
      <c r="B551" s="15" t="s">
        <v>4167</v>
      </c>
      <c r="C551" s="13" t="s">
        <v>1592</v>
      </c>
      <c r="D551" s="13" t="s">
        <v>476</v>
      </c>
      <c r="E551" s="16">
        <v>4921</v>
      </c>
      <c r="F551" s="19">
        <v>16</v>
      </c>
      <c r="G551" s="20">
        <v>0.92</v>
      </c>
      <c r="H551" s="21">
        <v>8.6</v>
      </c>
      <c r="I551" s="21">
        <v>3.4</v>
      </c>
      <c r="J551" s="21">
        <v>5.2</v>
      </c>
    </row>
    <row r="552" spans="1:10" x14ac:dyDescent="0.2">
      <c r="A552" s="13" t="s">
        <v>107</v>
      </c>
      <c r="B552" s="15" t="s">
        <v>4167</v>
      </c>
      <c r="C552" s="13" t="s">
        <v>895</v>
      </c>
      <c r="D552" s="13" t="s">
        <v>476</v>
      </c>
      <c r="E552" s="16">
        <v>9675</v>
      </c>
      <c r="F552" s="19">
        <v>16</v>
      </c>
      <c r="G552" s="20">
        <v>0.9</v>
      </c>
      <c r="H552" s="21">
        <v>12</v>
      </c>
      <c r="I552" s="21">
        <v>5.7</v>
      </c>
      <c r="J552" s="21">
        <v>6.3</v>
      </c>
    </row>
    <row r="553" spans="1:10" x14ac:dyDescent="0.2">
      <c r="A553" s="13" t="s">
        <v>2854</v>
      </c>
      <c r="B553" s="15" t="s">
        <v>4175</v>
      </c>
      <c r="C553" s="13" t="s">
        <v>3532</v>
      </c>
      <c r="D553" s="13" t="s">
        <v>3008</v>
      </c>
      <c r="E553" s="16">
        <v>1594</v>
      </c>
      <c r="F553" s="19">
        <v>6</v>
      </c>
      <c r="G553" s="20">
        <v>0.97</v>
      </c>
      <c r="H553" s="21">
        <v>7.8</v>
      </c>
      <c r="I553" s="21">
        <v>6.1</v>
      </c>
      <c r="J553" s="21">
        <v>1.7</v>
      </c>
    </row>
    <row r="554" spans="1:10" x14ac:dyDescent="0.2">
      <c r="A554" s="13" t="s">
        <v>3201</v>
      </c>
      <c r="B554" s="15" t="s">
        <v>4206</v>
      </c>
      <c r="C554" s="13" t="s">
        <v>669</v>
      </c>
      <c r="D554" s="13" t="s">
        <v>3008</v>
      </c>
      <c r="E554" s="16">
        <v>5422</v>
      </c>
      <c r="F554" s="19">
        <v>2</v>
      </c>
      <c r="G554" s="20">
        <v>0.92</v>
      </c>
      <c r="H554" s="21">
        <v>12.2</v>
      </c>
      <c r="I554" s="21">
        <v>7.2</v>
      </c>
      <c r="J554" s="21">
        <v>4.9000000000000004</v>
      </c>
    </row>
    <row r="555" spans="1:10" x14ac:dyDescent="0.2">
      <c r="A555" s="13" t="s">
        <v>171</v>
      </c>
      <c r="B555" s="15" t="s">
        <v>4154</v>
      </c>
      <c r="C555" s="13" t="s">
        <v>1395</v>
      </c>
      <c r="D555" s="13" t="s">
        <v>3008</v>
      </c>
      <c r="E555" s="16">
        <v>14.2</v>
      </c>
      <c r="F555" s="19">
        <v>7</v>
      </c>
      <c r="G555" s="20">
        <v>0.91</v>
      </c>
      <c r="H555" s="21">
        <v>14.2</v>
      </c>
      <c r="I555" s="21">
        <v>8.4</v>
      </c>
      <c r="J555" s="21">
        <v>5.8</v>
      </c>
    </row>
    <row r="556" spans="1:10" x14ac:dyDescent="0.2">
      <c r="A556" s="13" t="s">
        <v>2135</v>
      </c>
      <c r="B556" s="15" t="s">
        <v>4154</v>
      </c>
      <c r="C556" s="13" t="s">
        <v>896</v>
      </c>
      <c r="D556" s="13" t="s">
        <v>3008</v>
      </c>
      <c r="E556" s="16">
        <v>2637</v>
      </c>
      <c r="F556" s="19">
        <v>7</v>
      </c>
      <c r="G556" s="20">
        <v>0.99</v>
      </c>
      <c r="H556" s="21">
        <v>5.2</v>
      </c>
      <c r="I556" s="21">
        <v>4.4000000000000004</v>
      </c>
      <c r="J556" s="21">
        <v>0.8</v>
      </c>
    </row>
    <row r="557" spans="1:10" x14ac:dyDescent="0.2">
      <c r="A557" s="13" t="s">
        <v>1405</v>
      </c>
      <c r="B557" s="15" t="s">
        <v>4292</v>
      </c>
      <c r="C557" s="13" t="s">
        <v>929</v>
      </c>
      <c r="D557" s="13" t="s">
        <v>1996</v>
      </c>
      <c r="E557" s="16">
        <v>5899</v>
      </c>
      <c r="F557" s="19">
        <v>2</v>
      </c>
      <c r="G557" s="20">
        <v>0.91</v>
      </c>
      <c r="H557" s="21">
        <v>10.5</v>
      </c>
      <c r="I557" s="21">
        <v>4.3</v>
      </c>
      <c r="J557" s="21">
        <v>6.2</v>
      </c>
    </row>
    <row r="558" spans="1:10" x14ac:dyDescent="0.2">
      <c r="A558" s="13" t="s">
        <v>1406</v>
      </c>
      <c r="B558" s="15" t="s">
        <v>4292</v>
      </c>
      <c r="C558" s="13" t="s">
        <v>2735</v>
      </c>
      <c r="D558" s="13" t="s">
        <v>1996</v>
      </c>
      <c r="E558" s="16">
        <v>3833</v>
      </c>
      <c r="F558" s="19">
        <v>2</v>
      </c>
      <c r="G558" s="20">
        <v>0.86</v>
      </c>
      <c r="H558" s="21">
        <v>24.4</v>
      </c>
      <c r="I558" s="21">
        <v>13.3</v>
      </c>
      <c r="J558" s="21">
        <v>11.1</v>
      </c>
    </row>
    <row r="559" spans="1:10" x14ac:dyDescent="0.2">
      <c r="A559" s="13" t="s">
        <v>1934</v>
      </c>
      <c r="B559" s="15" t="s">
        <v>4466</v>
      </c>
      <c r="C559" s="13" t="s">
        <v>2828</v>
      </c>
      <c r="D559" s="13" t="s">
        <v>1996</v>
      </c>
      <c r="E559" s="16">
        <v>1313</v>
      </c>
      <c r="F559" s="19">
        <v>7</v>
      </c>
      <c r="G559" s="20">
        <v>0.84</v>
      </c>
      <c r="H559" s="21">
        <v>20.100000000000001</v>
      </c>
      <c r="I559" s="21">
        <v>8.3000000000000007</v>
      </c>
      <c r="J559" s="21">
        <v>11.8</v>
      </c>
    </row>
    <row r="560" spans="1:10" x14ac:dyDescent="0.2">
      <c r="A560" s="13" t="s">
        <v>549</v>
      </c>
      <c r="B560" s="15" t="s">
        <v>4383</v>
      </c>
      <c r="C560" s="13" t="s">
        <v>519</v>
      </c>
      <c r="D560" s="13" t="s">
        <v>1996</v>
      </c>
      <c r="E560" s="16">
        <v>1201</v>
      </c>
      <c r="F560" s="19">
        <v>7</v>
      </c>
      <c r="G560" s="20">
        <v>0.9</v>
      </c>
      <c r="H560" s="21">
        <v>13.1</v>
      </c>
      <c r="I560" s="21">
        <v>5.8</v>
      </c>
      <c r="J560" s="21">
        <v>7.2</v>
      </c>
    </row>
    <row r="561" spans="1:10" x14ac:dyDescent="0.2">
      <c r="A561" s="13" t="s">
        <v>1935</v>
      </c>
      <c r="B561" s="15" t="s">
        <v>4386</v>
      </c>
      <c r="C561" s="13" t="s">
        <v>979</v>
      </c>
      <c r="D561" s="13" t="s">
        <v>1996</v>
      </c>
      <c r="E561" s="16">
        <v>1887</v>
      </c>
      <c r="F561" s="19">
        <v>7</v>
      </c>
      <c r="G561" s="20">
        <v>0.94</v>
      </c>
      <c r="H561" s="21">
        <v>13.8</v>
      </c>
      <c r="I561" s="21">
        <v>9.1999999999999993</v>
      </c>
      <c r="J561" s="21">
        <v>4.5999999999999996</v>
      </c>
    </row>
    <row r="562" spans="1:10" x14ac:dyDescent="0.2">
      <c r="A562" s="13" t="s">
        <v>2776</v>
      </c>
      <c r="B562" s="15" t="s">
        <v>4191</v>
      </c>
      <c r="C562" s="13" t="s">
        <v>3549</v>
      </c>
      <c r="D562" s="13" t="s">
        <v>1575</v>
      </c>
      <c r="E562" s="16">
        <v>54576</v>
      </c>
      <c r="F562" s="19">
        <v>11</v>
      </c>
      <c r="G562" s="20">
        <v>0.84</v>
      </c>
      <c r="H562" s="21">
        <v>14.9</v>
      </c>
      <c r="I562" s="21">
        <v>1.8</v>
      </c>
      <c r="J562" s="21">
        <v>13.1</v>
      </c>
    </row>
    <row r="563" spans="1:10" x14ac:dyDescent="0.2">
      <c r="A563" s="13" t="s">
        <v>3750</v>
      </c>
      <c r="B563" s="15" t="s">
        <v>4191</v>
      </c>
      <c r="C563" s="13" t="s">
        <v>3752</v>
      </c>
      <c r="D563" s="13" t="s">
        <v>1575</v>
      </c>
      <c r="E563" s="13" t="s">
        <v>3751</v>
      </c>
      <c r="F563" s="19">
        <v>11</v>
      </c>
      <c r="G563" s="20">
        <v>0.75</v>
      </c>
      <c r="H563" s="21">
        <v>25.8</v>
      </c>
      <c r="I563" s="21">
        <v>3.4</v>
      </c>
      <c r="J563" s="21">
        <v>22.4</v>
      </c>
    </row>
    <row r="564" spans="1:10" x14ac:dyDescent="0.2">
      <c r="A564" s="13" t="s">
        <v>2383</v>
      </c>
      <c r="B564" s="15" t="s">
        <v>4310</v>
      </c>
      <c r="C564" s="13" t="s">
        <v>276</v>
      </c>
      <c r="D564" s="13" t="s">
        <v>1575</v>
      </c>
      <c r="E564" s="13" t="s">
        <v>3802</v>
      </c>
      <c r="F564" s="19">
        <v>16</v>
      </c>
      <c r="G564" s="20">
        <v>0.91</v>
      </c>
      <c r="H564" s="21">
        <v>10</v>
      </c>
      <c r="I564" s="21">
        <v>4.0999999999999996</v>
      </c>
      <c r="J564" s="21">
        <v>5.9</v>
      </c>
    </row>
    <row r="565" spans="1:10" x14ac:dyDescent="0.2">
      <c r="A565" s="13" t="s">
        <v>946</v>
      </c>
      <c r="B565" s="15" t="s">
        <v>4285</v>
      </c>
      <c r="C565" s="13" t="s">
        <v>1956</v>
      </c>
      <c r="D565" s="13" t="s">
        <v>1575</v>
      </c>
      <c r="E565" s="16">
        <v>3578</v>
      </c>
      <c r="F565" s="19">
        <v>2</v>
      </c>
      <c r="G565" s="20">
        <v>0.88</v>
      </c>
      <c r="H565" s="21">
        <v>16.2</v>
      </c>
      <c r="I565" s="21">
        <v>10.199999999999999</v>
      </c>
      <c r="J565" s="21">
        <v>6</v>
      </c>
    </row>
    <row r="566" spans="1:10" x14ac:dyDescent="0.2">
      <c r="A566" s="13" t="s">
        <v>945</v>
      </c>
      <c r="B566" s="15" t="s">
        <v>4285</v>
      </c>
      <c r="C566" s="13" t="s">
        <v>1847</v>
      </c>
      <c r="D566" s="13" t="s">
        <v>1575</v>
      </c>
      <c r="E566" s="16">
        <v>8426</v>
      </c>
      <c r="F566" s="19">
        <v>2</v>
      </c>
      <c r="G566" s="20">
        <v>0.89</v>
      </c>
      <c r="H566" s="21">
        <v>15</v>
      </c>
      <c r="I566" s="21">
        <v>7.9</v>
      </c>
      <c r="J566" s="21">
        <v>7.1</v>
      </c>
    </row>
    <row r="567" spans="1:10" x14ac:dyDescent="0.2">
      <c r="A567" s="13" t="s">
        <v>944</v>
      </c>
      <c r="B567" s="15" t="s">
        <v>4962</v>
      </c>
      <c r="C567" s="13" t="s">
        <v>2151</v>
      </c>
      <c r="D567" s="13" t="s">
        <v>1575</v>
      </c>
      <c r="E567" s="16">
        <v>3452</v>
      </c>
      <c r="F567" s="19">
        <v>9</v>
      </c>
      <c r="G567" s="20">
        <v>0.79</v>
      </c>
      <c r="H567" s="21">
        <v>31.1</v>
      </c>
      <c r="I567" s="21">
        <v>17</v>
      </c>
      <c r="J567" s="21">
        <v>14.2</v>
      </c>
    </row>
    <row r="568" spans="1:10" x14ac:dyDescent="0.2">
      <c r="A568" s="13" t="s">
        <v>1970</v>
      </c>
      <c r="B568" s="15" t="s">
        <v>4963</v>
      </c>
      <c r="C568" s="13" t="s">
        <v>1956</v>
      </c>
      <c r="D568" s="13" t="s">
        <v>1575</v>
      </c>
      <c r="E568" s="16">
        <v>430</v>
      </c>
      <c r="F568" s="19">
        <v>9</v>
      </c>
      <c r="G568" s="20">
        <v>0.99</v>
      </c>
      <c r="H568" s="21">
        <v>4.7</v>
      </c>
      <c r="I568" s="21">
        <v>4.4000000000000004</v>
      </c>
      <c r="J568" s="21">
        <v>0.2</v>
      </c>
    </row>
    <row r="569" spans="1:10" x14ac:dyDescent="0.2">
      <c r="A569" s="13" t="s">
        <v>3713</v>
      </c>
      <c r="B569" s="15" t="s">
        <v>4330</v>
      </c>
      <c r="C569" s="13" t="s">
        <v>1847</v>
      </c>
      <c r="D569" s="13" t="s">
        <v>3006</v>
      </c>
      <c r="E569" s="16">
        <v>6138</v>
      </c>
      <c r="F569" s="19">
        <v>2</v>
      </c>
      <c r="G569" s="20">
        <v>0.89</v>
      </c>
      <c r="H569" s="21">
        <v>11.3</v>
      </c>
      <c r="I569" s="21">
        <v>3.7</v>
      </c>
      <c r="J569" s="21">
        <v>7.6</v>
      </c>
    </row>
    <row r="570" spans="1:10" x14ac:dyDescent="0.2">
      <c r="A570" s="13" t="s">
        <v>1783</v>
      </c>
      <c r="B570" s="15" t="s">
        <v>4964</v>
      </c>
      <c r="C570" s="13" t="s">
        <v>1956</v>
      </c>
      <c r="D570" s="13" t="s">
        <v>3006</v>
      </c>
      <c r="E570" s="13" t="s">
        <v>2756</v>
      </c>
      <c r="F570" s="19">
        <v>8</v>
      </c>
      <c r="G570" s="20">
        <v>0.99</v>
      </c>
      <c r="H570" s="21">
        <v>11.9</v>
      </c>
      <c r="I570" s="21">
        <v>11.1</v>
      </c>
      <c r="J570" s="21">
        <v>0.8</v>
      </c>
    </row>
    <row r="571" spans="1:10" x14ac:dyDescent="0.2">
      <c r="A571" s="13" t="s">
        <v>3712</v>
      </c>
      <c r="B571" s="15" t="s">
        <v>4205</v>
      </c>
      <c r="C571" s="13" t="s">
        <v>2491</v>
      </c>
      <c r="D571" s="13" t="s">
        <v>3006</v>
      </c>
      <c r="E571" s="16">
        <v>4832</v>
      </c>
      <c r="F571" s="19">
        <v>2</v>
      </c>
      <c r="G571" s="20">
        <v>0.88</v>
      </c>
      <c r="H571" s="21">
        <v>14</v>
      </c>
      <c r="I571" s="21">
        <v>6.2</v>
      </c>
      <c r="J571" s="21">
        <v>7.8</v>
      </c>
    </row>
    <row r="572" spans="1:10" x14ac:dyDescent="0.2">
      <c r="A572" s="13" t="s">
        <v>3709</v>
      </c>
      <c r="B572" s="15" t="s">
        <v>4227</v>
      </c>
      <c r="C572" s="13" t="s">
        <v>1072</v>
      </c>
      <c r="D572" s="13" t="s">
        <v>3006</v>
      </c>
      <c r="E572" s="13" t="s">
        <v>2758</v>
      </c>
      <c r="F572" s="19">
        <v>7</v>
      </c>
      <c r="G572" s="20">
        <v>0.96</v>
      </c>
      <c r="H572" s="21">
        <v>6.6</v>
      </c>
      <c r="I572" s="21">
        <v>3.8</v>
      </c>
      <c r="J572" s="21">
        <v>2.8</v>
      </c>
    </row>
    <row r="573" spans="1:10" x14ac:dyDescent="0.2">
      <c r="A573" s="13" t="s">
        <v>1784</v>
      </c>
      <c r="B573" s="15" t="s">
        <v>4205</v>
      </c>
      <c r="C573" s="13" t="s">
        <v>2847</v>
      </c>
      <c r="D573" s="13" t="s">
        <v>3006</v>
      </c>
      <c r="E573" s="13" t="s">
        <v>2757</v>
      </c>
      <c r="F573" s="19">
        <v>6</v>
      </c>
      <c r="G573" s="20">
        <v>0.98</v>
      </c>
      <c r="H573" s="21">
        <v>4.0999999999999996</v>
      </c>
      <c r="I573" s="21">
        <v>2.8</v>
      </c>
      <c r="J573" s="21">
        <v>1.4</v>
      </c>
    </row>
    <row r="574" spans="1:10" x14ac:dyDescent="0.2">
      <c r="A574" s="13" t="s">
        <v>2067</v>
      </c>
      <c r="B574" s="15" t="s">
        <v>4207</v>
      </c>
      <c r="C574" s="13" t="s">
        <v>3519</v>
      </c>
      <c r="D574" s="13" t="s">
        <v>1029</v>
      </c>
      <c r="E574" s="16">
        <v>3268</v>
      </c>
      <c r="F574" s="19">
        <v>6</v>
      </c>
      <c r="G574" s="20">
        <v>0.95</v>
      </c>
      <c r="H574" s="21">
        <v>9.4</v>
      </c>
      <c r="I574" s="21">
        <v>5.9</v>
      </c>
      <c r="J574" s="21">
        <v>3.5</v>
      </c>
    </row>
    <row r="575" spans="1:10" x14ac:dyDescent="0.2">
      <c r="A575" s="13" t="s">
        <v>2326</v>
      </c>
      <c r="B575" s="15" t="s">
        <v>4729</v>
      </c>
      <c r="C575" s="13" t="s">
        <v>539</v>
      </c>
      <c r="D575" s="13" t="s">
        <v>1029</v>
      </c>
      <c r="E575" s="16">
        <v>3249</v>
      </c>
      <c r="F575" s="19">
        <v>7</v>
      </c>
      <c r="G575" s="20">
        <v>0.96</v>
      </c>
      <c r="H575" s="21">
        <v>8.3000000000000007</v>
      </c>
      <c r="I575" s="21">
        <v>5.7</v>
      </c>
      <c r="J575" s="21">
        <v>2.6</v>
      </c>
    </row>
    <row r="576" spans="1:10" x14ac:dyDescent="0.2">
      <c r="A576" s="13" t="s">
        <v>2325</v>
      </c>
      <c r="B576" s="15" t="s">
        <v>4474</v>
      </c>
      <c r="C576" s="13" t="s">
        <v>463</v>
      </c>
      <c r="D576" s="13" t="s">
        <v>1029</v>
      </c>
      <c r="E576" s="16">
        <v>791</v>
      </c>
      <c r="F576" s="19">
        <v>8</v>
      </c>
      <c r="G576" s="20">
        <v>0.99</v>
      </c>
      <c r="H576" s="21">
        <v>4.9000000000000004</v>
      </c>
      <c r="I576" s="21">
        <v>3.9</v>
      </c>
      <c r="J576" s="21">
        <v>1</v>
      </c>
    </row>
    <row r="577" spans="1:10" x14ac:dyDescent="0.2">
      <c r="A577" s="13" t="s">
        <v>3273</v>
      </c>
      <c r="B577" s="15" t="s">
        <v>4270</v>
      </c>
      <c r="C577" s="13" t="s">
        <v>1548</v>
      </c>
      <c r="D577" s="13" t="s">
        <v>1029</v>
      </c>
      <c r="E577" s="16">
        <v>3312</v>
      </c>
      <c r="F577" s="19">
        <v>16</v>
      </c>
      <c r="G577" s="20">
        <v>0.99</v>
      </c>
      <c r="H577" s="21">
        <v>3.7</v>
      </c>
      <c r="I577" s="21">
        <v>3</v>
      </c>
      <c r="J577" s="21">
        <v>0.8</v>
      </c>
    </row>
    <row r="578" spans="1:10" x14ac:dyDescent="0.2">
      <c r="A578" s="13" t="s">
        <v>1041</v>
      </c>
      <c r="B578" s="15" t="s">
        <v>4151</v>
      </c>
      <c r="C578" s="13" t="s">
        <v>1956</v>
      </c>
      <c r="D578" s="13" t="s">
        <v>1029</v>
      </c>
      <c r="E578" s="13" t="s">
        <v>3861</v>
      </c>
      <c r="F578" s="19">
        <v>14</v>
      </c>
      <c r="G578" s="20">
        <v>0.95</v>
      </c>
      <c r="H578" s="21">
        <v>6.6</v>
      </c>
      <c r="I578" s="21">
        <v>3.8</v>
      </c>
      <c r="J578" s="21">
        <v>2.8</v>
      </c>
    </row>
    <row r="579" spans="1:10" x14ac:dyDescent="0.2">
      <c r="A579" s="13" t="s">
        <v>3272</v>
      </c>
      <c r="B579" s="15" t="s">
        <v>4207</v>
      </c>
      <c r="C579" s="21">
        <v>12.6</v>
      </c>
      <c r="D579" s="13" t="s">
        <v>1029</v>
      </c>
      <c r="E579" s="16">
        <v>12044</v>
      </c>
      <c r="F579" s="16">
        <v>16</v>
      </c>
      <c r="G579" s="20">
        <v>0.97</v>
      </c>
      <c r="H579" s="21">
        <v>6.7</v>
      </c>
      <c r="I579" s="21">
        <v>4.9000000000000004</v>
      </c>
      <c r="J579" s="21">
        <v>1.8</v>
      </c>
    </row>
    <row r="580" spans="1:10" x14ac:dyDescent="0.2">
      <c r="A580" s="13" t="s">
        <v>919</v>
      </c>
      <c r="B580" s="15" t="s">
        <v>4151</v>
      </c>
      <c r="C580" s="21">
        <v>1.9</v>
      </c>
      <c r="D580" s="13" t="s">
        <v>1029</v>
      </c>
      <c r="E580" s="16">
        <v>8263</v>
      </c>
      <c r="F580" s="16">
        <v>14</v>
      </c>
      <c r="G580" s="20">
        <v>0.91</v>
      </c>
      <c r="H580" s="21">
        <v>12.6</v>
      </c>
      <c r="I580" s="21">
        <v>6.8</v>
      </c>
      <c r="J580" s="21">
        <v>5.8</v>
      </c>
    </row>
    <row r="581" spans="1:10" x14ac:dyDescent="0.2">
      <c r="A581" s="13" t="s">
        <v>1040</v>
      </c>
      <c r="B581" s="15" t="s">
        <v>4965</v>
      </c>
      <c r="C581" s="21">
        <v>0.1</v>
      </c>
      <c r="D581" s="13" t="s">
        <v>1029</v>
      </c>
      <c r="E581" s="16">
        <v>4926</v>
      </c>
      <c r="F581" s="16">
        <v>16</v>
      </c>
      <c r="G581" s="20">
        <v>0.92</v>
      </c>
      <c r="H581" s="21">
        <v>13.8</v>
      </c>
      <c r="I581" s="21">
        <v>7.9</v>
      </c>
      <c r="J581" s="21">
        <v>5.9</v>
      </c>
    </row>
    <row r="582" spans="1:10" x14ac:dyDescent="0.2">
      <c r="A582" s="13" t="s">
        <v>3882</v>
      </c>
      <c r="B582" s="15" t="s">
        <v>4877</v>
      </c>
      <c r="C582" s="21">
        <v>2.4</v>
      </c>
      <c r="D582" s="13" t="s">
        <v>1029</v>
      </c>
      <c r="E582" s="16">
        <v>4908</v>
      </c>
      <c r="F582" s="16">
        <v>16</v>
      </c>
      <c r="G582" s="20">
        <v>0.89</v>
      </c>
      <c r="H582" s="21">
        <v>14.5</v>
      </c>
      <c r="I582" s="21">
        <v>6.4</v>
      </c>
      <c r="J582" s="21">
        <v>8.1</v>
      </c>
    </row>
    <row r="583" spans="1:10" x14ac:dyDescent="0.2">
      <c r="A583" s="13" t="s">
        <v>3072</v>
      </c>
      <c r="B583" s="15" t="s">
        <v>4207</v>
      </c>
      <c r="C583" s="13" t="s">
        <v>3656</v>
      </c>
      <c r="D583" s="13" t="s">
        <v>476</v>
      </c>
      <c r="E583" s="16">
        <v>2965</v>
      </c>
      <c r="F583" s="19">
        <v>2</v>
      </c>
      <c r="G583" s="20">
        <v>0.88</v>
      </c>
      <c r="H583" s="21">
        <v>25.3</v>
      </c>
      <c r="I583" s="21">
        <v>16.8</v>
      </c>
      <c r="J583" s="21">
        <v>8.5</v>
      </c>
    </row>
    <row r="584" spans="1:10" x14ac:dyDescent="0.2">
      <c r="A584" s="13" t="s">
        <v>253</v>
      </c>
      <c r="B584" s="15" t="s">
        <v>4477</v>
      </c>
      <c r="C584" s="13" t="s">
        <v>3518</v>
      </c>
      <c r="D584" s="13" t="s">
        <v>476</v>
      </c>
      <c r="E584" s="16">
        <v>1986</v>
      </c>
      <c r="F584" s="19">
        <v>6</v>
      </c>
      <c r="G584" s="20">
        <v>0.94</v>
      </c>
      <c r="H584" s="21">
        <v>10.5</v>
      </c>
      <c r="I584" s="21">
        <v>6</v>
      </c>
      <c r="J584" s="21">
        <v>4.5</v>
      </c>
    </row>
    <row r="585" spans="1:10" x14ac:dyDescent="0.2">
      <c r="A585" s="13" t="s">
        <v>2808</v>
      </c>
      <c r="B585" s="15" t="s">
        <v>4343</v>
      </c>
      <c r="C585" s="13" t="s">
        <v>2515</v>
      </c>
      <c r="D585" s="13" t="s">
        <v>476</v>
      </c>
      <c r="E585" s="16">
        <v>2709</v>
      </c>
      <c r="F585" s="19">
        <v>7</v>
      </c>
      <c r="G585" s="20">
        <v>0.97</v>
      </c>
      <c r="H585" s="21">
        <v>7.5</v>
      </c>
      <c r="I585" s="21">
        <v>5.5</v>
      </c>
      <c r="J585" s="21">
        <v>2</v>
      </c>
    </row>
    <row r="586" spans="1:10" x14ac:dyDescent="0.2">
      <c r="A586" s="13" t="s">
        <v>765</v>
      </c>
      <c r="B586" s="15" t="s">
        <v>4459</v>
      </c>
      <c r="C586" s="13" t="s">
        <v>900</v>
      </c>
      <c r="D586" s="13" t="s">
        <v>476</v>
      </c>
      <c r="E586" s="13" t="s">
        <v>3811</v>
      </c>
      <c r="F586" s="19">
        <v>2</v>
      </c>
      <c r="G586" s="20">
        <v>0.87</v>
      </c>
      <c r="H586" s="21">
        <v>13.6</v>
      </c>
      <c r="I586" s="21">
        <v>4.9000000000000004</v>
      </c>
      <c r="J586" s="21">
        <v>8.6999999999999993</v>
      </c>
    </row>
    <row r="587" spans="1:10" x14ac:dyDescent="0.2">
      <c r="A587" s="13" t="s">
        <v>2807</v>
      </c>
      <c r="B587" s="15" t="s">
        <v>4478</v>
      </c>
      <c r="C587" s="13" t="s">
        <v>2735</v>
      </c>
      <c r="D587" s="13" t="s">
        <v>476</v>
      </c>
      <c r="E587" s="16">
        <v>1732</v>
      </c>
      <c r="F587" s="19">
        <v>9</v>
      </c>
      <c r="G587" s="20">
        <v>0.91</v>
      </c>
      <c r="H587" s="21">
        <v>17.2</v>
      </c>
      <c r="I587" s="21">
        <v>11.4</v>
      </c>
      <c r="J587" s="21">
        <v>5.8</v>
      </c>
    </row>
    <row r="588" spans="1:10" x14ac:dyDescent="0.2">
      <c r="A588" s="13" t="s">
        <v>2809</v>
      </c>
      <c r="B588" s="15" t="s">
        <v>4459</v>
      </c>
      <c r="C588" s="13" t="s">
        <v>3218</v>
      </c>
      <c r="D588" s="13" t="s">
        <v>476</v>
      </c>
      <c r="E588" s="16">
        <v>4346</v>
      </c>
      <c r="F588" s="19">
        <v>2</v>
      </c>
      <c r="G588" s="20">
        <v>0.97</v>
      </c>
      <c r="H588" s="21">
        <v>7.3</v>
      </c>
      <c r="I588" s="21">
        <v>5.4</v>
      </c>
      <c r="J588" s="21">
        <v>1.9</v>
      </c>
    </row>
    <row r="589" spans="1:10" x14ac:dyDescent="0.2">
      <c r="A589" s="13" t="s">
        <v>2811</v>
      </c>
      <c r="B589" s="15" t="s">
        <v>4656</v>
      </c>
      <c r="C589" s="13" t="s">
        <v>357</v>
      </c>
      <c r="D589" s="13" t="s">
        <v>476</v>
      </c>
      <c r="E589" s="13" t="s">
        <v>3810</v>
      </c>
      <c r="F589" s="19">
        <v>7</v>
      </c>
      <c r="G589" s="20">
        <v>0.97</v>
      </c>
      <c r="H589" s="21">
        <v>6.3</v>
      </c>
      <c r="I589" s="21">
        <v>4.4000000000000004</v>
      </c>
      <c r="J589" s="21">
        <v>1.9</v>
      </c>
    </row>
    <row r="590" spans="1:10" x14ac:dyDescent="0.2">
      <c r="A590" s="13" t="s">
        <v>2806</v>
      </c>
      <c r="B590" s="15" t="s">
        <v>4731</v>
      </c>
      <c r="C590" s="13" t="s">
        <v>3151</v>
      </c>
      <c r="D590" s="13" t="s">
        <v>476</v>
      </c>
      <c r="E590" s="16">
        <v>6573</v>
      </c>
      <c r="F590" s="19">
        <v>7</v>
      </c>
      <c r="G590" s="20">
        <v>0.92</v>
      </c>
      <c r="H590" s="21">
        <v>10.199999999999999</v>
      </c>
      <c r="I590" s="21">
        <v>5</v>
      </c>
      <c r="J590" s="21">
        <v>5.2</v>
      </c>
    </row>
    <row r="591" spans="1:10" x14ac:dyDescent="0.2">
      <c r="A591" s="13" t="s">
        <v>2628</v>
      </c>
      <c r="B591" s="15" t="s">
        <v>4732</v>
      </c>
      <c r="C591" s="13" t="s">
        <v>3005</v>
      </c>
      <c r="D591" s="13" t="s">
        <v>897</v>
      </c>
      <c r="E591" s="16">
        <v>2013</v>
      </c>
      <c r="F591" s="19">
        <v>7</v>
      </c>
      <c r="G591" s="20">
        <v>0.96</v>
      </c>
      <c r="H591" s="21">
        <v>7</v>
      </c>
      <c r="I591" s="21">
        <v>4.8</v>
      </c>
      <c r="J591" s="21">
        <v>2.1</v>
      </c>
    </row>
    <row r="592" spans="1:10" x14ac:dyDescent="0.2">
      <c r="A592" s="13" t="s">
        <v>2782</v>
      </c>
      <c r="B592" s="15" t="s">
        <v>4733</v>
      </c>
      <c r="C592" s="13" t="s">
        <v>1942</v>
      </c>
      <c r="D592" s="13" t="s">
        <v>897</v>
      </c>
      <c r="E592" s="16">
        <v>3870</v>
      </c>
      <c r="F592" s="19">
        <v>2</v>
      </c>
      <c r="G592" s="20">
        <v>0.82</v>
      </c>
      <c r="H592" s="21">
        <v>16.600000000000001</v>
      </c>
      <c r="I592" s="21">
        <v>4</v>
      </c>
      <c r="J592" s="21">
        <v>12.7</v>
      </c>
    </row>
    <row r="593" spans="1:10" x14ac:dyDescent="0.2">
      <c r="A593" s="13" t="s">
        <v>294</v>
      </c>
      <c r="B593" s="15" t="s">
        <v>4256</v>
      </c>
      <c r="C593" s="13" t="s">
        <v>1368</v>
      </c>
      <c r="D593" s="13" t="s">
        <v>3004</v>
      </c>
      <c r="E593" s="16">
        <v>3383</v>
      </c>
      <c r="F593" s="19">
        <v>16</v>
      </c>
      <c r="G593" s="20">
        <v>0.86</v>
      </c>
      <c r="H593" s="21">
        <v>27.3</v>
      </c>
      <c r="I593" s="21">
        <v>18.2</v>
      </c>
      <c r="J593" s="21">
        <v>9.1</v>
      </c>
    </row>
    <row r="594" spans="1:10" x14ac:dyDescent="0.2">
      <c r="A594" s="13" t="s">
        <v>469</v>
      </c>
      <c r="B594" s="15" t="s">
        <v>4736</v>
      </c>
      <c r="C594" s="13" t="s">
        <v>3532</v>
      </c>
      <c r="D594" s="13" t="s">
        <v>3004</v>
      </c>
      <c r="E594" s="16">
        <v>214</v>
      </c>
      <c r="F594" s="19">
        <v>9</v>
      </c>
      <c r="G594" s="20">
        <v>0.87</v>
      </c>
      <c r="H594" s="21">
        <v>20.100000000000001</v>
      </c>
      <c r="I594" s="21">
        <v>10.7</v>
      </c>
      <c r="J594" s="21">
        <v>9.3000000000000007</v>
      </c>
    </row>
    <row r="595" spans="1:10" x14ac:dyDescent="0.2">
      <c r="A595" s="13" t="s">
        <v>291</v>
      </c>
      <c r="B595" s="15" t="s">
        <v>4167</v>
      </c>
      <c r="C595" s="13" t="s">
        <v>2598</v>
      </c>
      <c r="D595" s="13" t="s">
        <v>3004</v>
      </c>
      <c r="E595" s="16">
        <v>11860</v>
      </c>
      <c r="F595" s="19">
        <v>14</v>
      </c>
      <c r="G595" s="20">
        <v>0.8</v>
      </c>
      <c r="H595" s="21">
        <v>25.1</v>
      </c>
      <c r="I595" s="21">
        <v>12.1</v>
      </c>
      <c r="J595" s="21">
        <v>12.9</v>
      </c>
    </row>
    <row r="596" spans="1:10" x14ac:dyDescent="0.2">
      <c r="A596" s="13" t="s">
        <v>1756</v>
      </c>
      <c r="B596" s="15" t="s">
        <v>4735</v>
      </c>
      <c r="C596" s="13" t="s">
        <v>1941</v>
      </c>
      <c r="D596" s="13" t="s">
        <v>3004</v>
      </c>
      <c r="E596" s="16">
        <v>477</v>
      </c>
      <c r="F596" s="19">
        <v>7</v>
      </c>
      <c r="G596" s="20">
        <v>0.98</v>
      </c>
      <c r="H596" s="21">
        <v>11.7</v>
      </c>
      <c r="I596" s="21">
        <v>10.3</v>
      </c>
      <c r="J596" s="21">
        <v>1.5</v>
      </c>
    </row>
    <row r="597" spans="1:10" x14ac:dyDescent="0.2">
      <c r="A597" s="13" t="s">
        <v>2168</v>
      </c>
      <c r="B597" s="15" t="s">
        <v>4167</v>
      </c>
      <c r="C597" s="13" t="s">
        <v>970</v>
      </c>
      <c r="D597" s="13" t="s">
        <v>3004</v>
      </c>
      <c r="E597" s="16">
        <v>917</v>
      </c>
      <c r="F597" s="19">
        <v>7</v>
      </c>
      <c r="G597" s="20">
        <v>0.98</v>
      </c>
      <c r="H597" s="21">
        <v>41.9</v>
      </c>
      <c r="I597" s="21">
        <v>40.6</v>
      </c>
      <c r="J597" s="21">
        <v>1.3</v>
      </c>
    </row>
    <row r="598" spans="1:10" x14ac:dyDescent="0.2">
      <c r="A598" s="13" t="s">
        <v>2167</v>
      </c>
      <c r="B598" s="15" t="s">
        <v>4225</v>
      </c>
      <c r="C598" s="13" t="s">
        <v>2735</v>
      </c>
      <c r="D598" s="13" t="s">
        <v>3004</v>
      </c>
      <c r="E598" s="16">
        <v>3062</v>
      </c>
      <c r="F598" s="19">
        <v>7</v>
      </c>
      <c r="G598" s="20">
        <v>0.98</v>
      </c>
      <c r="H598" s="21">
        <v>21.9</v>
      </c>
      <c r="I598" s="21">
        <v>20.2</v>
      </c>
      <c r="J598" s="21">
        <v>1.6</v>
      </c>
    </row>
    <row r="599" spans="1:10" x14ac:dyDescent="0.2">
      <c r="A599" s="13" t="s">
        <v>2166</v>
      </c>
      <c r="B599" s="15" t="s">
        <v>4224</v>
      </c>
      <c r="C599" s="13" t="s">
        <v>3181</v>
      </c>
      <c r="D599" s="13" t="s">
        <v>3004</v>
      </c>
      <c r="E599" s="16">
        <v>9652</v>
      </c>
      <c r="F599" s="19">
        <v>2</v>
      </c>
      <c r="G599" s="20">
        <v>0.87</v>
      </c>
      <c r="H599" s="21">
        <v>21.5</v>
      </c>
      <c r="I599" s="21">
        <v>12.5</v>
      </c>
      <c r="J599" s="21">
        <v>9</v>
      </c>
    </row>
    <row r="600" spans="1:10" x14ac:dyDescent="0.2">
      <c r="A600" s="13" t="s">
        <v>293</v>
      </c>
      <c r="B600" s="15" t="s">
        <v>4482</v>
      </c>
      <c r="C600" s="13" t="s">
        <v>2888</v>
      </c>
      <c r="D600" s="13" t="s">
        <v>3004</v>
      </c>
      <c r="E600" s="16">
        <v>11785</v>
      </c>
      <c r="F600" s="19">
        <v>16</v>
      </c>
      <c r="G600" s="20">
        <v>0.96</v>
      </c>
      <c r="H600" s="21">
        <v>6</v>
      </c>
      <c r="I600" s="21">
        <v>3.3</v>
      </c>
      <c r="J600" s="21">
        <v>2.7</v>
      </c>
    </row>
    <row r="601" spans="1:10" x14ac:dyDescent="0.2">
      <c r="A601" s="13" t="s">
        <v>292</v>
      </c>
      <c r="B601" s="15" t="s">
        <v>4736</v>
      </c>
      <c r="C601" s="13" t="s">
        <v>1578</v>
      </c>
      <c r="D601" s="13" t="s">
        <v>3004</v>
      </c>
      <c r="E601" s="16">
        <v>4405</v>
      </c>
      <c r="F601" s="19">
        <v>17</v>
      </c>
      <c r="G601" s="20">
        <v>0.99</v>
      </c>
      <c r="H601" s="21">
        <v>6.6</v>
      </c>
      <c r="I601" s="21">
        <v>5.9</v>
      </c>
      <c r="J601" s="21">
        <v>0.7</v>
      </c>
    </row>
    <row r="602" spans="1:10" x14ac:dyDescent="0.2">
      <c r="A602" s="13" t="s">
        <v>2169</v>
      </c>
      <c r="B602" s="15" t="s">
        <v>4207</v>
      </c>
      <c r="C602" s="13" t="s">
        <v>151</v>
      </c>
      <c r="D602" s="13" t="s">
        <v>3004</v>
      </c>
      <c r="E602" s="16">
        <v>5291</v>
      </c>
      <c r="F602" s="19">
        <v>14</v>
      </c>
      <c r="G602" s="20">
        <v>0.93</v>
      </c>
      <c r="H602" s="21">
        <v>9.3000000000000007</v>
      </c>
      <c r="I602" s="21">
        <v>4.3</v>
      </c>
      <c r="J602" s="21">
        <v>5</v>
      </c>
    </row>
    <row r="603" spans="1:10" x14ac:dyDescent="0.2">
      <c r="A603" s="13" t="s">
        <v>564</v>
      </c>
      <c r="B603" s="15" t="s">
        <v>4736</v>
      </c>
      <c r="C603" s="13" t="s">
        <v>996</v>
      </c>
      <c r="D603" s="13" t="s">
        <v>3004</v>
      </c>
      <c r="E603" s="16">
        <v>209</v>
      </c>
      <c r="F603" s="19">
        <v>9</v>
      </c>
      <c r="G603" s="20">
        <v>0.91</v>
      </c>
      <c r="H603" s="21">
        <v>16.7</v>
      </c>
      <c r="I603" s="21">
        <v>8.6</v>
      </c>
      <c r="J603" s="21">
        <v>8.1</v>
      </c>
    </row>
    <row r="604" spans="1:10" x14ac:dyDescent="0.2">
      <c r="A604" s="13" t="s">
        <v>563</v>
      </c>
      <c r="B604" s="15" t="s">
        <v>4736</v>
      </c>
      <c r="C604" s="13" t="s">
        <v>2485</v>
      </c>
      <c r="D604" s="13" t="s">
        <v>3004</v>
      </c>
      <c r="E604" s="16">
        <v>1845</v>
      </c>
      <c r="F604" s="19">
        <v>17</v>
      </c>
      <c r="G604" s="20">
        <v>0.98</v>
      </c>
      <c r="H604" s="21">
        <v>12</v>
      </c>
      <c r="I604" s="21">
        <v>10.8</v>
      </c>
      <c r="J604" s="21">
        <v>1.2</v>
      </c>
    </row>
    <row r="605" spans="1:10" x14ac:dyDescent="0.2">
      <c r="A605" s="13" t="s">
        <v>1865</v>
      </c>
      <c r="B605" s="15" t="s">
        <v>4736</v>
      </c>
      <c r="C605" s="13" t="s">
        <v>996</v>
      </c>
      <c r="D605" s="13" t="s">
        <v>3004</v>
      </c>
      <c r="E605" s="16">
        <v>215</v>
      </c>
      <c r="F605" s="19">
        <v>9</v>
      </c>
      <c r="G605" s="20">
        <v>0.89</v>
      </c>
      <c r="H605" s="21">
        <v>21.9</v>
      </c>
      <c r="I605" s="21">
        <v>12.1</v>
      </c>
      <c r="J605" s="21">
        <v>9.8000000000000007</v>
      </c>
    </row>
    <row r="606" spans="1:10" x14ac:dyDescent="0.2">
      <c r="A606" s="13" t="s">
        <v>1864</v>
      </c>
      <c r="B606" s="15" t="s">
        <v>4736</v>
      </c>
      <c r="C606" s="13" t="s">
        <v>1956</v>
      </c>
      <c r="D606" s="13" t="s">
        <v>3004</v>
      </c>
      <c r="E606" s="16">
        <v>156</v>
      </c>
      <c r="F606" s="19">
        <v>9</v>
      </c>
      <c r="G606" s="20">
        <v>0.98</v>
      </c>
      <c r="H606" s="21">
        <v>17.899999999999999</v>
      </c>
      <c r="I606" s="21">
        <v>16.7</v>
      </c>
      <c r="J606" s="21">
        <v>1.3</v>
      </c>
    </row>
    <row r="607" spans="1:10" x14ac:dyDescent="0.2">
      <c r="A607" s="13" t="s">
        <v>302</v>
      </c>
      <c r="B607" s="15" t="s">
        <v>4230</v>
      </c>
      <c r="C607" s="13" t="s">
        <v>633</v>
      </c>
      <c r="D607" s="13" t="s">
        <v>1029</v>
      </c>
      <c r="E607" s="16">
        <v>5265</v>
      </c>
      <c r="F607" s="19">
        <v>6</v>
      </c>
      <c r="G607" s="20">
        <v>0.96</v>
      </c>
      <c r="H607" s="21">
        <v>8.1999999999999993</v>
      </c>
      <c r="I607" s="21">
        <v>5.5</v>
      </c>
      <c r="J607" s="21">
        <v>2.7</v>
      </c>
    </row>
    <row r="608" spans="1:10" x14ac:dyDescent="0.2">
      <c r="A608" s="13" t="s">
        <v>300</v>
      </c>
      <c r="B608" s="15" t="s">
        <v>4737</v>
      </c>
      <c r="C608" s="13" t="s">
        <v>462</v>
      </c>
      <c r="D608" s="13" t="s">
        <v>1029</v>
      </c>
      <c r="E608" s="16">
        <v>1157</v>
      </c>
      <c r="F608" s="19">
        <v>8</v>
      </c>
      <c r="G608" s="20">
        <v>0.96</v>
      </c>
      <c r="H608" s="21">
        <v>11.9</v>
      </c>
      <c r="I608" s="21">
        <v>8.9</v>
      </c>
      <c r="J608" s="21">
        <v>3</v>
      </c>
    </row>
    <row r="609" spans="1:10" x14ac:dyDescent="0.2">
      <c r="A609" s="13" t="s">
        <v>301</v>
      </c>
      <c r="B609" s="15" t="s">
        <v>4177</v>
      </c>
      <c r="C609" s="13" t="s">
        <v>454</v>
      </c>
      <c r="D609" s="13" t="s">
        <v>1029</v>
      </c>
      <c r="E609" s="16">
        <v>7492</v>
      </c>
      <c r="F609" s="19">
        <v>2</v>
      </c>
      <c r="G609" s="20">
        <v>0.94</v>
      </c>
      <c r="H609" s="21">
        <v>11</v>
      </c>
      <c r="I609" s="21">
        <v>7.1</v>
      </c>
      <c r="J609" s="21">
        <v>3.9</v>
      </c>
    </row>
    <row r="610" spans="1:10" x14ac:dyDescent="0.2">
      <c r="A610" s="13" t="s">
        <v>299</v>
      </c>
      <c r="B610" s="15" t="s">
        <v>4230</v>
      </c>
      <c r="C610" s="13" t="s">
        <v>2503</v>
      </c>
      <c r="D610" s="13" t="s">
        <v>1029</v>
      </c>
      <c r="E610" s="16">
        <v>4205</v>
      </c>
      <c r="F610" s="19">
        <v>6</v>
      </c>
      <c r="G610" s="20">
        <v>0.97</v>
      </c>
      <c r="H610" s="21">
        <v>10.3</v>
      </c>
      <c r="I610" s="21">
        <v>8.3000000000000007</v>
      </c>
      <c r="J610" s="21">
        <v>2</v>
      </c>
    </row>
    <row r="611" spans="1:10" x14ac:dyDescent="0.2">
      <c r="A611" s="13" t="s">
        <v>2933</v>
      </c>
      <c r="B611" s="15" t="s">
        <v>4738</v>
      </c>
      <c r="C611" s="13" t="s">
        <v>1044</v>
      </c>
      <c r="D611" s="13" t="s">
        <v>1029</v>
      </c>
      <c r="E611" s="16">
        <v>3209</v>
      </c>
      <c r="F611" s="19">
        <v>7</v>
      </c>
      <c r="G611" s="20">
        <v>0.95</v>
      </c>
      <c r="H611" s="21">
        <v>9.8000000000000007</v>
      </c>
      <c r="I611" s="21">
        <v>5.9</v>
      </c>
      <c r="J611" s="21">
        <v>3.9</v>
      </c>
    </row>
    <row r="612" spans="1:10" x14ac:dyDescent="0.2">
      <c r="A612" s="13" t="s">
        <v>2935</v>
      </c>
      <c r="B612" s="15" t="s">
        <v>4238</v>
      </c>
      <c r="C612" s="13" t="s">
        <v>869</v>
      </c>
      <c r="D612" s="13" t="s">
        <v>1029</v>
      </c>
      <c r="E612" s="16">
        <v>5236</v>
      </c>
      <c r="F612" s="19">
        <v>6</v>
      </c>
      <c r="G612" s="20">
        <v>0.91</v>
      </c>
      <c r="H612" s="21">
        <v>12.7</v>
      </c>
      <c r="I612" s="21">
        <v>5.9</v>
      </c>
      <c r="J612" s="21">
        <v>6.8</v>
      </c>
    </row>
    <row r="613" spans="1:10" x14ac:dyDescent="0.2">
      <c r="A613" s="13" t="s">
        <v>262</v>
      </c>
      <c r="B613" s="15" t="s">
        <v>4489</v>
      </c>
      <c r="C613" s="13" t="s">
        <v>3005</v>
      </c>
      <c r="D613" s="13" t="s">
        <v>3006</v>
      </c>
      <c r="E613" s="13" t="s">
        <v>580</v>
      </c>
      <c r="F613" s="19">
        <v>7</v>
      </c>
      <c r="G613" s="20">
        <v>0.96</v>
      </c>
      <c r="H613" s="21">
        <v>8.1999999999999993</v>
      </c>
      <c r="I613" s="21">
        <v>5</v>
      </c>
      <c r="J613" s="21">
        <v>3.3</v>
      </c>
    </row>
    <row r="614" spans="1:10" x14ac:dyDescent="0.2">
      <c r="A614" s="13" t="s">
        <v>1818</v>
      </c>
      <c r="B614" s="15" t="s">
        <v>4575</v>
      </c>
      <c r="C614" s="13" t="s">
        <v>3553</v>
      </c>
      <c r="D614" s="13" t="s">
        <v>3006</v>
      </c>
      <c r="E614" s="13" t="s">
        <v>581</v>
      </c>
      <c r="F614" s="19">
        <v>7</v>
      </c>
      <c r="G614" s="20">
        <v>0.97</v>
      </c>
      <c r="H614" s="21">
        <v>9.1</v>
      </c>
      <c r="I614" s="21">
        <v>7.3</v>
      </c>
      <c r="J614" s="21">
        <v>1.8</v>
      </c>
    </row>
    <row r="615" spans="1:10" x14ac:dyDescent="0.2">
      <c r="A615" s="13" t="s">
        <v>261</v>
      </c>
      <c r="B615" s="15" t="s">
        <v>4740</v>
      </c>
      <c r="C615" s="13" t="s">
        <v>2544</v>
      </c>
      <c r="D615" s="13" t="s">
        <v>3006</v>
      </c>
      <c r="E615" s="13" t="s">
        <v>3340</v>
      </c>
      <c r="F615" s="19">
        <v>8</v>
      </c>
      <c r="G615" s="20">
        <v>1</v>
      </c>
      <c r="H615" s="21">
        <v>9.9</v>
      </c>
      <c r="I615" s="21">
        <v>9.9</v>
      </c>
      <c r="J615" s="21">
        <v>0</v>
      </c>
    </row>
    <row r="616" spans="1:10" x14ac:dyDescent="0.2">
      <c r="A616" s="13" t="s">
        <v>1325</v>
      </c>
      <c r="B616" s="15" t="s">
        <v>4526</v>
      </c>
      <c r="C616" s="13" t="s">
        <v>1956</v>
      </c>
      <c r="D616" s="13" t="s">
        <v>3006</v>
      </c>
      <c r="E616" s="13" t="s">
        <v>1158</v>
      </c>
      <c r="F616" s="19">
        <v>7</v>
      </c>
      <c r="G616" s="20">
        <v>0.98</v>
      </c>
      <c r="H616" s="21">
        <v>8</v>
      </c>
      <c r="I616" s="21">
        <v>6.8</v>
      </c>
      <c r="J616" s="21">
        <v>1.2</v>
      </c>
    </row>
    <row r="617" spans="1:10" x14ac:dyDescent="0.2">
      <c r="A617" s="13" t="s">
        <v>260</v>
      </c>
      <c r="B617" s="15" t="s">
        <v>4205</v>
      </c>
      <c r="C617" s="13" t="s">
        <v>3436</v>
      </c>
      <c r="D617" s="13" t="s">
        <v>3006</v>
      </c>
      <c r="E617" s="13" t="s">
        <v>579</v>
      </c>
      <c r="F617" s="19">
        <v>6</v>
      </c>
      <c r="G617" s="20">
        <v>0.98</v>
      </c>
      <c r="H617" s="21">
        <v>5</v>
      </c>
      <c r="I617" s="21">
        <v>3.7</v>
      </c>
      <c r="J617" s="21">
        <v>1.3</v>
      </c>
    </row>
    <row r="618" spans="1:10" x14ac:dyDescent="0.2">
      <c r="A618" s="13" t="s">
        <v>3884</v>
      </c>
      <c r="B618" s="15" t="s">
        <v>4207</v>
      </c>
      <c r="C618" s="21">
        <v>16.600000000000001</v>
      </c>
      <c r="D618" s="13" t="s">
        <v>1575</v>
      </c>
      <c r="E618" s="16">
        <v>2916</v>
      </c>
      <c r="F618" s="16">
        <v>6</v>
      </c>
      <c r="G618" s="20">
        <v>0.98</v>
      </c>
      <c r="H618" s="21">
        <v>6.9</v>
      </c>
      <c r="I618" s="21">
        <v>5.3</v>
      </c>
      <c r="J618" s="21">
        <v>1.5</v>
      </c>
    </row>
    <row r="619" spans="1:10" x14ac:dyDescent="0.2">
      <c r="A619" s="13" t="s">
        <v>3548</v>
      </c>
      <c r="B619" s="15" t="s">
        <v>4207</v>
      </c>
      <c r="C619" s="21">
        <v>13</v>
      </c>
      <c r="D619" s="13" t="s">
        <v>1575</v>
      </c>
      <c r="E619" s="16">
        <v>2242</v>
      </c>
      <c r="F619" s="16">
        <v>6</v>
      </c>
      <c r="G619" s="20">
        <v>0.96</v>
      </c>
      <c r="H619" s="21">
        <v>10.9</v>
      </c>
      <c r="I619" s="21">
        <v>8.6999999999999993</v>
      </c>
      <c r="J619" s="21">
        <v>2.1</v>
      </c>
    </row>
    <row r="620" spans="1:10" x14ac:dyDescent="0.2">
      <c r="A620" s="13" t="s">
        <v>3064</v>
      </c>
      <c r="B620" s="15" t="s">
        <v>4338</v>
      </c>
      <c r="C620" s="21">
        <v>10.6</v>
      </c>
      <c r="D620" s="13" t="s">
        <v>1029</v>
      </c>
      <c r="E620" s="16">
        <v>2702</v>
      </c>
      <c r="F620" s="16">
        <v>16</v>
      </c>
      <c r="G620" s="20">
        <v>0.95</v>
      </c>
      <c r="H620" s="21">
        <v>40.9</v>
      </c>
      <c r="I620" s="21">
        <v>40.299999999999997</v>
      </c>
      <c r="J620" s="21">
        <v>0.6</v>
      </c>
    </row>
    <row r="621" spans="1:10" x14ac:dyDescent="0.2">
      <c r="A621" s="13" t="s">
        <v>1531</v>
      </c>
      <c r="B621" s="15" t="s">
        <v>4493</v>
      </c>
      <c r="C621" s="13" t="s">
        <v>2253</v>
      </c>
      <c r="D621" s="13" t="s">
        <v>2565</v>
      </c>
      <c r="E621" s="16">
        <v>1558</v>
      </c>
      <c r="F621" s="19">
        <v>7</v>
      </c>
      <c r="G621" s="20">
        <v>0.88</v>
      </c>
      <c r="H621" s="21">
        <v>15.2</v>
      </c>
      <c r="I621" s="21">
        <v>6.5</v>
      </c>
      <c r="J621" s="21">
        <v>8.6999999999999993</v>
      </c>
    </row>
    <row r="622" spans="1:10" x14ac:dyDescent="0.2">
      <c r="A622" s="13" t="s">
        <v>963</v>
      </c>
      <c r="B622" s="15" t="s">
        <v>4160</v>
      </c>
      <c r="C622" s="13" t="s">
        <v>3532</v>
      </c>
      <c r="D622" s="13" t="s">
        <v>2565</v>
      </c>
      <c r="E622" s="16">
        <v>907</v>
      </c>
      <c r="F622" s="19">
        <v>7</v>
      </c>
      <c r="G622" s="20">
        <v>0.85</v>
      </c>
      <c r="H622" s="21">
        <v>24.8</v>
      </c>
      <c r="I622" s="21">
        <v>14.1</v>
      </c>
      <c r="J622" s="21">
        <v>10.7</v>
      </c>
    </row>
    <row r="623" spans="1:10" x14ac:dyDescent="0.2">
      <c r="A623" s="13" t="s">
        <v>962</v>
      </c>
      <c r="B623" s="15" t="s">
        <v>4171</v>
      </c>
      <c r="C623" s="13" t="s">
        <v>669</v>
      </c>
      <c r="D623" s="13" t="s">
        <v>2565</v>
      </c>
      <c r="E623" s="16">
        <v>1179</v>
      </c>
      <c r="F623" s="19">
        <v>7</v>
      </c>
      <c r="G623" s="20">
        <v>0.87</v>
      </c>
      <c r="H623" s="21">
        <v>18.2</v>
      </c>
      <c r="I623" s="21">
        <v>9.8000000000000007</v>
      </c>
      <c r="J623" s="21">
        <v>8.5</v>
      </c>
    </row>
    <row r="624" spans="1:10" x14ac:dyDescent="0.2">
      <c r="A624" s="13" t="s">
        <v>1135</v>
      </c>
      <c r="B624" s="15" t="s">
        <v>4493</v>
      </c>
      <c r="C624" s="13" t="s">
        <v>3005</v>
      </c>
      <c r="D624" s="13" t="s">
        <v>2565</v>
      </c>
      <c r="E624" s="16">
        <v>5199</v>
      </c>
      <c r="F624" s="19">
        <v>7</v>
      </c>
      <c r="G624" s="20">
        <v>0.82</v>
      </c>
      <c r="H624" s="21">
        <v>28.4</v>
      </c>
      <c r="I624" s="21">
        <v>15.2</v>
      </c>
      <c r="J624" s="21">
        <v>13.2</v>
      </c>
    </row>
    <row r="625" spans="1:10" x14ac:dyDescent="0.2">
      <c r="A625" s="13" t="s">
        <v>374</v>
      </c>
      <c r="B625" s="15" t="s">
        <v>4177</v>
      </c>
      <c r="C625" s="21">
        <v>0.5</v>
      </c>
      <c r="D625" s="13" t="s">
        <v>1575</v>
      </c>
      <c r="E625" s="16">
        <v>4554</v>
      </c>
      <c r="F625" s="16">
        <v>7</v>
      </c>
      <c r="G625" s="20">
        <v>0.98</v>
      </c>
      <c r="H625" s="21">
        <v>4.5999999999999996</v>
      </c>
      <c r="I625" s="21">
        <v>3.2</v>
      </c>
      <c r="J625" s="21">
        <v>1.4</v>
      </c>
    </row>
    <row r="626" spans="1:10" x14ac:dyDescent="0.2">
      <c r="A626" s="13" t="s">
        <v>378</v>
      </c>
      <c r="B626" s="15" t="s">
        <v>4205</v>
      </c>
      <c r="C626" s="21">
        <v>12</v>
      </c>
      <c r="D626" s="13" t="s">
        <v>1575</v>
      </c>
      <c r="E626" s="16">
        <v>12245</v>
      </c>
      <c r="F626" s="16">
        <v>6</v>
      </c>
      <c r="G626" s="20">
        <v>0.96</v>
      </c>
      <c r="H626" s="21">
        <v>7.9</v>
      </c>
      <c r="I626" s="21">
        <v>6</v>
      </c>
      <c r="J626" s="21">
        <v>1.9</v>
      </c>
    </row>
    <row r="627" spans="1:10" x14ac:dyDescent="0.2">
      <c r="A627" s="13" t="s">
        <v>2978</v>
      </c>
      <c r="B627" s="15" t="s">
        <v>4497</v>
      </c>
      <c r="C627" s="21">
        <v>6</v>
      </c>
      <c r="D627" s="13" t="s">
        <v>1575</v>
      </c>
      <c r="E627" s="16">
        <v>3121</v>
      </c>
      <c r="F627" s="16">
        <v>17</v>
      </c>
      <c r="G627" s="20">
        <v>0.99</v>
      </c>
      <c r="H627" s="21">
        <v>6.1</v>
      </c>
      <c r="I627" s="21">
        <v>5.5</v>
      </c>
      <c r="J627" s="21">
        <v>0.6</v>
      </c>
    </row>
    <row r="628" spans="1:10" x14ac:dyDescent="0.2">
      <c r="A628" s="13" t="s">
        <v>1190</v>
      </c>
      <c r="B628" s="15" t="s">
        <v>4266</v>
      </c>
      <c r="C628" s="13" t="s">
        <v>2489</v>
      </c>
      <c r="D628" s="13" t="s">
        <v>3006</v>
      </c>
      <c r="E628" s="16">
        <v>1676</v>
      </c>
      <c r="F628" s="19">
        <v>6</v>
      </c>
      <c r="G628" s="20">
        <v>0.94</v>
      </c>
      <c r="H628" s="21">
        <v>7.4</v>
      </c>
      <c r="I628" s="21">
        <v>3.6</v>
      </c>
      <c r="J628" s="21">
        <v>3.8</v>
      </c>
    </row>
    <row r="629" spans="1:10" x14ac:dyDescent="0.2">
      <c r="A629" s="13" t="s">
        <v>1196</v>
      </c>
      <c r="B629" s="15" t="s">
        <v>4205</v>
      </c>
      <c r="C629" s="13" t="s">
        <v>3214</v>
      </c>
      <c r="D629" s="13" t="s">
        <v>3006</v>
      </c>
      <c r="E629" s="16">
        <v>1270</v>
      </c>
      <c r="F629" s="19">
        <v>6</v>
      </c>
      <c r="G629" s="20">
        <v>0.92</v>
      </c>
      <c r="H629" s="21">
        <v>11.5</v>
      </c>
      <c r="I629" s="21">
        <v>6.7</v>
      </c>
      <c r="J629" s="21">
        <v>4.8</v>
      </c>
    </row>
    <row r="630" spans="1:10" x14ac:dyDescent="0.2">
      <c r="A630" s="13" t="s">
        <v>1193</v>
      </c>
      <c r="B630" s="15" t="s">
        <v>4205</v>
      </c>
      <c r="C630" s="13" t="s">
        <v>868</v>
      </c>
      <c r="D630" s="13" t="s">
        <v>3006</v>
      </c>
      <c r="E630" s="16">
        <v>3064</v>
      </c>
      <c r="F630" s="19">
        <v>6</v>
      </c>
      <c r="G630" s="20">
        <v>0.98</v>
      </c>
      <c r="H630" s="21">
        <v>5.0999999999999996</v>
      </c>
      <c r="I630" s="21">
        <v>3.6</v>
      </c>
      <c r="J630" s="21">
        <v>1.5</v>
      </c>
    </row>
    <row r="631" spans="1:10" x14ac:dyDescent="0.2">
      <c r="A631" s="13" t="s">
        <v>1191</v>
      </c>
      <c r="B631" s="15" t="s">
        <v>4574</v>
      </c>
      <c r="C631" s="13" t="s">
        <v>3532</v>
      </c>
      <c r="D631" s="13" t="s">
        <v>3006</v>
      </c>
      <c r="E631" s="16">
        <v>554</v>
      </c>
      <c r="F631" s="19">
        <v>7</v>
      </c>
      <c r="G631" s="20">
        <v>0.98</v>
      </c>
      <c r="H631" s="21">
        <v>10.1</v>
      </c>
      <c r="I631" s="21">
        <v>8.8000000000000007</v>
      </c>
      <c r="J631" s="21">
        <v>1.3</v>
      </c>
    </row>
    <row r="632" spans="1:10" x14ac:dyDescent="0.2">
      <c r="A632" s="13" t="s">
        <v>1192</v>
      </c>
      <c r="B632" s="15" t="s">
        <v>4742</v>
      </c>
      <c r="C632" s="13" t="s">
        <v>1956</v>
      </c>
      <c r="D632" s="13" t="s">
        <v>3006</v>
      </c>
      <c r="E632" s="16">
        <v>934</v>
      </c>
      <c r="F632" s="19">
        <v>7</v>
      </c>
      <c r="G632" s="20">
        <v>0.99</v>
      </c>
      <c r="H632" s="21">
        <v>9</v>
      </c>
      <c r="I632" s="21">
        <v>7.8</v>
      </c>
      <c r="J632" s="21">
        <v>1.2</v>
      </c>
    </row>
    <row r="633" spans="1:10" x14ac:dyDescent="0.2">
      <c r="A633" s="13" t="s">
        <v>1195</v>
      </c>
      <c r="B633" s="15" t="s">
        <v>4498</v>
      </c>
      <c r="C633" s="13" t="s">
        <v>1615</v>
      </c>
      <c r="D633" s="13" t="s">
        <v>3006</v>
      </c>
      <c r="E633" s="16">
        <v>4295</v>
      </c>
      <c r="F633" s="19">
        <v>7</v>
      </c>
      <c r="G633" s="20">
        <v>0.99</v>
      </c>
      <c r="H633" s="21">
        <v>5.9</v>
      </c>
      <c r="I633" s="21">
        <v>5.4</v>
      </c>
      <c r="J633" s="21">
        <v>0.5</v>
      </c>
    </row>
    <row r="634" spans="1:10" x14ac:dyDescent="0.2">
      <c r="A634" s="13" t="s">
        <v>1194</v>
      </c>
      <c r="B634" s="15" t="s">
        <v>4205</v>
      </c>
      <c r="C634" s="13" t="s">
        <v>2531</v>
      </c>
      <c r="D634" s="13" t="s">
        <v>3006</v>
      </c>
      <c r="E634" s="16">
        <v>6941</v>
      </c>
      <c r="F634" s="19">
        <v>6</v>
      </c>
      <c r="G634" s="20">
        <v>0.96</v>
      </c>
      <c r="H634" s="21">
        <v>7.7</v>
      </c>
      <c r="I634" s="21">
        <v>5.7</v>
      </c>
      <c r="J634" s="21">
        <v>2</v>
      </c>
    </row>
    <row r="635" spans="1:10" x14ac:dyDescent="0.2">
      <c r="A635" s="13" t="s">
        <v>1180</v>
      </c>
      <c r="B635" s="15" t="s">
        <v>4167</v>
      </c>
      <c r="C635" s="13" t="s">
        <v>1313</v>
      </c>
      <c r="D635" s="13" t="s">
        <v>1996</v>
      </c>
      <c r="E635" s="16">
        <v>2565</v>
      </c>
      <c r="F635" s="19">
        <v>7</v>
      </c>
      <c r="G635" s="20">
        <v>0.96</v>
      </c>
      <c r="H635" s="21">
        <v>17.2</v>
      </c>
      <c r="I635" s="21">
        <v>14.8</v>
      </c>
      <c r="J635" s="21">
        <v>2.4</v>
      </c>
    </row>
    <row r="636" spans="1:10" x14ac:dyDescent="0.2">
      <c r="A636" s="13" t="s">
        <v>2824</v>
      </c>
      <c r="B636" s="15" t="s">
        <v>4743</v>
      </c>
      <c r="C636" s="13" t="s">
        <v>462</v>
      </c>
      <c r="D636" s="13" t="s">
        <v>1996</v>
      </c>
      <c r="E636" s="16">
        <v>2394</v>
      </c>
      <c r="F636" s="19">
        <v>7</v>
      </c>
      <c r="G636" s="20">
        <v>0.91</v>
      </c>
      <c r="H636" s="21">
        <v>10.199999999999999</v>
      </c>
      <c r="I636" s="21">
        <v>3.8</v>
      </c>
      <c r="J636" s="21">
        <v>6.3</v>
      </c>
    </row>
    <row r="637" spans="1:10" x14ac:dyDescent="0.2">
      <c r="A637" s="13" t="s">
        <v>2823</v>
      </c>
      <c r="B637" s="15" t="s">
        <v>4170</v>
      </c>
      <c r="C637" s="13" t="s">
        <v>2847</v>
      </c>
      <c r="D637" s="13" t="s">
        <v>1996</v>
      </c>
      <c r="E637" s="16">
        <v>2704</v>
      </c>
      <c r="F637" s="19">
        <v>7</v>
      </c>
      <c r="G637" s="20">
        <v>0.93</v>
      </c>
      <c r="H637" s="21">
        <v>9.8000000000000007</v>
      </c>
      <c r="I637" s="21">
        <v>5.2</v>
      </c>
      <c r="J637" s="21">
        <v>4.7</v>
      </c>
    </row>
    <row r="638" spans="1:10" x14ac:dyDescent="0.2">
      <c r="A638" s="13" t="s">
        <v>1181</v>
      </c>
      <c r="B638" s="15" t="s">
        <v>4167</v>
      </c>
      <c r="C638" s="13" t="s">
        <v>3514</v>
      </c>
      <c r="D638" s="13" t="s">
        <v>1996</v>
      </c>
      <c r="E638" s="16">
        <v>5422</v>
      </c>
      <c r="F638" s="19">
        <v>7</v>
      </c>
      <c r="G638" s="20">
        <v>0.94</v>
      </c>
      <c r="H638" s="21">
        <v>24.7</v>
      </c>
      <c r="I638" s="21">
        <v>21.2</v>
      </c>
      <c r="J638" s="21">
        <v>3.5</v>
      </c>
    </row>
    <row r="639" spans="1:10" x14ac:dyDescent="0.2">
      <c r="A639" s="13" t="s">
        <v>1820</v>
      </c>
      <c r="B639" s="15" t="s">
        <v>4170</v>
      </c>
      <c r="C639" s="13" t="s">
        <v>1673</v>
      </c>
      <c r="D639" s="13" t="s">
        <v>1996</v>
      </c>
      <c r="E639" s="16">
        <v>2862</v>
      </c>
      <c r="F639" s="19">
        <v>16</v>
      </c>
      <c r="G639" s="20">
        <v>0.84</v>
      </c>
      <c r="H639" s="21">
        <v>17.3</v>
      </c>
      <c r="I639" s="21">
        <v>9.6</v>
      </c>
      <c r="J639" s="21">
        <v>7.7</v>
      </c>
    </row>
    <row r="640" spans="1:10" x14ac:dyDescent="0.2">
      <c r="A640" s="13" t="s">
        <v>3468</v>
      </c>
      <c r="B640" s="15" t="s">
        <v>4167</v>
      </c>
      <c r="C640" s="13" t="s">
        <v>114</v>
      </c>
      <c r="D640" s="13" t="s">
        <v>1029</v>
      </c>
      <c r="E640" s="16">
        <v>4734</v>
      </c>
      <c r="F640" s="19">
        <v>7</v>
      </c>
      <c r="G640" s="20">
        <v>0.95</v>
      </c>
      <c r="H640" s="21">
        <v>9.6999999999999993</v>
      </c>
      <c r="I640" s="21">
        <v>6</v>
      </c>
      <c r="J640" s="21">
        <v>3.8</v>
      </c>
    </row>
    <row r="641" spans="1:10" x14ac:dyDescent="0.2">
      <c r="A641" s="13" t="s">
        <v>3332</v>
      </c>
      <c r="B641" s="15" t="s">
        <v>4161</v>
      </c>
      <c r="C641" s="13" t="s">
        <v>3442</v>
      </c>
      <c r="D641" s="13" t="s">
        <v>1029</v>
      </c>
      <c r="E641" s="16">
        <v>7760</v>
      </c>
      <c r="F641" s="19">
        <v>6</v>
      </c>
      <c r="G641" s="20">
        <v>0.97</v>
      </c>
      <c r="H641" s="21">
        <v>7.3</v>
      </c>
      <c r="I641" s="21">
        <v>5</v>
      </c>
      <c r="J641" s="21">
        <v>2.2999999999999998</v>
      </c>
    </row>
    <row r="642" spans="1:10" x14ac:dyDescent="0.2">
      <c r="A642" s="13" t="s">
        <v>2650</v>
      </c>
      <c r="B642" s="15" t="s">
        <v>4161</v>
      </c>
      <c r="C642" s="13" t="s">
        <v>3717</v>
      </c>
      <c r="D642" s="13" t="s">
        <v>1029</v>
      </c>
      <c r="E642" s="16">
        <v>5847</v>
      </c>
      <c r="F642" s="19">
        <v>6</v>
      </c>
      <c r="G642" s="20">
        <v>0.97</v>
      </c>
      <c r="H642" s="21">
        <v>9.9</v>
      </c>
      <c r="I642" s="21">
        <v>7.8</v>
      </c>
      <c r="J642" s="21">
        <v>2.1</v>
      </c>
    </row>
    <row r="643" spans="1:10" x14ac:dyDescent="0.2">
      <c r="A643" s="13" t="s">
        <v>3681</v>
      </c>
      <c r="B643" s="15" t="s">
        <v>4565</v>
      </c>
      <c r="C643" s="13" t="s">
        <v>2735</v>
      </c>
      <c r="D643" s="13" t="s">
        <v>1029</v>
      </c>
      <c r="E643" s="16">
        <v>679</v>
      </c>
      <c r="F643" s="19">
        <v>7</v>
      </c>
      <c r="G643" s="20">
        <v>0.92</v>
      </c>
      <c r="H643" s="21">
        <v>12.2</v>
      </c>
      <c r="I643" s="21">
        <v>6</v>
      </c>
      <c r="J643" s="21">
        <v>6.2</v>
      </c>
    </row>
    <row r="644" spans="1:10" x14ac:dyDescent="0.2">
      <c r="A644" s="13" t="s">
        <v>3467</v>
      </c>
      <c r="B644" s="15" t="s">
        <v>4167</v>
      </c>
      <c r="C644" s="13" t="s">
        <v>39</v>
      </c>
      <c r="D644" s="13" t="s">
        <v>1029</v>
      </c>
      <c r="E644" s="16">
        <v>4790</v>
      </c>
      <c r="F644" s="19">
        <v>7</v>
      </c>
      <c r="G644" s="20">
        <v>0.95</v>
      </c>
      <c r="H644" s="21">
        <v>10.8</v>
      </c>
      <c r="I644" s="21">
        <v>6.9</v>
      </c>
      <c r="J644" s="21">
        <v>3.8</v>
      </c>
    </row>
    <row r="645" spans="1:10" x14ac:dyDescent="0.2">
      <c r="A645" s="13" t="s">
        <v>1384</v>
      </c>
      <c r="B645" s="15" t="s">
        <v>4270</v>
      </c>
      <c r="C645" s="13" t="s">
        <v>1578</v>
      </c>
      <c r="D645" s="13" t="s">
        <v>1029</v>
      </c>
      <c r="E645" s="16">
        <v>2683</v>
      </c>
      <c r="F645" s="19">
        <v>7</v>
      </c>
      <c r="G645" s="20">
        <v>0.97</v>
      </c>
      <c r="H645" s="21">
        <v>6.8</v>
      </c>
      <c r="I645" s="21">
        <v>4.2</v>
      </c>
      <c r="J645" s="21">
        <v>2.6</v>
      </c>
    </row>
    <row r="646" spans="1:10" x14ac:dyDescent="0.2">
      <c r="A646" s="13" t="s">
        <v>241</v>
      </c>
      <c r="B646" s="15" t="s">
        <v>4218</v>
      </c>
      <c r="C646" s="13" t="s">
        <v>2544</v>
      </c>
      <c r="D646" s="13" t="s">
        <v>1029</v>
      </c>
      <c r="E646" s="16">
        <v>12092</v>
      </c>
      <c r="F646" s="19">
        <v>6</v>
      </c>
      <c r="G646" s="20">
        <v>0.92</v>
      </c>
      <c r="H646" s="21">
        <v>15</v>
      </c>
      <c r="I646" s="21">
        <v>9.8000000000000007</v>
      </c>
      <c r="J646" s="21">
        <v>5.2</v>
      </c>
    </row>
    <row r="647" spans="1:10" x14ac:dyDescent="0.2">
      <c r="A647" s="13" t="s">
        <v>3469</v>
      </c>
      <c r="B647" s="15" t="s">
        <v>4310</v>
      </c>
      <c r="C647" s="13" t="s">
        <v>1847</v>
      </c>
      <c r="D647" s="13" t="s">
        <v>1029</v>
      </c>
      <c r="E647" s="16">
        <v>1725</v>
      </c>
      <c r="F647" s="19">
        <v>7</v>
      </c>
      <c r="G647" s="20">
        <v>0.94</v>
      </c>
      <c r="H647" s="21">
        <v>10.8</v>
      </c>
      <c r="I647" s="21">
        <v>6.6</v>
      </c>
      <c r="J647" s="21">
        <v>4.2</v>
      </c>
    </row>
    <row r="648" spans="1:10" x14ac:dyDescent="0.2">
      <c r="A648" s="13" t="s">
        <v>1383</v>
      </c>
      <c r="B648" s="15" t="s">
        <v>4310</v>
      </c>
      <c r="C648" s="13" t="s">
        <v>894</v>
      </c>
      <c r="D648" s="13" t="s">
        <v>1029</v>
      </c>
      <c r="E648" s="16">
        <v>4345</v>
      </c>
      <c r="F648" s="19">
        <v>7</v>
      </c>
      <c r="G648" s="20">
        <v>0.94</v>
      </c>
      <c r="H648" s="21">
        <v>10.1</v>
      </c>
      <c r="I648" s="21">
        <v>5.2</v>
      </c>
      <c r="J648" s="21">
        <v>4.8</v>
      </c>
    </row>
    <row r="649" spans="1:10" x14ac:dyDescent="0.2">
      <c r="A649" s="13" t="s">
        <v>315</v>
      </c>
      <c r="B649" s="15" t="s">
        <v>4179</v>
      </c>
      <c r="C649" s="13" t="s">
        <v>3514</v>
      </c>
      <c r="D649" s="13" t="s">
        <v>3004</v>
      </c>
      <c r="E649" s="16">
        <v>1331</v>
      </c>
      <c r="F649" s="19">
        <v>7</v>
      </c>
      <c r="G649" s="20">
        <v>0.96</v>
      </c>
      <c r="H649" s="21">
        <v>7.7</v>
      </c>
      <c r="I649" s="21">
        <v>4.5</v>
      </c>
      <c r="J649" s="21">
        <v>3.2</v>
      </c>
    </row>
    <row r="650" spans="1:10" x14ac:dyDescent="0.2">
      <c r="A650" s="13" t="s">
        <v>314</v>
      </c>
      <c r="B650" s="15" t="s">
        <v>4309</v>
      </c>
      <c r="C650" s="13" t="s">
        <v>2485</v>
      </c>
      <c r="D650" s="13" t="s">
        <v>3004</v>
      </c>
      <c r="E650" s="16">
        <v>978</v>
      </c>
      <c r="F650" s="19">
        <v>7</v>
      </c>
      <c r="G650" s="20">
        <v>0.96</v>
      </c>
      <c r="H650" s="21">
        <v>8.1</v>
      </c>
      <c r="I650" s="21">
        <v>5.3</v>
      </c>
      <c r="J650" s="21">
        <v>2.8</v>
      </c>
    </row>
    <row r="651" spans="1:10" x14ac:dyDescent="0.2">
      <c r="A651" s="13" t="s">
        <v>312</v>
      </c>
      <c r="B651" s="15" t="s">
        <v>4207</v>
      </c>
      <c r="C651" s="13" t="s">
        <v>460</v>
      </c>
      <c r="D651" s="13" t="s">
        <v>3004</v>
      </c>
      <c r="E651" s="16">
        <v>4393</v>
      </c>
      <c r="F651" s="19">
        <v>2</v>
      </c>
      <c r="G651" s="20">
        <v>0.91</v>
      </c>
      <c r="H651" s="21">
        <v>12.5</v>
      </c>
      <c r="I651" s="21">
        <v>6.1</v>
      </c>
      <c r="J651" s="21">
        <v>6.4</v>
      </c>
    </row>
    <row r="652" spans="1:10" x14ac:dyDescent="0.2">
      <c r="A652" s="13" t="s">
        <v>321</v>
      </c>
      <c r="B652" s="15" t="s">
        <v>4744</v>
      </c>
      <c r="C652" s="13" t="s">
        <v>956</v>
      </c>
      <c r="D652" s="13" t="s">
        <v>3004</v>
      </c>
      <c r="E652" s="16">
        <v>1223</v>
      </c>
      <c r="F652" s="19">
        <v>8</v>
      </c>
      <c r="G652" s="20">
        <v>0.97</v>
      </c>
      <c r="H652" s="21">
        <v>4.8</v>
      </c>
      <c r="I652" s="21">
        <v>3.4</v>
      </c>
      <c r="J652" s="21">
        <v>1.5</v>
      </c>
    </row>
    <row r="653" spans="1:10" x14ac:dyDescent="0.2">
      <c r="A653" s="13" t="s">
        <v>320</v>
      </c>
      <c r="B653" s="15" t="s">
        <v>4309</v>
      </c>
      <c r="C653" s="13" t="s">
        <v>1593</v>
      </c>
      <c r="D653" s="13" t="s">
        <v>3004</v>
      </c>
      <c r="E653" s="16">
        <v>8752</v>
      </c>
      <c r="F653" s="19">
        <v>7</v>
      </c>
      <c r="G653" s="20">
        <v>0.99</v>
      </c>
      <c r="H653" s="21">
        <v>5.2</v>
      </c>
      <c r="I653" s="21">
        <v>4.5</v>
      </c>
      <c r="J653" s="21">
        <v>0.8</v>
      </c>
    </row>
    <row r="654" spans="1:10" x14ac:dyDescent="0.2">
      <c r="A654" s="13" t="s">
        <v>1409</v>
      </c>
      <c r="B654" s="15" t="s">
        <v>4237</v>
      </c>
      <c r="C654" s="13" t="s">
        <v>3096</v>
      </c>
      <c r="D654" s="13" t="s">
        <v>1996</v>
      </c>
      <c r="E654" s="16">
        <v>4375</v>
      </c>
      <c r="F654" s="19">
        <v>7</v>
      </c>
      <c r="G654" s="20">
        <v>0.97</v>
      </c>
      <c r="H654" s="21">
        <v>4.5999999999999996</v>
      </c>
      <c r="I654" s="21">
        <v>2.5</v>
      </c>
      <c r="J654" s="21">
        <v>2.1</v>
      </c>
    </row>
    <row r="655" spans="1:10" x14ac:dyDescent="0.2">
      <c r="A655" s="13" t="s">
        <v>1407</v>
      </c>
      <c r="B655" s="15" t="s">
        <v>4504</v>
      </c>
      <c r="C655" s="13" t="s">
        <v>868</v>
      </c>
      <c r="D655" s="13" t="s">
        <v>1996</v>
      </c>
      <c r="E655" s="16">
        <v>2930</v>
      </c>
      <c r="F655" s="19">
        <v>7</v>
      </c>
      <c r="G655" s="20">
        <v>0.93</v>
      </c>
      <c r="H655" s="21">
        <v>9.6</v>
      </c>
      <c r="I655" s="21">
        <v>6</v>
      </c>
      <c r="J655" s="21">
        <v>3.6</v>
      </c>
    </row>
    <row r="656" spans="1:10" x14ac:dyDescent="0.2">
      <c r="A656" s="13" t="s">
        <v>1410</v>
      </c>
      <c r="B656" s="15" t="s">
        <v>4167</v>
      </c>
      <c r="C656" s="13" t="s">
        <v>3554</v>
      </c>
      <c r="D656" s="13" t="s">
        <v>1996</v>
      </c>
      <c r="E656" s="16">
        <v>2077</v>
      </c>
      <c r="F656" s="19">
        <v>7</v>
      </c>
      <c r="G656" s="20">
        <v>0.98</v>
      </c>
      <c r="H656" s="21">
        <v>5.4</v>
      </c>
      <c r="I656" s="21">
        <v>3.9</v>
      </c>
      <c r="J656" s="21">
        <v>1.5</v>
      </c>
    </row>
    <row r="657" spans="1:10" x14ac:dyDescent="0.2">
      <c r="A657" s="13" t="s">
        <v>1408</v>
      </c>
      <c r="B657" s="15" t="s">
        <v>4383</v>
      </c>
      <c r="C657" s="13" t="s">
        <v>2515</v>
      </c>
      <c r="D657" s="13" t="s">
        <v>1996</v>
      </c>
      <c r="E657" s="16">
        <v>1051</v>
      </c>
      <c r="F657" s="19">
        <v>7</v>
      </c>
      <c r="G657" s="20">
        <v>0.84</v>
      </c>
      <c r="H657" s="21">
        <v>16.7</v>
      </c>
      <c r="I657" s="21">
        <v>4.8</v>
      </c>
      <c r="J657" s="21">
        <v>12</v>
      </c>
    </row>
    <row r="658" spans="1:10" x14ac:dyDescent="0.2">
      <c r="A658" s="13" t="s">
        <v>2518</v>
      </c>
      <c r="B658" s="15" t="s">
        <v>4745</v>
      </c>
      <c r="C658" s="13" t="s">
        <v>2544</v>
      </c>
      <c r="D658" s="13" t="s">
        <v>1661</v>
      </c>
      <c r="E658" s="16">
        <v>2362</v>
      </c>
      <c r="F658" s="19">
        <v>9</v>
      </c>
      <c r="G658" s="20">
        <v>0.99</v>
      </c>
      <c r="H658" s="21">
        <v>3.4</v>
      </c>
      <c r="I658" s="21">
        <v>2.7</v>
      </c>
      <c r="J658" s="21">
        <v>0.8</v>
      </c>
    </row>
    <row r="659" spans="1:10" x14ac:dyDescent="0.2">
      <c r="A659" s="13" t="s">
        <v>2885</v>
      </c>
      <c r="B659" s="15" t="s">
        <v>4506</v>
      </c>
      <c r="C659" s="13" t="s">
        <v>2515</v>
      </c>
      <c r="D659" s="13" t="s">
        <v>1661</v>
      </c>
      <c r="E659" s="16">
        <v>10124</v>
      </c>
      <c r="F659" s="19">
        <v>6</v>
      </c>
      <c r="G659" s="20">
        <v>0.97</v>
      </c>
      <c r="H659" s="21">
        <v>5.6</v>
      </c>
      <c r="I659" s="21">
        <v>3.8</v>
      </c>
      <c r="J659" s="21">
        <v>1.8</v>
      </c>
    </row>
    <row r="660" spans="1:10" x14ac:dyDescent="0.2">
      <c r="A660" s="13" t="s">
        <v>2829</v>
      </c>
      <c r="B660" s="15" t="s">
        <v>4194</v>
      </c>
      <c r="C660" s="21">
        <v>15.5</v>
      </c>
      <c r="D660" s="13" t="s">
        <v>1661</v>
      </c>
      <c r="E660" s="16">
        <v>53230</v>
      </c>
      <c r="F660" s="16">
        <v>11</v>
      </c>
      <c r="G660" s="20">
        <v>0.8</v>
      </c>
      <c r="H660" s="21">
        <v>18.399999999999999</v>
      </c>
      <c r="I660" s="21">
        <v>1.4</v>
      </c>
      <c r="J660" s="21">
        <v>17</v>
      </c>
    </row>
    <row r="661" spans="1:10" x14ac:dyDescent="0.2">
      <c r="A661" s="13" t="s">
        <v>2568</v>
      </c>
      <c r="B661" s="15" t="s">
        <v>4194</v>
      </c>
      <c r="C661" s="13" t="s">
        <v>3178</v>
      </c>
      <c r="D661" s="13" t="s">
        <v>1661</v>
      </c>
      <c r="E661" s="16">
        <v>57111</v>
      </c>
      <c r="F661" s="19">
        <v>11</v>
      </c>
      <c r="G661" s="20">
        <v>0.81</v>
      </c>
      <c r="H661" s="21">
        <v>17.600000000000001</v>
      </c>
      <c r="I661" s="21">
        <v>2</v>
      </c>
      <c r="J661" s="21">
        <v>15.6</v>
      </c>
    </row>
    <row r="662" spans="1:10" x14ac:dyDescent="0.2">
      <c r="A662" s="13" t="s">
        <v>2567</v>
      </c>
      <c r="B662" s="15" t="s">
        <v>4194</v>
      </c>
      <c r="C662" s="13" t="s">
        <v>2584</v>
      </c>
      <c r="D662" s="13" t="s">
        <v>1661</v>
      </c>
      <c r="E662" s="16">
        <v>50708</v>
      </c>
      <c r="F662" s="19">
        <v>11</v>
      </c>
      <c r="G662" s="20">
        <v>0.78</v>
      </c>
      <c r="H662" s="21">
        <v>21</v>
      </c>
      <c r="I662" s="21">
        <v>1.5</v>
      </c>
      <c r="J662" s="21">
        <v>19.5</v>
      </c>
    </row>
    <row r="663" spans="1:10" x14ac:dyDescent="0.2">
      <c r="A663" s="13" t="s">
        <v>2884</v>
      </c>
      <c r="B663" s="15" t="s">
        <v>4507</v>
      </c>
      <c r="C663" s="13" t="s">
        <v>996</v>
      </c>
      <c r="D663" s="13" t="s">
        <v>1661</v>
      </c>
      <c r="E663" s="16">
        <v>2260</v>
      </c>
      <c r="F663" s="19">
        <v>6</v>
      </c>
      <c r="G663" s="20">
        <v>0.98</v>
      </c>
      <c r="H663" s="21">
        <v>5.7</v>
      </c>
      <c r="I663" s="21">
        <v>4.3</v>
      </c>
      <c r="J663" s="21">
        <v>1.4</v>
      </c>
    </row>
    <row r="664" spans="1:10" x14ac:dyDescent="0.2">
      <c r="A664" s="13" t="s">
        <v>1639</v>
      </c>
      <c r="B664" s="15" t="s">
        <v>4746</v>
      </c>
      <c r="C664" s="13" t="s">
        <v>3205</v>
      </c>
      <c r="D664" s="13" t="s">
        <v>1661</v>
      </c>
      <c r="E664" s="16">
        <v>8033</v>
      </c>
      <c r="F664" s="19">
        <v>16</v>
      </c>
      <c r="G664" s="20">
        <v>0.96</v>
      </c>
      <c r="H664" s="21">
        <v>6.1</v>
      </c>
      <c r="I664" s="21">
        <v>3.6</v>
      </c>
      <c r="J664" s="21">
        <v>2.5</v>
      </c>
    </row>
    <row r="665" spans="1:10" x14ac:dyDescent="0.2">
      <c r="A665" s="13" t="s">
        <v>1991</v>
      </c>
      <c r="B665" s="15" t="s">
        <v>4747</v>
      </c>
      <c r="C665" s="13" t="s">
        <v>1593</v>
      </c>
      <c r="D665" s="13" t="s">
        <v>356</v>
      </c>
      <c r="E665" s="16">
        <v>590</v>
      </c>
      <c r="F665" s="19">
        <v>7</v>
      </c>
      <c r="G665" s="20">
        <v>0.94</v>
      </c>
      <c r="H665" s="21">
        <v>7.5</v>
      </c>
      <c r="I665" s="21">
        <v>4.4000000000000004</v>
      </c>
      <c r="J665" s="21">
        <v>3.1</v>
      </c>
    </row>
    <row r="666" spans="1:10" x14ac:dyDescent="0.2">
      <c r="A666" s="13" t="s">
        <v>1992</v>
      </c>
      <c r="B666" s="15" t="s">
        <v>4340</v>
      </c>
      <c r="C666" s="13" t="s">
        <v>3609</v>
      </c>
      <c r="D666" s="13" t="s">
        <v>356</v>
      </c>
      <c r="E666" s="16">
        <v>1433</v>
      </c>
      <c r="F666" s="19">
        <v>7</v>
      </c>
      <c r="G666" s="20">
        <v>0.98</v>
      </c>
      <c r="H666" s="21">
        <v>2.7</v>
      </c>
      <c r="I666" s="21">
        <v>1.9</v>
      </c>
      <c r="J666" s="21">
        <v>0.8</v>
      </c>
    </row>
    <row r="667" spans="1:10" x14ac:dyDescent="0.2">
      <c r="A667" s="13" t="s">
        <v>1988</v>
      </c>
      <c r="B667" s="15" t="s">
        <v>4337</v>
      </c>
      <c r="C667" s="13" t="s">
        <v>365</v>
      </c>
      <c r="D667" s="13" t="s">
        <v>356</v>
      </c>
      <c r="E667" s="16">
        <v>2225</v>
      </c>
      <c r="F667" s="19">
        <v>2</v>
      </c>
      <c r="G667" s="20">
        <v>0.9</v>
      </c>
      <c r="H667" s="21">
        <v>10.5</v>
      </c>
      <c r="I667" s="21">
        <v>3.6</v>
      </c>
      <c r="J667" s="21">
        <v>6.9</v>
      </c>
    </row>
    <row r="668" spans="1:10" x14ac:dyDescent="0.2">
      <c r="A668" s="13" t="s">
        <v>1993</v>
      </c>
      <c r="B668" s="15" t="s">
        <v>4340</v>
      </c>
      <c r="C668" s="13" t="s">
        <v>358</v>
      </c>
      <c r="D668" s="13" t="s">
        <v>356</v>
      </c>
      <c r="E668" s="16">
        <v>3383</v>
      </c>
      <c r="F668" s="19">
        <v>7</v>
      </c>
      <c r="G668" s="20">
        <v>0.97</v>
      </c>
      <c r="H668" s="21">
        <v>3.6</v>
      </c>
      <c r="I668" s="21">
        <v>2.2999999999999998</v>
      </c>
      <c r="J668" s="21">
        <v>1.3</v>
      </c>
    </row>
    <row r="669" spans="1:10" x14ac:dyDescent="0.2">
      <c r="A669" s="13" t="s">
        <v>2633</v>
      </c>
      <c r="B669" s="15" t="s">
        <v>4227</v>
      </c>
      <c r="C669" s="13" t="s">
        <v>636</v>
      </c>
      <c r="D669" s="13" t="s">
        <v>3006</v>
      </c>
      <c r="E669" s="16">
        <v>2360</v>
      </c>
      <c r="F669" s="19">
        <v>7</v>
      </c>
      <c r="G669" s="20">
        <v>0.99</v>
      </c>
      <c r="H669" s="21">
        <v>5.3</v>
      </c>
      <c r="I669" s="21">
        <v>4.7</v>
      </c>
      <c r="J669" s="21">
        <v>0.6</v>
      </c>
    </row>
    <row r="670" spans="1:10" x14ac:dyDescent="0.2">
      <c r="A670" s="13" t="s">
        <v>2632</v>
      </c>
      <c r="B670" s="15" t="s">
        <v>4289</v>
      </c>
      <c r="C670" s="13" t="s">
        <v>1033</v>
      </c>
      <c r="D670" s="13" t="s">
        <v>3006</v>
      </c>
      <c r="E670" s="16">
        <v>2448</v>
      </c>
      <c r="F670" s="19">
        <v>7</v>
      </c>
      <c r="G670" s="20">
        <v>0.97</v>
      </c>
      <c r="H670" s="21">
        <v>6.8</v>
      </c>
      <c r="I670" s="21">
        <v>5.0999999999999996</v>
      </c>
      <c r="J670" s="21">
        <v>1.7</v>
      </c>
    </row>
    <row r="671" spans="1:10" x14ac:dyDescent="0.2">
      <c r="A671" s="13" t="s">
        <v>841</v>
      </c>
      <c r="B671" s="15" t="s">
        <v>4748</v>
      </c>
      <c r="C671" s="13" t="s">
        <v>74</v>
      </c>
      <c r="D671" s="13" t="s">
        <v>356</v>
      </c>
      <c r="E671" s="16">
        <v>1064</v>
      </c>
      <c r="F671" s="19">
        <v>7</v>
      </c>
      <c r="G671" s="20">
        <v>0.92</v>
      </c>
      <c r="H671" s="21">
        <v>12</v>
      </c>
      <c r="I671" s="21">
        <v>10.5</v>
      </c>
      <c r="J671" s="21">
        <v>1.5</v>
      </c>
    </row>
    <row r="672" spans="1:10" x14ac:dyDescent="0.2">
      <c r="A672" s="13" t="s">
        <v>840</v>
      </c>
      <c r="B672" s="15" t="s">
        <v>4340</v>
      </c>
      <c r="C672" s="13" t="s">
        <v>1613</v>
      </c>
      <c r="D672" s="13" t="s">
        <v>356</v>
      </c>
      <c r="E672" s="16">
        <v>1135</v>
      </c>
      <c r="F672" s="19">
        <v>6</v>
      </c>
      <c r="G672" s="20">
        <v>0.93</v>
      </c>
      <c r="H672" s="21">
        <v>11.1</v>
      </c>
      <c r="I672" s="21">
        <v>10.6</v>
      </c>
      <c r="J672" s="21">
        <v>0.5</v>
      </c>
    </row>
    <row r="673" spans="1:10" x14ac:dyDescent="0.2">
      <c r="A673" s="13" t="s">
        <v>842</v>
      </c>
      <c r="B673" s="15" t="s">
        <v>4427</v>
      </c>
      <c r="C673" s="13" t="s">
        <v>835</v>
      </c>
      <c r="D673" s="13" t="s">
        <v>356</v>
      </c>
      <c r="E673" s="16">
        <v>1767</v>
      </c>
      <c r="F673" s="19">
        <v>7</v>
      </c>
      <c r="G673" s="20">
        <v>0.95</v>
      </c>
      <c r="H673" s="21">
        <v>8.6999999999999993</v>
      </c>
      <c r="I673" s="21">
        <v>7.1</v>
      </c>
      <c r="J673" s="21">
        <v>1.6</v>
      </c>
    </row>
    <row r="674" spans="1:10" x14ac:dyDescent="0.2">
      <c r="A674" s="13" t="s">
        <v>1455</v>
      </c>
      <c r="B674" s="15" t="s">
        <v>4749</v>
      </c>
      <c r="C674" s="13" t="s">
        <v>1956</v>
      </c>
      <c r="D674" s="13" t="s">
        <v>3006</v>
      </c>
      <c r="E674" s="16">
        <v>588</v>
      </c>
      <c r="F674" s="19">
        <v>9</v>
      </c>
      <c r="G674" s="20">
        <v>1</v>
      </c>
      <c r="H674" s="21">
        <v>4.3</v>
      </c>
      <c r="I674" s="21">
        <v>3.9</v>
      </c>
      <c r="J674" s="21">
        <v>0.3</v>
      </c>
    </row>
    <row r="675" spans="1:10" x14ac:dyDescent="0.2">
      <c r="A675" s="13" t="s">
        <v>1414</v>
      </c>
      <c r="B675" s="15" t="s">
        <v>4512</v>
      </c>
      <c r="C675" s="13" t="s">
        <v>364</v>
      </c>
      <c r="D675" s="13" t="s">
        <v>3006</v>
      </c>
      <c r="E675" s="16">
        <v>1205</v>
      </c>
      <c r="F675" s="19">
        <v>7</v>
      </c>
      <c r="G675" s="20">
        <v>0.96</v>
      </c>
      <c r="H675" s="21">
        <v>7.6</v>
      </c>
      <c r="I675" s="21">
        <v>5.6</v>
      </c>
      <c r="J675" s="21">
        <v>2</v>
      </c>
    </row>
    <row r="676" spans="1:10" x14ac:dyDescent="0.2">
      <c r="A676" s="13" t="s">
        <v>1456</v>
      </c>
      <c r="B676" s="15" t="s">
        <v>4226</v>
      </c>
      <c r="C676" s="13" t="s">
        <v>1859</v>
      </c>
      <c r="D676" s="13" t="s">
        <v>3006</v>
      </c>
      <c r="E676" s="16">
        <v>11393</v>
      </c>
      <c r="F676" s="19">
        <v>2</v>
      </c>
      <c r="G676" s="20">
        <v>0.9</v>
      </c>
      <c r="H676" s="21">
        <v>12.1</v>
      </c>
      <c r="I676" s="21">
        <v>5.9</v>
      </c>
      <c r="J676" s="21">
        <v>6.2</v>
      </c>
    </row>
    <row r="677" spans="1:10" x14ac:dyDescent="0.2">
      <c r="A677" s="13" t="s">
        <v>616</v>
      </c>
      <c r="B677" s="15" t="s">
        <v>4515</v>
      </c>
      <c r="C677" s="13" t="s">
        <v>1942</v>
      </c>
      <c r="D677" s="13" t="s">
        <v>3006</v>
      </c>
      <c r="E677" s="16">
        <v>2393</v>
      </c>
      <c r="F677" s="19">
        <v>6</v>
      </c>
      <c r="G677" s="20">
        <v>0.99</v>
      </c>
      <c r="H677" s="21">
        <v>8.1</v>
      </c>
      <c r="I677" s="21">
        <v>7.4</v>
      </c>
      <c r="J677" s="21">
        <v>0.7</v>
      </c>
    </row>
    <row r="678" spans="1:10" x14ac:dyDescent="0.2">
      <c r="A678" s="13" t="s">
        <v>1415</v>
      </c>
      <c r="B678" s="15" t="s">
        <v>4226</v>
      </c>
      <c r="C678" s="13" t="s">
        <v>748</v>
      </c>
      <c r="D678" s="13" t="s">
        <v>3006</v>
      </c>
      <c r="E678" s="16">
        <v>17139</v>
      </c>
      <c r="F678" s="19">
        <v>2</v>
      </c>
      <c r="G678" s="20">
        <v>0.94</v>
      </c>
      <c r="H678" s="21">
        <v>7.9</v>
      </c>
      <c r="I678" s="21">
        <v>4.3</v>
      </c>
      <c r="J678" s="21">
        <v>3.6</v>
      </c>
    </row>
    <row r="679" spans="1:10" x14ac:dyDescent="0.2">
      <c r="A679" s="13" t="s">
        <v>3180</v>
      </c>
      <c r="B679" s="15" t="s">
        <v>4518</v>
      </c>
      <c r="C679" s="13" t="s">
        <v>868</v>
      </c>
      <c r="D679" s="13" t="s">
        <v>897</v>
      </c>
      <c r="E679" s="13" t="s">
        <v>3851</v>
      </c>
      <c r="F679" s="19">
        <v>7</v>
      </c>
      <c r="G679" s="20">
        <v>0.96</v>
      </c>
      <c r="H679" s="21">
        <v>7.3</v>
      </c>
      <c r="I679" s="21">
        <v>4.8</v>
      </c>
      <c r="J679" s="21">
        <v>2.5</v>
      </c>
    </row>
    <row r="680" spans="1:10" x14ac:dyDescent="0.2">
      <c r="A680" s="13" t="s">
        <v>3179</v>
      </c>
      <c r="B680" s="15" t="s">
        <v>4751</v>
      </c>
      <c r="C680" s="21">
        <v>0</v>
      </c>
      <c r="D680" s="13" t="s">
        <v>897</v>
      </c>
      <c r="E680" s="16">
        <v>1566</v>
      </c>
      <c r="F680" s="16">
        <v>7</v>
      </c>
      <c r="G680" s="20">
        <v>0.89</v>
      </c>
      <c r="H680" s="21">
        <v>15.4</v>
      </c>
      <c r="I680" s="21">
        <v>9.8000000000000007</v>
      </c>
      <c r="J680" s="21">
        <v>5.6</v>
      </c>
    </row>
    <row r="681" spans="1:10" x14ac:dyDescent="0.2">
      <c r="A681" s="13" t="s">
        <v>451</v>
      </c>
      <c r="B681" s="15" t="s">
        <v>4182</v>
      </c>
      <c r="C681" s="21">
        <v>12.8</v>
      </c>
      <c r="D681" s="13" t="s">
        <v>897</v>
      </c>
      <c r="E681" s="16">
        <v>8602</v>
      </c>
      <c r="F681" s="16">
        <v>2</v>
      </c>
      <c r="G681" s="20">
        <v>0.9</v>
      </c>
      <c r="H681" s="21">
        <v>17.7</v>
      </c>
      <c r="I681" s="21">
        <v>12</v>
      </c>
      <c r="J681" s="21">
        <v>5.7</v>
      </c>
    </row>
    <row r="682" spans="1:10" x14ac:dyDescent="0.2">
      <c r="A682" s="13" t="s">
        <v>1744</v>
      </c>
      <c r="B682" s="15" t="s">
        <v>4205</v>
      </c>
      <c r="C682" s="13" t="s">
        <v>1706</v>
      </c>
      <c r="D682" s="13" t="s">
        <v>897</v>
      </c>
      <c r="E682" s="13" t="s">
        <v>801</v>
      </c>
      <c r="F682" s="19">
        <v>2</v>
      </c>
      <c r="G682" s="20">
        <v>0.88</v>
      </c>
      <c r="H682" s="21">
        <v>11.8</v>
      </c>
      <c r="I682" s="21">
        <v>4.4000000000000004</v>
      </c>
      <c r="J682" s="21">
        <v>7.4</v>
      </c>
    </row>
    <row r="683" spans="1:10" x14ac:dyDescent="0.2">
      <c r="A683" s="13" t="s">
        <v>2988</v>
      </c>
      <c r="B683" s="15" t="s">
        <v>4519</v>
      </c>
      <c r="C683" s="21">
        <v>20.5</v>
      </c>
      <c r="D683" s="13" t="s">
        <v>897</v>
      </c>
      <c r="E683" s="16">
        <v>4582</v>
      </c>
      <c r="F683" s="16">
        <v>6</v>
      </c>
      <c r="G683" s="20">
        <v>0.91</v>
      </c>
      <c r="H683" s="21">
        <v>14.4</v>
      </c>
      <c r="I683" s="21">
        <v>9.1999999999999993</v>
      </c>
      <c r="J683" s="21">
        <v>5.2</v>
      </c>
    </row>
    <row r="684" spans="1:10" x14ac:dyDescent="0.2">
      <c r="A684" s="13" t="s">
        <v>205</v>
      </c>
      <c r="B684" s="15" t="s">
        <v>4753</v>
      </c>
      <c r="C684" s="21">
        <v>0.2</v>
      </c>
      <c r="D684" s="13" t="s">
        <v>897</v>
      </c>
      <c r="E684" s="16">
        <v>2652</v>
      </c>
      <c r="F684" s="16">
        <v>6</v>
      </c>
      <c r="G684" s="20">
        <v>0.94</v>
      </c>
      <c r="H684" s="21">
        <v>11.3</v>
      </c>
      <c r="I684" s="21">
        <v>7.5</v>
      </c>
      <c r="J684" s="21">
        <v>3.7</v>
      </c>
    </row>
    <row r="685" spans="1:10" x14ac:dyDescent="0.2">
      <c r="A685" s="13" t="s">
        <v>360</v>
      </c>
      <c r="B685" s="15" t="s">
        <v>4754</v>
      </c>
      <c r="C685" s="13" t="s">
        <v>454</v>
      </c>
      <c r="D685" s="13" t="s">
        <v>897</v>
      </c>
      <c r="E685" s="13" t="s">
        <v>3767</v>
      </c>
      <c r="F685" s="19">
        <v>8</v>
      </c>
      <c r="G685" s="20">
        <v>0.95</v>
      </c>
      <c r="H685" s="21">
        <v>7.6</v>
      </c>
      <c r="I685" s="21">
        <v>5</v>
      </c>
      <c r="J685" s="21">
        <v>2.6</v>
      </c>
    </row>
    <row r="686" spans="1:10" x14ac:dyDescent="0.2">
      <c r="A686" s="13" t="s">
        <v>2990</v>
      </c>
      <c r="B686" s="15" t="s">
        <v>4205</v>
      </c>
      <c r="C686" s="13" t="s">
        <v>822</v>
      </c>
      <c r="D686" s="13" t="s">
        <v>897</v>
      </c>
      <c r="E686" s="13" t="s">
        <v>3769</v>
      </c>
      <c r="F686" s="19">
        <v>2</v>
      </c>
      <c r="G686" s="20">
        <v>0.89</v>
      </c>
      <c r="H686" s="21">
        <v>13.7</v>
      </c>
      <c r="I686" s="21">
        <v>6.6</v>
      </c>
      <c r="J686" s="21">
        <v>7</v>
      </c>
    </row>
    <row r="687" spans="1:10" x14ac:dyDescent="0.2">
      <c r="A687" s="13" t="s">
        <v>359</v>
      </c>
      <c r="B687" s="15" t="s">
        <v>4519</v>
      </c>
      <c r="C687" s="21">
        <v>27</v>
      </c>
      <c r="D687" s="13" t="s">
        <v>897</v>
      </c>
      <c r="E687" s="16">
        <v>1913</v>
      </c>
      <c r="F687" s="16">
        <v>7</v>
      </c>
      <c r="G687" s="20">
        <v>0.92</v>
      </c>
      <c r="H687" s="21">
        <v>14.6</v>
      </c>
      <c r="I687" s="21">
        <v>9.8000000000000007</v>
      </c>
      <c r="J687" s="21">
        <v>4.8</v>
      </c>
    </row>
    <row r="688" spans="1:10" x14ac:dyDescent="0.2">
      <c r="A688" s="13" t="s">
        <v>2987</v>
      </c>
      <c r="B688" s="15" t="s">
        <v>4520</v>
      </c>
      <c r="C688" s="13" t="s">
        <v>1368</v>
      </c>
      <c r="D688" s="13" t="s">
        <v>897</v>
      </c>
      <c r="E688" s="13" t="s">
        <v>3835</v>
      </c>
      <c r="F688" s="19">
        <v>7</v>
      </c>
      <c r="G688" s="20">
        <v>0.91</v>
      </c>
      <c r="H688" s="21">
        <v>10.3</v>
      </c>
      <c r="I688" s="21">
        <v>5.3</v>
      </c>
      <c r="J688" s="21">
        <v>5</v>
      </c>
    </row>
    <row r="689" spans="1:10" x14ac:dyDescent="0.2">
      <c r="A689" s="13" t="s">
        <v>59</v>
      </c>
      <c r="B689" s="15" t="s">
        <v>4523</v>
      </c>
      <c r="C689" s="13" t="s">
        <v>2489</v>
      </c>
      <c r="D689" s="13" t="s">
        <v>897</v>
      </c>
      <c r="E689" s="13" t="s">
        <v>1073</v>
      </c>
      <c r="F689" s="19">
        <v>8</v>
      </c>
      <c r="G689" s="20">
        <v>1</v>
      </c>
      <c r="H689" s="21">
        <v>4.0999999999999996</v>
      </c>
      <c r="I689" s="21">
        <v>4</v>
      </c>
      <c r="J689" s="21">
        <v>0.1</v>
      </c>
    </row>
    <row r="690" spans="1:10" x14ac:dyDescent="0.2">
      <c r="A690" s="13" t="s">
        <v>3305</v>
      </c>
      <c r="B690" s="15" t="s">
        <v>4755</v>
      </c>
      <c r="C690" s="13" t="s">
        <v>3094</v>
      </c>
      <c r="D690" s="13" t="s">
        <v>897</v>
      </c>
      <c r="E690" s="13" t="s">
        <v>3836</v>
      </c>
      <c r="F690" s="19">
        <v>7</v>
      </c>
      <c r="G690" s="20">
        <v>0.97</v>
      </c>
      <c r="H690" s="21">
        <v>6.2</v>
      </c>
      <c r="I690" s="21">
        <v>4.4000000000000004</v>
      </c>
      <c r="J690" s="21">
        <v>1.9</v>
      </c>
    </row>
    <row r="691" spans="1:10" x14ac:dyDescent="0.2">
      <c r="A691" s="13" t="s">
        <v>1745</v>
      </c>
      <c r="B691" s="15" t="s">
        <v>4524</v>
      </c>
      <c r="C691" s="13" t="s">
        <v>3095</v>
      </c>
      <c r="D691" s="13" t="s">
        <v>897</v>
      </c>
      <c r="E691" s="13" t="s">
        <v>3850</v>
      </c>
      <c r="F691" s="19">
        <v>16</v>
      </c>
      <c r="G691" s="20">
        <v>0.99</v>
      </c>
      <c r="H691" s="21">
        <v>3.4</v>
      </c>
      <c r="I691" s="21">
        <v>2.9</v>
      </c>
      <c r="J691" s="21">
        <v>0.5</v>
      </c>
    </row>
    <row r="692" spans="1:10" x14ac:dyDescent="0.2">
      <c r="A692" s="13" t="s">
        <v>1743</v>
      </c>
      <c r="B692" s="15" t="s">
        <v>4756</v>
      </c>
      <c r="C692" s="13" t="s">
        <v>996</v>
      </c>
      <c r="D692" s="13" t="s">
        <v>897</v>
      </c>
      <c r="E692" s="13" t="s">
        <v>899</v>
      </c>
      <c r="F692" s="19">
        <v>8</v>
      </c>
      <c r="G692" s="20">
        <v>0.92</v>
      </c>
      <c r="H692" s="21">
        <v>10.6</v>
      </c>
      <c r="I692" s="21">
        <v>2</v>
      </c>
      <c r="J692" s="21">
        <v>8.6</v>
      </c>
    </row>
    <row r="693" spans="1:10" x14ac:dyDescent="0.2">
      <c r="A693" s="13" t="s">
        <v>818</v>
      </c>
      <c r="B693" s="15" t="s">
        <v>4519</v>
      </c>
      <c r="C693" s="21">
        <v>16.899999999999999</v>
      </c>
      <c r="D693" s="13" t="s">
        <v>897</v>
      </c>
      <c r="E693" s="16">
        <v>1648</v>
      </c>
      <c r="F693" s="16">
        <v>6</v>
      </c>
      <c r="G693" s="20">
        <v>0.93</v>
      </c>
      <c r="H693" s="21">
        <v>13.3</v>
      </c>
      <c r="I693" s="21">
        <v>9.5</v>
      </c>
      <c r="J693" s="21">
        <v>3.8</v>
      </c>
    </row>
    <row r="694" spans="1:10" x14ac:dyDescent="0.2">
      <c r="A694" s="13" t="s">
        <v>2098</v>
      </c>
      <c r="B694" s="15" t="s">
        <v>4519</v>
      </c>
      <c r="C694" s="13" t="s">
        <v>3218</v>
      </c>
      <c r="D694" s="13" t="s">
        <v>897</v>
      </c>
      <c r="E694" s="13" t="s">
        <v>3768</v>
      </c>
      <c r="F694" s="19">
        <v>7</v>
      </c>
      <c r="G694" s="20">
        <v>0.9</v>
      </c>
      <c r="H694" s="21">
        <v>12.5</v>
      </c>
      <c r="I694" s="21">
        <v>7.2</v>
      </c>
      <c r="J694" s="21">
        <v>5.3</v>
      </c>
    </row>
    <row r="695" spans="1:10" x14ac:dyDescent="0.2">
      <c r="A695" s="13" t="s">
        <v>3132</v>
      </c>
      <c r="B695" s="15" t="s">
        <v>4523</v>
      </c>
      <c r="C695" s="13" t="s">
        <v>3715</v>
      </c>
      <c r="D695" s="13" t="s">
        <v>897</v>
      </c>
      <c r="E695" s="13" t="s">
        <v>3852</v>
      </c>
      <c r="F695" s="19">
        <v>2</v>
      </c>
      <c r="G695" s="20">
        <v>0.97</v>
      </c>
      <c r="H695" s="21">
        <v>9.1</v>
      </c>
      <c r="I695" s="21">
        <v>7.2</v>
      </c>
      <c r="J695" s="21">
        <v>1.9</v>
      </c>
    </row>
    <row r="696" spans="1:10" x14ac:dyDescent="0.2">
      <c r="A696" s="13" t="s">
        <v>3431</v>
      </c>
      <c r="B696" s="15" t="s">
        <v>4523</v>
      </c>
      <c r="C696" s="13" t="s">
        <v>151</v>
      </c>
      <c r="D696" s="13" t="s">
        <v>897</v>
      </c>
      <c r="E696" s="13" t="s">
        <v>3765</v>
      </c>
      <c r="F696" s="19">
        <v>2</v>
      </c>
      <c r="G696" s="20">
        <v>0.96</v>
      </c>
      <c r="H696" s="21">
        <v>7.8</v>
      </c>
      <c r="I696" s="21">
        <v>5.7</v>
      </c>
      <c r="J696" s="21">
        <v>2</v>
      </c>
    </row>
    <row r="697" spans="1:10" x14ac:dyDescent="0.2">
      <c r="A697" s="13" t="s">
        <v>452</v>
      </c>
      <c r="B697" s="15" t="s">
        <v>4213</v>
      </c>
      <c r="C697" s="21">
        <v>22.7</v>
      </c>
      <c r="D697" s="13" t="s">
        <v>897</v>
      </c>
      <c r="E697" s="16">
        <v>21924</v>
      </c>
      <c r="F697" s="16">
        <v>14</v>
      </c>
      <c r="G697" s="20">
        <v>0.89</v>
      </c>
      <c r="H697" s="21">
        <v>12.1</v>
      </c>
      <c r="I697" s="21">
        <v>6</v>
      </c>
      <c r="J697" s="21">
        <v>6.1</v>
      </c>
    </row>
    <row r="698" spans="1:10" x14ac:dyDescent="0.2">
      <c r="A698" s="13" t="s">
        <v>3131</v>
      </c>
      <c r="B698" s="15" t="s">
        <v>4523</v>
      </c>
      <c r="C698" s="13" t="s">
        <v>1366</v>
      </c>
      <c r="D698" s="13" t="s">
        <v>897</v>
      </c>
      <c r="E698" s="13" t="s">
        <v>3766</v>
      </c>
      <c r="F698" s="19">
        <v>16</v>
      </c>
      <c r="G698" s="20">
        <v>0.98</v>
      </c>
      <c r="H698" s="21">
        <v>3.6</v>
      </c>
      <c r="I698" s="21">
        <v>2.6</v>
      </c>
      <c r="J698" s="21">
        <v>1</v>
      </c>
    </row>
    <row r="699" spans="1:10" x14ac:dyDescent="0.2">
      <c r="A699" s="13" t="s">
        <v>2057</v>
      </c>
      <c r="B699" s="15" t="s">
        <v>4213</v>
      </c>
      <c r="C699" s="21">
        <v>23.9</v>
      </c>
      <c r="D699" s="13" t="s">
        <v>897</v>
      </c>
      <c r="E699" s="16">
        <v>28087</v>
      </c>
      <c r="F699" s="16">
        <v>14</v>
      </c>
      <c r="G699" s="20">
        <v>0.93</v>
      </c>
      <c r="H699" s="21">
        <v>6.1</v>
      </c>
      <c r="I699" s="21">
        <v>1.2</v>
      </c>
      <c r="J699" s="21">
        <v>5</v>
      </c>
    </row>
    <row r="700" spans="1:10" x14ac:dyDescent="0.2">
      <c r="A700" s="13" t="s">
        <v>2501</v>
      </c>
      <c r="B700" s="15" t="s">
        <v>4758</v>
      </c>
      <c r="C700" s="21">
        <v>0.4</v>
      </c>
      <c r="D700" s="13" t="s">
        <v>897</v>
      </c>
      <c r="E700" s="16">
        <v>7002</v>
      </c>
      <c r="F700" s="16">
        <v>16</v>
      </c>
      <c r="G700" s="20">
        <v>0.98</v>
      </c>
      <c r="H700" s="21">
        <v>6.5</v>
      </c>
      <c r="I700" s="21">
        <v>5.9</v>
      </c>
      <c r="J700" s="21">
        <v>0.7</v>
      </c>
    </row>
    <row r="701" spans="1:10" x14ac:dyDescent="0.2">
      <c r="A701" s="13" t="s">
        <v>3398</v>
      </c>
      <c r="B701" s="15" t="s">
        <v>4289</v>
      </c>
      <c r="C701" s="13" t="s">
        <v>2151</v>
      </c>
      <c r="D701" s="13" t="s">
        <v>3006</v>
      </c>
      <c r="E701" s="13" t="s">
        <v>879</v>
      </c>
      <c r="F701" s="19">
        <v>6</v>
      </c>
      <c r="G701" s="20">
        <v>0.92</v>
      </c>
      <c r="H701" s="21">
        <v>13.5</v>
      </c>
      <c r="I701" s="21">
        <v>10.5</v>
      </c>
      <c r="J701" s="21">
        <v>3</v>
      </c>
    </row>
    <row r="702" spans="1:10" x14ac:dyDescent="0.2">
      <c r="A702" s="13" t="s">
        <v>3399</v>
      </c>
      <c r="B702" s="15" t="s">
        <v>4760</v>
      </c>
      <c r="C702" s="13" t="s">
        <v>1474</v>
      </c>
      <c r="D702" s="13" t="s">
        <v>3006</v>
      </c>
      <c r="E702" s="13" t="s">
        <v>3757</v>
      </c>
      <c r="F702" s="19">
        <v>8</v>
      </c>
      <c r="G702" s="20">
        <v>0.99</v>
      </c>
      <c r="H702" s="21">
        <v>4.3</v>
      </c>
      <c r="I702" s="21">
        <v>3.3</v>
      </c>
      <c r="J702" s="21">
        <v>0.9</v>
      </c>
    </row>
    <row r="703" spans="1:10" x14ac:dyDescent="0.2">
      <c r="A703" s="13" t="s">
        <v>2187</v>
      </c>
      <c r="B703" s="15" t="s">
        <v>4761</v>
      </c>
      <c r="C703" s="13" t="s">
        <v>365</v>
      </c>
      <c r="D703" s="13" t="s">
        <v>3006</v>
      </c>
      <c r="E703" s="13" t="s">
        <v>3755</v>
      </c>
      <c r="F703" s="19">
        <v>7</v>
      </c>
      <c r="G703" s="20">
        <v>0.98</v>
      </c>
      <c r="H703" s="21">
        <v>3.9</v>
      </c>
      <c r="I703" s="21">
        <v>2.7</v>
      </c>
      <c r="J703" s="21">
        <v>1.2</v>
      </c>
    </row>
    <row r="704" spans="1:10" x14ac:dyDescent="0.2">
      <c r="A704" s="13" t="s">
        <v>524</v>
      </c>
      <c r="B704" s="15" t="s">
        <v>4496</v>
      </c>
      <c r="C704" s="13" t="s">
        <v>3608</v>
      </c>
      <c r="D704" s="13" t="s">
        <v>3006</v>
      </c>
      <c r="E704" s="13" t="s">
        <v>3756</v>
      </c>
      <c r="F704" s="19">
        <v>7</v>
      </c>
      <c r="G704" s="20">
        <v>0.98</v>
      </c>
      <c r="H704" s="21">
        <v>6.2</v>
      </c>
      <c r="I704" s="21">
        <v>4.9000000000000004</v>
      </c>
      <c r="J704" s="21">
        <v>1.3</v>
      </c>
    </row>
    <row r="705" spans="1:10" x14ac:dyDescent="0.2">
      <c r="A705" s="13" t="s">
        <v>2186</v>
      </c>
      <c r="B705" s="15" t="s">
        <v>4289</v>
      </c>
      <c r="C705" s="13" t="s">
        <v>73</v>
      </c>
      <c r="D705" s="13" t="s">
        <v>3006</v>
      </c>
      <c r="E705" s="13" t="s">
        <v>3758</v>
      </c>
      <c r="F705" s="19">
        <v>8</v>
      </c>
      <c r="G705" s="20">
        <v>0.98</v>
      </c>
      <c r="H705" s="21">
        <v>4.4000000000000004</v>
      </c>
      <c r="I705" s="21">
        <v>3.6</v>
      </c>
      <c r="J705" s="21">
        <v>0.8</v>
      </c>
    </row>
    <row r="706" spans="1:10" x14ac:dyDescent="0.2">
      <c r="A706" s="13" t="s">
        <v>3290</v>
      </c>
      <c r="B706" s="15" t="s">
        <v>4155</v>
      </c>
      <c r="C706" s="13" t="s">
        <v>1589</v>
      </c>
      <c r="D706" s="13" t="s">
        <v>3008</v>
      </c>
      <c r="E706" s="16">
        <v>15957</v>
      </c>
      <c r="F706" s="19">
        <v>2</v>
      </c>
      <c r="G706" s="20">
        <v>0.86</v>
      </c>
      <c r="H706" s="21">
        <v>15.6</v>
      </c>
      <c r="I706" s="21">
        <v>5.0999999999999996</v>
      </c>
      <c r="J706" s="21">
        <v>10.5</v>
      </c>
    </row>
    <row r="707" spans="1:10" x14ac:dyDescent="0.2">
      <c r="A707" s="13" t="s">
        <v>3289</v>
      </c>
      <c r="B707" s="15" t="s">
        <v>4527</v>
      </c>
      <c r="C707" s="13" t="s">
        <v>2489</v>
      </c>
      <c r="D707" s="13" t="s">
        <v>3008</v>
      </c>
      <c r="E707" s="16">
        <v>4982</v>
      </c>
      <c r="F707" s="19">
        <v>7</v>
      </c>
      <c r="G707" s="20">
        <v>0.97</v>
      </c>
      <c r="H707" s="21">
        <v>4.5</v>
      </c>
      <c r="I707" s="21">
        <v>3</v>
      </c>
      <c r="J707" s="21">
        <v>1.5</v>
      </c>
    </row>
    <row r="708" spans="1:10" x14ac:dyDescent="0.2">
      <c r="A708" s="13" t="s">
        <v>3463</v>
      </c>
      <c r="B708" s="15" t="s">
        <v>4936</v>
      </c>
      <c r="C708" s="13" t="s">
        <v>381</v>
      </c>
      <c r="D708" s="13" t="s">
        <v>3008</v>
      </c>
      <c r="E708" s="16">
        <v>2598</v>
      </c>
      <c r="F708" s="19">
        <v>8</v>
      </c>
      <c r="G708" s="20">
        <v>0.92</v>
      </c>
      <c r="H708" s="21">
        <v>14.8</v>
      </c>
      <c r="I708" s="21">
        <v>11.7</v>
      </c>
      <c r="J708" s="21">
        <v>3.1</v>
      </c>
    </row>
    <row r="709" spans="1:10" x14ac:dyDescent="0.2">
      <c r="A709" s="13" t="s">
        <v>1625</v>
      </c>
      <c r="B709" s="15" t="s">
        <v>4440</v>
      </c>
      <c r="C709" s="13" t="s">
        <v>2597</v>
      </c>
      <c r="D709" s="13" t="s">
        <v>3008</v>
      </c>
      <c r="E709" s="16">
        <v>507</v>
      </c>
      <c r="F709" s="19">
        <v>7</v>
      </c>
      <c r="G709" s="20">
        <v>0.95</v>
      </c>
      <c r="H709" s="21">
        <v>16.8</v>
      </c>
      <c r="I709" s="21">
        <v>12.8</v>
      </c>
      <c r="J709" s="21">
        <v>3.9</v>
      </c>
    </row>
    <row r="710" spans="1:10" x14ac:dyDescent="0.2">
      <c r="A710" s="13" t="s">
        <v>322</v>
      </c>
      <c r="B710" s="15" t="s">
        <v>4155</v>
      </c>
      <c r="C710" s="13" t="s">
        <v>3519</v>
      </c>
      <c r="D710" s="13" t="s">
        <v>3008</v>
      </c>
      <c r="E710" s="16">
        <v>6212</v>
      </c>
      <c r="F710" s="19">
        <v>7</v>
      </c>
      <c r="G710" s="20">
        <v>0.97</v>
      </c>
      <c r="H710" s="21">
        <v>5.8</v>
      </c>
      <c r="I710" s="21">
        <v>4</v>
      </c>
      <c r="J710" s="21">
        <v>1.8</v>
      </c>
    </row>
    <row r="711" spans="1:10" x14ac:dyDescent="0.2">
      <c r="A711" s="13" t="s">
        <v>3083</v>
      </c>
      <c r="B711" s="15" t="s">
        <v>4206</v>
      </c>
      <c r="C711" s="13" t="s">
        <v>625</v>
      </c>
      <c r="D711" s="13" t="s">
        <v>3008</v>
      </c>
      <c r="E711" s="16">
        <v>33472</v>
      </c>
      <c r="F711" s="19">
        <v>14</v>
      </c>
      <c r="G711" s="20">
        <v>0.96</v>
      </c>
      <c r="H711" s="21">
        <v>3.8</v>
      </c>
      <c r="I711" s="21">
        <v>0.9</v>
      </c>
      <c r="J711" s="21">
        <v>2.9</v>
      </c>
    </row>
    <row r="712" spans="1:10" x14ac:dyDescent="0.2">
      <c r="A712" s="13" t="s">
        <v>1346</v>
      </c>
      <c r="B712" s="15" t="s">
        <v>4955</v>
      </c>
      <c r="C712" s="13" t="s">
        <v>1941</v>
      </c>
      <c r="D712" s="13" t="s">
        <v>3008</v>
      </c>
      <c r="E712" s="16">
        <v>13273</v>
      </c>
      <c r="F712" s="19">
        <v>16</v>
      </c>
      <c r="G712" s="20">
        <v>0.89</v>
      </c>
      <c r="H712" s="21">
        <v>13</v>
      </c>
      <c r="I712" s="21">
        <v>7.1</v>
      </c>
      <c r="J712" s="21">
        <v>5.8</v>
      </c>
    </row>
    <row r="713" spans="1:10" x14ac:dyDescent="0.2">
      <c r="A713" s="13" t="s">
        <v>3176</v>
      </c>
      <c r="B713" s="15" t="s">
        <v>4530</v>
      </c>
      <c r="C713" s="13" t="s">
        <v>1044</v>
      </c>
      <c r="D713" s="13" t="s">
        <v>3008</v>
      </c>
      <c r="E713" s="16">
        <v>11018</v>
      </c>
      <c r="F713" s="19">
        <v>16</v>
      </c>
      <c r="G713" s="20">
        <v>0.96</v>
      </c>
      <c r="H713" s="21">
        <v>5.0999999999999996</v>
      </c>
      <c r="I713" s="21">
        <v>3.1</v>
      </c>
      <c r="J713" s="21">
        <v>1.9</v>
      </c>
    </row>
    <row r="714" spans="1:10" x14ac:dyDescent="0.2">
      <c r="A714" s="13" t="s">
        <v>3288</v>
      </c>
      <c r="B714" s="15" t="s">
        <v>4936</v>
      </c>
      <c r="C714" s="13" t="s">
        <v>3532</v>
      </c>
      <c r="D714" s="13" t="s">
        <v>3008</v>
      </c>
      <c r="E714" s="16">
        <v>5967</v>
      </c>
      <c r="F714" s="19">
        <v>17</v>
      </c>
      <c r="G714" s="20">
        <v>0.97</v>
      </c>
      <c r="H714" s="21">
        <v>7.6</v>
      </c>
      <c r="I714" s="21">
        <v>5.5</v>
      </c>
      <c r="J714" s="21">
        <v>2.1</v>
      </c>
    </row>
    <row r="715" spans="1:10" x14ac:dyDescent="0.2">
      <c r="A715" s="13" t="s">
        <v>1624</v>
      </c>
      <c r="B715" s="15" t="s">
        <v>4531</v>
      </c>
      <c r="C715" s="13" t="s">
        <v>3514</v>
      </c>
      <c r="D715" s="13" t="s">
        <v>3008</v>
      </c>
      <c r="E715" s="16">
        <v>4990</v>
      </c>
      <c r="F715" s="19">
        <v>16</v>
      </c>
      <c r="G715" s="20">
        <v>0.98</v>
      </c>
      <c r="H715" s="21">
        <v>3.2</v>
      </c>
      <c r="I715" s="21">
        <v>1.7</v>
      </c>
      <c r="J715" s="21">
        <v>1.5</v>
      </c>
    </row>
    <row r="716" spans="1:10" x14ac:dyDescent="0.2">
      <c r="A716" s="13" t="s">
        <v>3080</v>
      </c>
      <c r="B716" s="15" t="s">
        <v>4533</v>
      </c>
      <c r="C716" s="13" t="s">
        <v>2485</v>
      </c>
      <c r="D716" s="13" t="s">
        <v>3008</v>
      </c>
      <c r="E716" s="16">
        <v>3765</v>
      </c>
      <c r="F716" s="19">
        <v>16</v>
      </c>
      <c r="G716" s="20">
        <v>0.98</v>
      </c>
      <c r="H716" s="21">
        <v>4.4000000000000004</v>
      </c>
      <c r="I716" s="21">
        <v>3.6</v>
      </c>
      <c r="J716" s="21">
        <v>0.8</v>
      </c>
    </row>
    <row r="717" spans="1:10" x14ac:dyDescent="0.2">
      <c r="A717" s="13" t="s">
        <v>2911</v>
      </c>
      <c r="B717" s="15" t="s">
        <v>4897</v>
      </c>
      <c r="C717" s="13" t="s">
        <v>669</v>
      </c>
      <c r="D717" s="13" t="s">
        <v>3008</v>
      </c>
      <c r="E717" s="16">
        <v>1232</v>
      </c>
      <c r="F717" s="19">
        <v>17</v>
      </c>
      <c r="G717" s="20">
        <v>0.97</v>
      </c>
      <c r="H717" s="21">
        <v>8.4</v>
      </c>
      <c r="I717" s="21">
        <v>7.2</v>
      </c>
      <c r="J717" s="21">
        <v>1.1000000000000001</v>
      </c>
    </row>
    <row r="718" spans="1:10" x14ac:dyDescent="0.2">
      <c r="A718" s="13" t="s">
        <v>2912</v>
      </c>
      <c r="B718" s="15" t="s">
        <v>4535</v>
      </c>
      <c r="C718" s="13" t="s">
        <v>3205</v>
      </c>
      <c r="D718" s="13" t="s">
        <v>3008</v>
      </c>
      <c r="E718" s="16">
        <v>8538</v>
      </c>
      <c r="F718" s="19">
        <v>2</v>
      </c>
      <c r="G718" s="20">
        <v>0.88</v>
      </c>
      <c r="H718" s="21">
        <v>14.1</v>
      </c>
      <c r="I718" s="21">
        <v>5.8</v>
      </c>
      <c r="J718" s="21">
        <v>8.3000000000000007</v>
      </c>
    </row>
    <row r="719" spans="1:10" x14ac:dyDescent="0.2">
      <c r="A719" s="13" t="s">
        <v>2649</v>
      </c>
      <c r="B719" s="15" t="s">
        <v>4530</v>
      </c>
      <c r="C719" s="13" t="s">
        <v>194</v>
      </c>
      <c r="D719" s="13" t="s">
        <v>3008</v>
      </c>
      <c r="E719" s="16">
        <v>3839</v>
      </c>
      <c r="F719" s="19">
        <v>16</v>
      </c>
      <c r="G719" s="20">
        <v>0.92</v>
      </c>
      <c r="H719" s="21">
        <v>9.8000000000000007</v>
      </c>
      <c r="I719" s="21">
        <v>5.0999999999999996</v>
      </c>
      <c r="J719" s="21">
        <v>4.7</v>
      </c>
    </row>
    <row r="720" spans="1:10" x14ac:dyDescent="0.2">
      <c r="A720" s="13" t="s">
        <v>2913</v>
      </c>
      <c r="B720" s="15" t="s">
        <v>4175</v>
      </c>
      <c r="C720" s="13" t="s">
        <v>2489</v>
      </c>
      <c r="D720" s="13" t="s">
        <v>3008</v>
      </c>
      <c r="E720" s="16">
        <v>13639</v>
      </c>
      <c r="F720" s="19">
        <v>6</v>
      </c>
      <c r="G720" s="20">
        <v>0.93</v>
      </c>
      <c r="H720" s="21">
        <v>8.6</v>
      </c>
      <c r="I720" s="21">
        <v>4</v>
      </c>
      <c r="J720" s="21">
        <v>4.5999999999999996</v>
      </c>
    </row>
    <row r="721" spans="1:10" x14ac:dyDescent="0.2">
      <c r="A721" s="13" t="s">
        <v>3032</v>
      </c>
      <c r="B721" s="15" t="s">
        <v>4206</v>
      </c>
      <c r="C721" s="13" t="s">
        <v>870</v>
      </c>
      <c r="D721" s="13" t="s">
        <v>3008</v>
      </c>
      <c r="E721" s="16">
        <v>14424</v>
      </c>
      <c r="F721" s="19">
        <v>2</v>
      </c>
      <c r="G721" s="20">
        <v>0.96</v>
      </c>
      <c r="H721" s="21">
        <v>6.4</v>
      </c>
      <c r="I721" s="21">
        <v>3.6</v>
      </c>
      <c r="J721" s="21">
        <v>2.8</v>
      </c>
    </row>
    <row r="722" spans="1:10" x14ac:dyDescent="0.2">
      <c r="A722" s="13" t="s">
        <v>3031</v>
      </c>
      <c r="B722" s="15" t="s">
        <v>4206</v>
      </c>
      <c r="C722" s="13" t="s">
        <v>2273</v>
      </c>
      <c r="D722" s="13" t="s">
        <v>3008</v>
      </c>
      <c r="E722" s="16">
        <v>12731</v>
      </c>
      <c r="F722" s="19">
        <v>2</v>
      </c>
      <c r="G722" s="20">
        <v>0.97</v>
      </c>
      <c r="H722" s="21">
        <v>4.7</v>
      </c>
      <c r="I722" s="21">
        <v>2.2999999999999998</v>
      </c>
      <c r="J722" s="21">
        <v>2.2999999999999998</v>
      </c>
    </row>
    <row r="723" spans="1:10" x14ac:dyDescent="0.2">
      <c r="A723" s="13" t="s">
        <v>3354</v>
      </c>
      <c r="B723" s="15" t="s">
        <v>4206</v>
      </c>
      <c r="C723" s="13" t="s">
        <v>1666</v>
      </c>
      <c r="D723" s="13" t="s">
        <v>3008</v>
      </c>
      <c r="E723" s="16">
        <v>11542</v>
      </c>
      <c r="F723" s="19">
        <v>2</v>
      </c>
      <c r="G723" s="20">
        <v>0.93</v>
      </c>
      <c r="H723" s="21">
        <v>8.9</v>
      </c>
      <c r="I723" s="21">
        <v>4.5999999999999996</v>
      </c>
      <c r="J723" s="21">
        <v>4.2</v>
      </c>
    </row>
    <row r="724" spans="1:10" x14ac:dyDescent="0.2">
      <c r="A724" s="13" t="s">
        <v>1046</v>
      </c>
      <c r="B724" s="15" t="s">
        <v>4167</v>
      </c>
      <c r="C724" s="13" t="s">
        <v>658</v>
      </c>
      <c r="D724" s="13" t="s">
        <v>356</v>
      </c>
      <c r="E724" s="13" t="s">
        <v>3849</v>
      </c>
      <c r="F724" s="19">
        <v>7</v>
      </c>
      <c r="G724" s="20">
        <v>0.97</v>
      </c>
      <c r="H724" s="21">
        <v>5.8</v>
      </c>
      <c r="I724" s="21">
        <v>3.6</v>
      </c>
      <c r="J724" s="21">
        <v>2.2000000000000002</v>
      </c>
    </row>
    <row r="725" spans="1:10" x14ac:dyDescent="0.2">
      <c r="A725" s="13" t="s">
        <v>3747</v>
      </c>
      <c r="B725" s="15" t="s">
        <v>4191</v>
      </c>
      <c r="C725" s="13" t="s">
        <v>715</v>
      </c>
      <c r="D725" s="13" t="s">
        <v>3008</v>
      </c>
      <c r="E725" s="13" t="s">
        <v>3748</v>
      </c>
      <c r="F725" s="19">
        <v>1</v>
      </c>
      <c r="G725" s="20">
        <v>0.75</v>
      </c>
      <c r="H725" s="21">
        <v>25.9</v>
      </c>
      <c r="I725" s="21">
        <v>3.5</v>
      </c>
      <c r="J725" s="21">
        <v>22.5</v>
      </c>
    </row>
    <row r="726" spans="1:10" x14ac:dyDescent="0.2">
      <c r="A726" s="13" t="s">
        <v>1690</v>
      </c>
      <c r="B726" s="15" t="s">
        <v>4191</v>
      </c>
      <c r="C726" s="13" t="s">
        <v>2687</v>
      </c>
      <c r="D726" s="13" t="s">
        <v>3008</v>
      </c>
      <c r="E726" s="13" t="s">
        <v>3749</v>
      </c>
      <c r="F726" s="19">
        <v>1</v>
      </c>
      <c r="G726" s="20">
        <v>0.72</v>
      </c>
      <c r="H726" s="21">
        <v>28</v>
      </c>
      <c r="I726" s="21">
        <v>1.6</v>
      </c>
      <c r="J726" s="21">
        <v>26.4</v>
      </c>
    </row>
    <row r="727" spans="1:10" x14ac:dyDescent="0.2">
      <c r="A727" s="13" t="s">
        <v>3423</v>
      </c>
      <c r="B727" s="15" t="s">
        <v>4199</v>
      </c>
      <c r="C727" s="13" t="s">
        <v>979</v>
      </c>
      <c r="D727" s="13" t="s">
        <v>3008</v>
      </c>
      <c r="E727" s="16">
        <v>2085</v>
      </c>
      <c r="F727" s="19">
        <v>7</v>
      </c>
      <c r="G727" s="20">
        <v>0.97</v>
      </c>
      <c r="H727" s="21">
        <v>6.5</v>
      </c>
      <c r="I727" s="21">
        <v>4.7</v>
      </c>
      <c r="J727" s="21">
        <v>1.7</v>
      </c>
    </row>
    <row r="728" spans="1:10" x14ac:dyDescent="0.2">
      <c r="A728" s="13" t="s">
        <v>1687</v>
      </c>
      <c r="B728" s="15" t="s">
        <v>4191</v>
      </c>
      <c r="C728" s="21">
        <v>50.1</v>
      </c>
      <c r="D728" s="13" t="s">
        <v>3008</v>
      </c>
      <c r="E728" s="16">
        <v>29788</v>
      </c>
      <c r="F728" s="16">
        <v>1</v>
      </c>
      <c r="G728" s="20">
        <v>0.7</v>
      </c>
      <c r="H728" s="21">
        <v>34</v>
      </c>
      <c r="I728" s="21">
        <v>4.4000000000000004</v>
      </c>
      <c r="J728" s="21">
        <v>29.6</v>
      </c>
    </row>
    <row r="729" spans="1:10" x14ac:dyDescent="0.2">
      <c r="A729" s="13" t="s">
        <v>1899</v>
      </c>
      <c r="B729" s="15" t="s">
        <v>4537</v>
      </c>
      <c r="C729" s="13" t="s">
        <v>3514</v>
      </c>
      <c r="D729" s="13" t="s">
        <v>3008</v>
      </c>
      <c r="E729" s="13" t="s">
        <v>3792</v>
      </c>
      <c r="F729" s="19">
        <v>2</v>
      </c>
      <c r="G729" s="20">
        <v>0.89</v>
      </c>
      <c r="H729" s="21">
        <v>14.8</v>
      </c>
      <c r="I729" s="21">
        <v>6.8</v>
      </c>
      <c r="J729" s="21">
        <v>8</v>
      </c>
    </row>
    <row r="730" spans="1:10" x14ac:dyDescent="0.2">
      <c r="A730" s="13" t="s">
        <v>3345</v>
      </c>
      <c r="B730" s="15" t="s">
        <v>4539</v>
      </c>
      <c r="C730" s="13" t="s">
        <v>3154</v>
      </c>
      <c r="D730" s="13" t="s">
        <v>3004</v>
      </c>
      <c r="E730" s="16">
        <v>1801</v>
      </c>
      <c r="F730" s="19">
        <v>7</v>
      </c>
      <c r="G730" s="20">
        <v>0.96</v>
      </c>
      <c r="H730" s="21">
        <v>8.1999999999999993</v>
      </c>
      <c r="I730" s="21">
        <v>6</v>
      </c>
      <c r="J730" s="21">
        <v>2.2000000000000002</v>
      </c>
    </row>
    <row r="731" spans="1:10" x14ac:dyDescent="0.2">
      <c r="A731" s="13" t="s">
        <v>3595</v>
      </c>
      <c r="B731" s="15" t="s">
        <v>4209</v>
      </c>
      <c r="C731" s="13" t="s">
        <v>1245</v>
      </c>
      <c r="D731" s="13" t="s">
        <v>3004</v>
      </c>
      <c r="E731" s="13" t="s">
        <v>2963</v>
      </c>
      <c r="F731" s="19">
        <v>1</v>
      </c>
      <c r="G731" s="20">
        <v>0.81</v>
      </c>
      <c r="H731" s="21">
        <v>17.399999999999999</v>
      </c>
      <c r="I731" s="21">
        <v>1.7</v>
      </c>
      <c r="J731" s="21">
        <v>15.7</v>
      </c>
    </row>
    <row r="732" spans="1:10" x14ac:dyDescent="0.2">
      <c r="A732" s="13" t="s">
        <v>3542</v>
      </c>
      <c r="B732" s="15" t="s">
        <v>4538</v>
      </c>
      <c r="C732" s="13" t="s">
        <v>929</v>
      </c>
      <c r="D732" s="13" t="s">
        <v>3004</v>
      </c>
      <c r="E732" s="16">
        <v>3031</v>
      </c>
      <c r="F732" s="19">
        <v>7</v>
      </c>
      <c r="G732" s="20">
        <v>0.93</v>
      </c>
      <c r="H732" s="21">
        <v>10.3</v>
      </c>
      <c r="I732" s="21">
        <v>3.9</v>
      </c>
      <c r="J732" s="21">
        <v>6.4</v>
      </c>
    </row>
    <row r="733" spans="1:10" x14ac:dyDescent="0.2">
      <c r="A733" s="13" t="s">
        <v>3508</v>
      </c>
      <c r="B733" s="15" t="s">
        <v>4209</v>
      </c>
      <c r="C733" s="13" t="s">
        <v>3509</v>
      </c>
      <c r="D733" s="13" t="s">
        <v>3004</v>
      </c>
      <c r="E733" s="16">
        <v>21207</v>
      </c>
      <c r="F733" s="19">
        <v>1</v>
      </c>
      <c r="G733" s="20">
        <v>0.81</v>
      </c>
      <c r="H733" s="21">
        <v>17.3</v>
      </c>
      <c r="I733" s="21">
        <v>1.6</v>
      </c>
      <c r="J733" s="21">
        <v>15.7</v>
      </c>
    </row>
    <row r="734" spans="1:10" x14ac:dyDescent="0.2">
      <c r="A734" s="13" t="s">
        <v>1959</v>
      </c>
      <c r="B734" s="15" t="s">
        <v>4209</v>
      </c>
      <c r="C734" s="13" t="s">
        <v>2077</v>
      </c>
      <c r="D734" s="13" t="s">
        <v>3004</v>
      </c>
      <c r="E734" s="13" t="s">
        <v>2958</v>
      </c>
      <c r="F734" s="19">
        <v>1</v>
      </c>
      <c r="G734" s="20">
        <v>0.85</v>
      </c>
      <c r="H734" s="21">
        <v>15.6</v>
      </c>
      <c r="I734" s="21">
        <v>3.2</v>
      </c>
      <c r="J734" s="21">
        <v>12.5</v>
      </c>
    </row>
    <row r="735" spans="1:10" x14ac:dyDescent="0.2">
      <c r="A735" s="13" t="s">
        <v>230</v>
      </c>
      <c r="B735" s="15" t="s">
        <v>4177</v>
      </c>
      <c r="C735" s="13" t="s">
        <v>3154</v>
      </c>
      <c r="D735" s="13" t="s">
        <v>3004</v>
      </c>
      <c r="E735" s="16">
        <v>16694</v>
      </c>
      <c r="F735" s="19">
        <v>16</v>
      </c>
      <c r="G735" s="20">
        <v>0.99</v>
      </c>
      <c r="H735" s="21">
        <v>3</v>
      </c>
      <c r="I735" s="21">
        <v>2.2999999999999998</v>
      </c>
      <c r="J735" s="21">
        <v>0.7</v>
      </c>
    </row>
    <row r="736" spans="1:10" x14ac:dyDescent="0.2">
      <c r="A736" s="13" t="s">
        <v>231</v>
      </c>
      <c r="B736" s="15" t="s">
        <v>4309</v>
      </c>
      <c r="C736" s="13" t="s">
        <v>1362</v>
      </c>
      <c r="D736" s="13" t="s">
        <v>3004</v>
      </c>
      <c r="E736" s="13" t="s">
        <v>3873</v>
      </c>
      <c r="F736" s="19">
        <v>14</v>
      </c>
      <c r="G736" s="20">
        <v>0.97</v>
      </c>
      <c r="H736" s="21">
        <v>4.7</v>
      </c>
      <c r="I736" s="21">
        <v>3.2</v>
      </c>
      <c r="J736" s="21">
        <v>1.5</v>
      </c>
    </row>
    <row r="737" spans="1:10" x14ac:dyDescent="0.2">
      <c r="A737" s="13" t="s">
        <v>3311</v>
      </c>
      <c r="B737" s="15" t="s">
        <v>4165</v>
      </c>
      <c r="C737" s="13" t="s">
        <v>2156</v>
      </c>
      <c r="D737" s="13" t="s">
        <v>3008</v>
      </c>
      <c r="E737" s="13" t="s">
        <v>3801</v>
      </c>
      <c r="F737" s="19">
        <v>2</v>
      </c>
      <c r="G737" s="20">
        <v>0.92</v>
      </c>
      <c r="H737" s="21">
        <v>9.6</v>
      </c>
      <c r="I737" s="21">
        <v>4.0999999999999996</v>
      </c>
      <c r="J737" s="21">
        <v>5.5</v>
      </c>
    </row>
    <row r="738" spans="1:10" x14ac:dyDescent="0.2">
      <c r="A738" s="13" t="s">
        <v>3347</v>
      </c>
      <c r="B738" s="15" t="s">
        <v>4154</v>
      </c>
      <c r="C738" s="21">
        <v>9</v>
      </c>
      <c r="D738" s="13" t="s">
        <v>3008</v>
      </c>
      <c r="E738" s="16">
        <v>1125</v>
      </c>
      <c r="F738" s="16">
        <v>7</v>
      </c>
      <c r="G738" s="20">
        <v>0.94</v>
      </c>
      <c r="H738" s="21">
        <v>12</v>
      </c>
      <c r="I738" s="21">
        <v>7</v>
      </c>
      <c r="J738" s="21">
        <v>5</v>
      </c>
    </row>
    <row r="739" spans="1:10" x14ac:dyDescent="0.2">
      <c r="A739" s="13" t="s">
        <v>1201</v>
      </c>
      <c r="B739" s="15" t="s">
        <v>4155</v>
      </c>
      <c r="C739" s="13" t="s">
        <v>148</v>
      </c>
      <c r="D739" s="13" t="s">
        <v>3008</v>
      </c>
      <c r="E739" s="13" t="s">
        <v>3800</v>
      </c>
      <c r="F739" s="19">
        <v>7</v>
      </c>
      <c r="G739" s="20">
        <v>0.97</v>
      </c>
      <c r="H739" s="21">
        <v>6.5</v>
      </c>
      <c r="I739" s="21">
        <v>4.5</v>
      </c>
      <c r="J739" s="21">
        <v>2</v>
      </c>
    </row>
    <row r="740" spans="1:10" x14ac:dyDescent="0.2">
      <c r="A740" s="13" t="s">
        <v>1089</v>
      </c>
      <c r="B740" s="15" t="s">
        <v>4898</v>
      </c>
      <c r="C740" s="21">
        <v>1.7</v>
      </c>
      <c r="D740" s="13" t="s">
        <v>3008</v>
      </c>
      <c r="E740" s="16">
        <v>2290</v>
      </c>
      <c r="F740" s="16">
        <v>7</v>
      </c>
      <c r="G740" s="20">
        <v>0.97</v>
      </c>
      <c r="H740" s="21">
        <v>6.9</v>
      </c>
      <c r="I740" s="21">
        <v>5.0999999999999996</v>
      </c>
      <c r="J740" s="21">
        <v>1.9</v>
      </c>
    </row>
    <row r="741" spans="1:10" x14ac:dyDescent="0.2">
      <c r="A741" s="13" t="s">
        <v>3400</v>
      </c>
      <c r="B741" s="15" t="s">
        <v>4199</v>
      </c>
      <c r="C741" s="21">
        <v>16</v>
      </c>
      <c r="D741" s="13" t="s">
        <v>1575</v>
      </c>
      <c r="E741" s="16">
        <v>1105</v>
      </c>
      <c r="F741" s="16">
        <v>7</v>
      </c>
      <c r="G741" s="20">
        <v>0.93</v>
      </c>
      <c r="H741" s="21">
        <v>9.1999999999999993</v>
      </c>
      <c r="I741" s="21">
        <v>5.3</v>
      </c>
      <c r="J741" s="21">
        <v>3.9</v>
      </c>
    </row>
    <row r="742" spans="1:10" x14ac:dyDescent="0.2">
      <c r="A742" s="13" t="s">
        <v>3401</v>
      </c>
      <c r="B742" s="15" t="s">
        <v>4199</v>
      </c>
      <c r="C742" s="21">
        <v>7</v>
      </c>
      <c r="D742" s="13" t="s">
        <v>1575</v>
      </c>
      <c r="E742" s="16">
        <v>3600</v>
      </c>
      <c r="F742" s="16">
        <v>6</v>
      </c>
      <c r="G742" s="20">
        <v>0.99</v>
      </c>
      <c r="H742" s="21">
        <v>4.9000000000000004</v>
      </c>
      <c r="I742" s="21">
        <v>4.3</v>
      </c>
      <c r="J742" s="21">
        <v>0.7</v>
      </c>
    </row>
    <row r="743" spans="1:10" x14ac:dyDescent="0.2">
      <c r="A743" s="13" t="s">
        <v>831</v>
      </c>
      <c r="B743" s="15" t="s">
        <v>4191</v>
      </c>
      <c r="C743" s="13" t="s">
        <v>2078</v>
      </c>
      <c r="D743" s="13" t="s">
        <v>1575</v>
      </c>
      <c r="E743" s="16">
        <v>36579</v>
      </c>
      <c r="F743" s="19">
        <v>11</v>
      </c>
      <c r="G743" s="20">
        <v>0.73</v>
      </c>
      <c r="H743" s="21">
        <v>26.8</v>
      </c>
      <c r="I743" s="21">
        <v>1.9</v>
      </c>
      <c r="J743" s="21">
        <v>24.9</v>
      </c>
    </row>
    <row r="744" spans="1:10" x14ac:dyDescent="0.2">
      <c r="A744" s="13" t="s">
        <v>2076</v>
      </c>
      <c r="B744" s="15" t="s">
        <v>4191</v>
      </c>
      <c r="C744" s="13" t="s">
        <v>2077</v>
      </c>
      <c r="D744" s="13" t="s">
        <v>1575</v>
      </c>
      <c r="E744" s="16">
        <v>40617</v>
      </c>
      <c r="F744" s="19">
        <v>11</v>
      </c>
      <c r="G744" s="20">
        <v>0.75</v>
      </c>
      <c r="H744" s="21">
        <v>24.2</v>
      </c>
      <c r="I744" s="21">
        <v>2</v>
      </c>
      <c r="J744" s="21">
        <v>22.2</v>
      </c>
    </row>
    <row r="745" spans="1:10" x14ac:dyDescent="0.2">
      <c r="A745" s="13" t="s">
        <v>1185</v>
      </c>
      <c r="B745" s="15" t="s">
        <v>4309</v>
      </c>
      <c r="C745" s="21">
        <v>1</v>
      </c>
      <c r="D745" s="13" t="s">
        <v>356</v>
      </c>
      <c r="E745" s="16">
        <v>8346</v>
      </c>
      <c r="F745" s="16">
        <v>17</v>
      </c>
      <c r="G745" s="20">
        <v>0.98</v>
      </c>
      <c r="H745" s="21">
        <v>3</v>
      </c>
      <c r="I745" s="21">
        <v>2.2000000000000002</v>
      </c>
      <c r="J745" s="21">
        <v>0.8</v>
      </c>
    </row>
    <row r="746" spans="1:10" x14ac:dyDescent="0.2">
      <c r="A746" s="13" t="s">
        <v>2010</v>
      </c>
      <c r="B746" s="15" t="s">
        <v>4510</v>
      </c>
      <c r="C746" s="21">
        <v>3.2</v>
      </c>
      <c r="D746" s="13" t="s">
        <v>356</v>
      </c>
      <c r="E746" s="16">
        <v>3396</v>
      </c>
      <c r="F746" s="16">
        <v>7</v>
      </c>
      <c r="G746" s="20">
        <v>0.97</v>
      </c>
      <c r="H746" s="21">
        <v>4.2</v>
      </c>
      <c r="I746" s="21">
        <v>2.7</v>
      </c>
      <c r="J746" s="21">
        <v>1.5</v>
      </c>
    </row>
    <row r="747" spans="1:10" x14ac:dyDescent="0.2">
      <c r="A747" s="13" t="s">
        <v>2210</v>
      </c>
      <c r="B747" s="15" t="s">
        <v>4167</v>
      </c>
      <c r="C747" s="21">
        <v>3.2</v>
      </c>
      <c r="D747" s="13" t="s">
        <v>1575</v>
      </c>
      <c r="E747" s="16">
        <v>9225</v>
      </c>
      <c r="F747" s="16">
        <v>7</v>
      </c>
      <c r="G747" s="20">
        <v>0.95</v>
      </c>
      <c r="H747" s="21">
        <v>6</v>
      </c>
      <c r="I747" s="21">
        <v>2.5</v>
      </c>
      <c r="J747" s="21">
        <v>0.5</v>
      </c>
    </row>
    <row r="748" spans="1:10" x14ac:dyDescent="0.2">
      <c r="A748" s="13" t="s">
        <v>2009</v>
      </c>
      <c r="B748" s="15" t="s">
        <v>4205</v>
      </c>
      <c r="C748" s="21">
        <v>1.1000000000000001</v>
      </c>
      <c r="D748" s="13" t="s">
        <v>1575</v>
      </c>
      <c r="E748" s="16">
        <v>3184</v>
      </c>
      <c r="F748" s="16">
        <v>6</v>
      </c>
      <c r="G748" s="20">
        <v>0.98</v>
      </c>
      <c r="H748" s="21">
        <v>3.3</v>
      </c>
      <c r="I748" s="21">
        <v>2</v>
      </c>
      <c r="J748" s="21">
        <v>1.2</v>
      </c>
    </row>
    <row r="749" spans="1:10" x14ac:dyDescent="0.2">
      <c r="A749" s="13" t="s">
        <v>1165</v>
      </c>
      <c r="B749" s="15" t="s">
        <v>4762</v>
      </c>
      <c r="C749" s="21">
        <v>0.6</v>
      </c>
      <c r="D749" s="13" t="s">
        <v>356</v>
      </c>
      <c r="E749" s="16">
        <v>10549</v>
      </c>
      <c r="F749" s="16">
        <v>17</v>
      </c>
      <c r="G749" s="20">
        <v>0.95</v>
      </c>
      <c r="H749" s="21">
        <v>5.2</v>
      </c>
      <c r="I749" s="21">
        <v>2.5</v>
      </c>
      <c r="J749" s="21">
        <v>2.7</v>
      </c>
    </row>
    <row r="750" spans="1:10" x14ac:dyDescent="0.2">
      <c r="A750" s="13" t="s">
        <v>2654</v>
      </c>
      <c r="B750" s="15" t="s">
        <v>4209</v>
      </c>
      <c r="C750" s="21">
        <v>33.700000000000003</v>
      </c>
      <c r="D750" s="13" t="s">
        <v>1661</v>
      </c>
      <c r="E750" s="16">
        <v>47888</v>
      </c>
      <c r="F750" s="16">
        <v>1</v>
      </c>
      <c r="G750" s="20">
        <v>0.86</v>
      </c>
      <c r="H750" s="21">
        <v>15.6</v>
      </c>
      <c r="I750" s="21">
        <v>3.9</v>
      </c>
      <c r="J750" s="21">
        <v>11.6</v>
      </c>
    </row>
    <row r="751" spans="1:10" x14ac:dyDescent="0.2">
      <c r="A751" s="13" t="s">
        <v>2015</v>
      </c>
      <c r="B751" s="15" t="s">
        <v>4151</v>
      </c>
      <c r="C751" s="13" t="s">
        <v>868</v>
      </c>
      <c r="D751" s="13" t="s">
        <v>1661</v>
      </c>
      <c r="E751" s="16">
        <v>5625</v>
      </c>
      <c r="F751" s="19">
        <v>6</v>
      </c>
      <c r="G751" s="20">
        <v>0.95</v>
      </c>
      <c r="H751" s="21">
        <v>10.8</v>
      </c>
      <c r="I751" s="21">
        <v>6.5</v>
      </c>
      <c r="J751" s="21">
        <v>4.3</v>
      </c>
    </row>
    <row r="752" spans="1:10" x14ac:dyDescent="0.2">
      <c r="A752" s="13" t="s">
        <v>898</v>
      </c>
      <c r="B752" s="15" t="s">
        <v>4763</v>
      </c>
      <c r="C752" s="13" t="s">
        <v>1578</v>
      </c>
      <c r="D752" s="13" t="s">
        <v>1661</v>
      </c>
      <c r="E752" s="16">
        <v>7639</v>
      </c>
      <c r="F752" s="19">
        <v>7</v>
      </c>
      <c r="G752" s="20">
        <v>0.96</v>
      </c>
      <c r="H752" s="21">
        <v>9.1</v>
      </c>
      <c r="I752" s="21">
        <v>6.3</v>
      </c>
      <c r="J752" s="21">
        <v>2.8</v>
      </c>
    </row>
    <row r="753" spans="1:10" x14ac:dyDescent="0.2">
      <c r="A753" s="13" t="s">
        <v>2013</v>
      </c>
      <c r="B753" s="15" t="s">
        <v>4506</v>
      </c>
      <c r="C753" s="13" t="s">
        <v>835</v>
      </c>
      <c r="D753" s="13" t="s">
        <v>1661</v>
      </c>
      <c r="E753" s="16">
        <v>10561</v>
      </c>
      <c r="F753" s="19">
        <v>16</v>
      </c>
      <c r="G753" s="20">
        <v>0.96</v>
      </c>
      <c r="H753" s="21">
        <v>8</v>
      </c>
      <c r="I753" s="21">
        <v>5.2</v>
      </c>
      <c r="J753" s="21">
        <v>2.8</v>
      </c>
    </row>
    <row r="754" spans="1:10" x14ac:dyDescent="0.2">
      <c r="A754" s="13" t="s">
        <v>2014</v>
      </c>
      <c r="B754" s="15" t="s">
        <v>4177</v>
      </c>
      <c r="C754" s="13" t="s">
        <v>2573</v>
      </c>
      <c r="D754" s="13" t="s">
        <v>1661</v>
      </c>
      <c r="E754" s="16">
        <v>11957</v>
      </c>
      <c r="F754" s="19">
        <v>14</v>
      </c>
      <c r="G754" s="20">
        <v>0.95</v>
      </c>
      <c r="H754" s="21">
        <v>7.9</v>
      </c>
      <c r="I754" s="21">
        <v>5.0999999999999996</v>
      </c>
      <c r="J754" s="21">
        <v>2.9</v>
      </c>
    </row>
    <row r="755" spans="1:10" x14ac:dyDescent="0.2">
      <c r="A755" s="13" t="s">
        <v>2909</v>
      </c>
      <c r="B755" s="15" t="s">
        <v>4173</v>
      </c>
      <c r="C755" s="13" t="s">
        <v>2814</v>
      </c>
      <c r="D755" s="13" t="s">
        <v>2565</v>
      </c>
      <c r="E755" s="16">
        <v>7199</v>
      </c>
      <c r="F755" s="19">
        <v>7</v>
      </c>
      <c r="G755" s="20">
        <v>0.94</v>
      </c>
      <c r="H755" s="21">
        <v>10.3</v>
      </c>
      <c r="I755" s="21">
        <v>6.7</v>
      </c>
      <c r="J755" s="21">
        <v>3.6</v>
      </c>
    </row>
    <row r="756" spans="1:10" x14ac:dyDescent="0.2">
      <c r="A756" s="13" t="s">
        <v>3590</v>
      </c>
      <c r="B756" s="15" t="s">
        <v>4173</v>
      </c>
      <c r="C756" s="13" t="s">
        <v>2735</v>
      </c>
      <c r="D756" s="13" t="s">
        <v>2565</v>
      </c>
      <c r="E756" s="16">
        <v>9427</v>
      </c>
      <c r="F756" s="19">
        <v>7</v>
      </c>
      <c r="G756" s="20">
        <v>0.86</v>
      </c>
      <c r="H756" s="21">
        <v>17.2</v>
      </c>
      <c r="I756" s="21">
        <v>8</v>
      </c>
      <c r="J756" s="21">
        <v>9.1999999999999993</v>
      </c>
    </row>
    <row r="757" spans="1:10" x14ac:dyDescent="0.2">
      <c r="A757" s="13" t="s">
        <v>2820</v>
      </c>
      <c r="B757" s="15" t="s">
        <v>4456</v>
      </c>
      <c r="C757" s="13" t="s">
        <v>996</v>
      </c>
      <c r="D757" s="13" t="s">
        <v>2565</v>
      </c>
      <c r="E757" s="16">
        <v>382</v>
      </c>
      <c r="F757" s="19">
        <v>7</v>
      </c>
      <c r="G757" s="20">
        <v>0.96</v>
      </c>
      <c r="H757" s="21">
        <v>8.6</v>
      </c>
      <c r="I757" s="21">
        <v>5.5</v>
      </c>
      <c r="J757" s="21">
        <v>3.1</v>
      </c>
    </row>
    <row r="758" spans="1:10" x14ac:dyDescent="0.2">
      <c r="A758" s="13" t="s">
        <v>2459</v>
      </c>
      <c r="B758" s="15" t="s">
        <v>4234</v>
      </c>
      <c r="C758" s="21">
        <v>1</v>
      </c>
      <c r="D758" s="13" t="s">
        <v>2565</v>
      </c>
      <c r="E758" s="16">
        <v>39892</v>
      </c>
      <c r="F758" s="16">
        <v>1</v>
      </c>
      <c r="G758" s="20">
        <v>0.67</v>
      </c>
      <c r="H758" s="21">
        <v>34.799999999999997</v>
      </c>
      <c r="I758" s="21">
        <v>1.5</v>
      </c>
      <c r="J758" s="21">
        <v>33.299999999999997</v>
      </c>
    </row>
    <row r="759" spans="1:10" x14ac:dyDescent="0.2">
      <c r="A759" s="13" t="s">
        <v>399</v>
      </c>
      <c r="B759" s="15" t="s">
        <v>4764</v>
      </c>
      <c r="C759" s="13" t="s">
        <v>956</v>
      </c>
      <c r="D759" s="13" t="s">
        <v>2565</v>
      </c>
      <c r="E759" s="16">
        <v>1506</v>
      </c>
      <c r="F759" s="19">
        <v>16</v>
      </c>
      <c r="G759" s="20">
        <v>0.98</v>
      </c>
      <c r="H759" s="21">
        <v>6</v>
      </c>
      <c r="I759" s="21">
        <v>5.2</v>
      </c>
      <c r="J759" s="21">
        <v>0.7</v>
      </c>
    </row>
    <row r="760" spans="1:10" x14ac:dyDescent="0.2">
      <c r="A760" s="13" t="s">
        <v>1493</v>
      </c>
      <c r="B760" s="15" t="s">
        <v>4548</v>
      </c>
      <c r="C760" s="13" t="s">
        <v>658</v>
      </c>
      <c r="D760" s="13" t="s">
        <v>2565</v>
      </c>
      <c r="E760" s="16">
        <v>4176</v>
      </c>
      <c r="F760" s="19">
        <v>16</v>
      </c>
      <c r="G760" s="20">
        <v>0.87</v>
      </c>
      <c r="H760" s="21">
        <v>15</v>
      </c>
      <c r="I760" s="21">
        <v>6.3</v>
      </c>
      <c r="J760" s="21">
        <v>8.8000000000000007</v>
      </c>
    </row>
    <row r="761" spans="1:10" x14ac:dyDescent="0.2">
      <c r="A761" s="13" t="s">
        <v>1576</v>
      </c>
      <c r="B761" s="15" t="s">
        <v>4765</v>
      </c>
      <c r="C761" s="13" t="s">
        <v>1956</v>
      </c>
      <c r="D761" s="13" t="s">
        <v>2565</v>
      </c>
      <c r="E761" s="16">
        <v>2110</v>
      </c>
      <c r="F761" s="19">
        <v>17</v>
      </c>
      <c r="G761" s="20">
        <v>0.97</v>
      </c>
      <c r="H761" s="21">
        <v>6.2</v>
      </c>
      <c r="I761" s="21">
        <v>4</v>
      </c>
      <c r="J761" s="21">
        <v>2.1</v>
      </c>
    </row>
    <row r="762" spans="1:10" x14ac:dyDescent="0.2">
      <c r="A762" s="13" t="s">
        <v>2520</v>
      </c>
      <c r="B762" s="15" t="s">
        <v>4582</v>
      </c>
      <c r="C762" s="13" t="s">
        <v>748</v>
      </c>
      <c r="D762" s="13" t="s">
        <v>1661</v>
      </c>
      <c r="E762" s="16">
        <v>6834</v>
      </c>
      <c r="F762" s="19">
        <v>7</v>
      </c>
      <c r="G762" s="20">
        <v>0.96</v>
      </c>
      <c r="H762" s="21">
        <v>6.8</v>
      </c>
      <c r="I762" s="21">
        <v>3.7</v>
      </c>
      <c r="J762" s="21">
        <v>3.1</v>
      </c>
    </row>
    <row r="763" spans="1:10" x14ac:dyDescent="0.2">
      <c r="A763" s="13" t="s">
        <v>3150</v>
      </c>
      <c r="B763" s="15" t="s">
        <v>4582</v>
      </c>
      <c r="C763" s="13" t="s">
        <v>3519</v>
      </c>
      <c r="D763" s="13" t="s">
        <v>1661</v>
      </c>
      <c r="E763" s="16">
        <v>2119</v>
      </c>
      <c r="F763" s="19">
        <v>7</v>
      </c>
      <c r="G763" s="20">
        <v>0.97</v>
      </c>
      <c r="H763" s="21">
        <v>9.6999999999999993</v>
      </c>
      <c r="I763" s="21">
        <v>7.5</v>
      </c>
      <c r="J763" s="21">
        <v>2.2999999999999998</v>
      </c>
    </row>
    <row r="764" spans="1:10" x14ac:dyDescent="0.2">
      <c r="A764" s="13" t="s">
        <v>2073</v>
      </c>
      <c r="B764" s="15" t="s">
        <v>4153</v>
      </c>
      <c r="C764" s="13" t="s">
        <v>1072</v>
      </c>
      <c r="D764" s="13" t="s">
        <v>1029</v>
      </c>
      <c r="E764" s="16">
        <v>2315</v>
      </c>
      <c r="F764" s="19">
        <v>7</v>
      </c>
      <c r="G764" s="20">
        <v>0.98</v>
      </c>
      <c r="H764" s="21">
        <v>5.7</v>
      </c>
      <c r="I764" s="21">
        <v>3.9</v>
      </c>
      <c r="J764" s="21">
        <v>1.8</v>
      </c>
    </row>
    <row r="765" spans="1:10" x14ac:dyDescent="0.2">
      <c r="A765" s="13" t="s">
        <v>1093</v>
      </c>
      <c r="B765" s="15" t="s">
        <v>4207</v>
      </c>
      <c r="C765" s="13" t="s">
        <v>1942</v>
      </c>
      <c r="D765" s="13" t="s">
        <v>1029</v>
      </c>
      <c r="E765" s="16">
        <v>6464</v>
      </c>
      <c r="F765" s="19">
        <v>6</v>
      </c>
      <c r="G765" s="20">
        <v>0.94</v>
      </c>
      <c r="H765" s="21">
        <v>14.4</v>
      </c>
      <c r="I765" s="21">
        <v>9.6</v>
      </c>
      <c r="J765" s="21">
        <v>4.7</v>
      </c>
    </row>
    <row r="766" spans="1:10" x14ac:dyDescent="0.2">
      <c r="A766" s="13" t="s">
        <v>1216</v>
      </c>
      <c r="B766" s="15" t="s">
        <v>4151</v>
      </c>
      <c r="C766" s="13" t="s">
        <v>461</v>
      </c>
      <c r="D766" s="13" t="s">
        <v>1029</v>
      </c>
      <c r="E766" s="16">
        <v>7475</v>
      </c>
      <c r="F766" s="19">
        <v>2</v>
      </c>
      <c r="G766" s="20">
        <v>0.88</v>
      </c>
      <c r="H766" s="21">
        <v>15</v>
      </c>
      <c r="I766" s="21">
        <v>5.8</v>
      </c>
      <c r="J766" s="21">
        <v>9.1999999999999993</v>
      </c>
    </row>
    <row r="767" spans="1:10" x14ac:dyDescent="0.2">
      <c r="A767" s="13" t="s">
        <v>1091</v>
      </c>
      <c r="B767" s="15" t="s">
        <v>4766</v>
      </c>
      <c r="C767" s="13" t="s">
        <v>153</v>
      </c>
      <c r="D767" s="13" t="s">
        <v>1029</v>
      </c>
      <c r="E767" s="16">
        <v>990</v>
      </c>
      <c r="F767" s="19">
        <v>8</v>
      </c>
      <c r="G767" s="20">
        <v>0.98</v>
      </c>
      <c r="H767" s="21">
        <v>3.8</v>
      </c>
      <c r="I767" s="21">
        <v>2.1</v>
      </c>
      <c r="J767" s="21">
        <v>1.7</v>
      </c>
    </row>
    <row r="768" spans="1:10" x14ac:dyDescent="0.2">
      <c r="A768" s="13" t="s">
        <v>1481</v>
      </c>
      <c r="B768" s="15" t="s">
        <v>4474</v>
      </c>
      <c r="C768" s="13" t="s">
        <v>966</v>
      </c>
      <c r="D768" s="13" t="s">
        <v>1029</v>
      </c>
      <c r="E768" s="16">
        <v>2265</v>
      </c>
      <c r="F768" s="19">
        <v>8</v>
      </c>
      <c r="G768" s="20">
        <v>0.98</v>
      </c>
      <c r="H768" s="21">
        <v>7.2</v>
      </c>
      <c r="I768" s="21">
        <v>5.6</v>
      </c>
      <c r="J768" s="21">
        <v>1.6</v>
      </c>
    </row>
    <row r="769" spans="1:10" x14ac:dyDescent="0.2">
      <c r="A769" s="13" t="s">
        <v>1094</v>
      </c>
      <c r="B769" s="15" t="s">
        <v>4767</v>
      </c>
      <c r="C769" s="13" t="s">
        <v>2256</v>
      </c>
      <c r="D769" s="13" t="s">
        <v>1029</v>
      </c>
      <c r="E769" s="13" t="s">
        <v>3862</v>
      </c>
      <c r="F769" s="19">
        <v>17</v>
      </c>
      <c r="G769" s="20">
        <v>0.94</v>
      </c>
      <c r="H769" s="21">
        <v>7.4</v>
      </c>
      <c r="I769" s="21">
        <v>2.5</v>
      </c>
      <c r="J769" s="21">
        <v>4.9000000000000004</v>
      </c>
    </row>
    <row r="770" spans="1:10" x14ac:dyDescent="0.2">
      <c r="A770" s="13" t="s">
        <v>1095</v>
      </c>
      <c r="B770" s="15" t="s">
        <v>4207</v>
      </c>
      <c r="C770" s="13" t="s">
        <v>3154</v>
      </c>
      <c r="D770" s="13" t="s">
        <v>1029</v>
      </c>
      <c r="E770" s="16">
        <v>11736</v>
      </c>
      <c r="F770" s="19">
        <v>14</v>
      </c>
      <c r="G770" s="20">
        <v>0.95</v>
      </c>
      <c r="H770" s="21">
        <v>7.5</v>
      </c>
      <c r="I770" s="21">
        <v>3.9</v>
      </c>
      <c r="J770" s="21">
        <v>3.6</v>
      </c>
    </row>
    <row r="771" spans="1:10" x14ac:dyDescent="0.2">
      <c r="A771" s="13" t="s">
        <v>2003</v>
      </c>
      <c r="B771" s="15" t="s">
        <v>4501</v>
      </c>
      <c r="C771" s="13" t="s">
        <v>2522</v>
      </c>
      <c r="D771" s="13" t="s">
        <v>2565</v>
      </c>
      <c r="E771" s="13" t="s">
        <v>3868</v>
      </c>
      <c r="F771" s="19">
        <v>7</v>
      </c>
      <c r="G771" s="20">
        <v>0.94</v>
      </c>
      <c r="H771" s="21">
        <v>11.4</v>
      </c>
      <c r="I771" s="21">
        <v>6.8</v>
      </c>
      <c r="J771" s="21">
        <v>4.5999999999999996</v>
      </c>
    </row>
    <row r="772" spans="1:10" x14ac:dyDescent="0.2">
      <c r="A772" s="13" t="s">
        <v>3570</v>
      </c>
      <c r="B772" s="15" t="s">
        <v>4278</v>
      </c>
      <c r="C772" s="13" t="s">
        <v>1034</v>
      </c>
      <c r="D772" s="13" t="s">
        <v>2565</v>
      </c>
      <c r="E772" s="13" t="s">
        <v>3865</v>
      </c>
      <c r="F772" s="19">
        <v>6</v>
      </c>
      <c r="G772" s="20">
        <v>0.93</v>
      </c>
      <c r="H772" s="21">
        <v>13.2</v>
      </c>
      <c r="I772" s="21">
        <v>8.3000000000000007</v>
      </c>
      <c r="J772" s="21">
        <v>4.9000000000000004</v>
      </c>
    </row>
    <row r="773" spans="1:10" x14ac:dyDescent="0.2">
      <c r="A773" s="13" t="s">
        <v>2002</v>
      </c>
      <c r="B773" s="15" t="s">
        <v>4768</v>
      </c>
      <c r="C773" s="13" t="s">
        <v>462</v>
      </c>
      <c r="D773" s="13" t="s">
        <v>2565</v>
      </c>
      <c r="E773" s="13" t="s">
        <v>3866</v>
      </c>
      <c r="F773" s="19">
        <v>7</v>
      </c>
      <c r="G773" s="20">
        <v>0.97</v>
      </c>
      <c r="H773" s="21">
        <v>6.5</v>
      </c>
      <c r="I773" s="21">
        <v>4.4000000000000004</v>
      </c>
      <c r="J773" s="21">
        <v>2.1</v>
      </c>
    </row>
    <row r="774" spans="1:10" x14ac:dyDescent="0.2">
      <c r="A774" s="13" t="s">
        <v>3126</v>
      </c>
      <c r="B774" s="15" t="s">
        <v>4458</v>
      </c>
      <c r="C774" s="13" t="s">
        <v>1956</v>
      </c>
      <c r="D774" s="13" t="s">
        <v>2565</v>
      </c>
      <c r="E774" s="13" t="s">
        <v>3864</v>
      </c>
      <c r="F774" s="19">
        <v>6</v>
      </c>
      <c r="G774" s="20">
        <v>0.89</v>
      </c>
      <c r="H774" s="21">
        <v>14.4</v>
      </c>
      <c r="I774" s="21">
        <v>7.3</v>
      </c>
      <c r="J774" s="21">
        <v>7.1</v>
      </c>
    </row>
    <row r="775" spans="1:10" x14ac:dyDescent="0.2">
      <c r="A775" s="13" t="s">
        <v>49</v>
      </c>
      <c r="B775" s="15" t="s">
        <v>4203</v>
      </c>
      <c r="C775" s="13" t="s">
        <v>624</v>
      </c>
      <c r="D775" s="13" t="s">
        <v>2565</v>
      </c>
      <c r="E775" s="13" t="s">
        <v>3867</v>
      </c>
      <c r="F775" s="19">
        <v>7</v>
      </c>
      <c r="G775" s="20">
        <v>0.95</v>
      </c>
      <c r="H775" s="21">
        <v>8.6</v>
      </c>
      <c r="I775" s="21">
        <v>5.3</v>
      </c>
      <c r="J775" s="21">
        <v>3.3</v>
      </c>
    </row>
    <row r="776" spans="1:10" x14ac:dyDescent="0.2">
      <c r="A776" s="13" t="s">
        <v>3729</v>
      </c>
      <c r="B776" s="15" t="s">
        <v>4244</v>
      </c>
      <c r="C776" s="13" t="s">
        <v>870</v>
      </c>
      <c r="D776" s="13" t="s">
        <v>476</v>
      </c>
      <c r="E776" s="16">
        <v>2454</v>
      </c>
      <c r="F776" s="19">
        <v>7</v>
      </c>
      <c r="G776" s="20">
        <v>0.97</v>
      </c>
      <c r="H776" s="21">
        <v>6.9</v>
      </c>
      <c r="I776" s="21">
        <v>4.5999999999999996</v>
      </c>
      <c r="J776" s="21">
        <v>2.2000000000000002</v>
      </c>
    </row>
    <row r="777" spans="1:10" x14ac:dyDescent="0.2">
      <c r="A777" s="13" t="s">
        <v>2357</v>
      </c>
      <c r="B777" s="15" t="s">
        <v>4275</v>
      </c>
      <c r="C777" s="13" t="s">
        <v>3207</v>
      </c>
      <c r="D777" s="13" t="s">
        <v>476</v>
      </c>
      <c r="E777" s="16">
        <v>677</v>
      </c>
      <c r="F777" s="19">
        <v>7</v>
      </c>
      <c r="G777" s="20">
        <v>0.97</v>
      </c>
      <c r="H777" s="21">
        <v>8.1</v>
      </c>
      <c r="I777" s="21">
        <v>5.5</v>
      </c>
      <c r="J777" s="21">
        <v>2.7</v>
      </c>
    </row>
    <row r="778" spans="1:10" x14ac:dyDescent="0.2">
      <c r="A778" s="13" t="s">
        <v>2511</v>
      </c>
      <c r="B778" s="15" t="s">
        <v>4244</v>
      </c>
      <c r="C778" s="13" t="s">
        <v>194</v>
      </c>
      <c r="D778" s="13" t="s">
        <v>476</v>
      </c>
      <c r="E778" s="16">
        <v>473</v>
      </c>
      <c r="F778" s="19">
        <v>7</v>
      </c>
      <c r="G778" s="20">
        <v>0.87</v>
      </c>
      <c r="H778" s="21">
        <v>13.7</v>
      </c>
      <c r="I778" s="21">
        <v>3.8</v>
      </c>
      <c r="J778" s="21">
        <v>9.9</v>
      </c>
    </row>
    <row r="779" spans="1:10" x14ac:dyDescent="0.2">
      <c r="A779" s="13" t="s">
        <v>3133</v>
      </c>
      <c r="B779" s="15" t="s">
        <v>4207</v>
      </c>
      <c r="C779" s="13" t="s">
        <v>3205</v>
      </c>
      <c r="D779" s="13" t="s">
        <v>476</v>
      </c>
      <c r="E779" s="16">
        <v>3450</v>
      </c>
      <c r="F779" s="19">
        <v>2</v>
      </c>
      <c r="G779" s="20">
        <v>0.89</v>
      </c>
      <c r="H779" s="21">
        <v>15.2</v>
      </c>
      <c r="I779" s="21">
        <v>5.7</v>
      </c>
      <c r="J779" s="21">
        <v>9.5</v>
      </c>
    </row>
    <row r="780" spans="1:10" x14ac:dyDescent="0.2">
      <c r="A780" s="13" t="s">
        <v>1886</v>
      </c>
      <c r="B780" s="15" t="s">
        <v>4290</v>
      </c>
      <c r="C780" s="13" t="s">
        <v>956</v>
      </c>
      <c r="D780" s="13" t="s">
        <v>1661</v>
      </c>
      <c r="E780" s="16">
        <v>2693</v>
      </c>
      <c r="F780" s="19">
        <v>6</v>
      </c>
      <c r="G780" s="20">
        <v>0.95</v>
      </c>
      <c r="H780" s="21">
        <v>10.199999999999999</v>
      </c>
      <c r="I780" s="21">
        <v>6.6</v>
      </c>
      <c r="J780" s="21">
        <v>3.6</v>
      </c>
    </row>
    <row r="781" spans="1:10" x14ac:dyDescent="0.2">
      <c r="A781" s="13" t="s">
        <v>1885</v>
      </c>
      <c r="B781" s="15" t="s">
        <v>4179</v>
      </c>
      <c r="C781" s="13" t="s">
        <v>3532</v>
      </c>
      <c r="D781" s="13" t="s">
        <v>1661</v>
      </c>
      <c r="E781" s="16">
        <v>3716</v>
      </c>
      <c r="F781" s="19">
        <v>7</v>
      </c>
      <c r="G781" s="20">
        <v>0.92</v>
      </c>
      <c r="H781" s="21">
        <v>13.9</v>
      </c>
      <c r="I781" s="21">
        <v>8.6</v>
      </c>
      <c r="J781" s="21">
        <v>5.4</v>
      </c>
    </row>
    <row r="782" spans="1:10" x14ac:dyDescent="0.2">
      <c r="A782" s="13" t="s">
        <v>3456</v>
      </c>
      <c r="B782" s="15" t="s">
        <v>4279</v>
      </c>
      <c r="C782" s="13" t="s">
        <v>1474</v>
      </c>
      <c r="D782" s="13" t="s">
        <v>1996</v>
      </c>
      <c r="E782" s="16">
        <v>1924</v>
      </c>
      <c r="F782" s="19">
        <v>7</v>
      </c>
      <c r="G782" s="20">
        <v>0.9</v>
      </c>
      <c r="H782" s="21">
        <v>35.700000000000003</v>
      </c>
      <c r="I782" s="21">
        <v>30.1</v>
      </c>
      <c r="J782" s="21">
        <v>5.6</v>
      </c>
    </row>
    <row r="783" spans="1:10" x14ac:dyDescent="0.2">
      <c r="A783" s="13" t="s">
        <v>3457</v>
      </c>
      <c r="B783" s="15" t="s">
        <v>4307</v>
      </c>
      <c r="C783" s="13" t="s">
        <v>1593</v>
      </c>
      <c r="D783" s="13" t="s">
        <v>1996</v>
      </c>
      <c r="E783" s="16">
        <v>1868</v>
      </c>
      <c r="F783" s="19">
        <v>6</v>
      </c>
      <c r="G783" s="20">
        <v>0.88</v>
      </c>
      <c r="H783" s="21">
        <v>22.6</v>
      </c>
      <c r="I783" s="21">
        <v>13.5</v>
      </c>
      <c r="J783" s="21">
        <v>9</v>
      </c>
    </row>
    <row r="784" spans="1:10" x14ac:dyDescent="0.2">
      <c r="A784" s="13" t="s">
        <v>1670</v>
      </c>
      <c r="B784" s="15" t="s">
        <v>4557</v>
      </c>
      <c r="C784" s="13" t="s">
        <v>1942</v>
      </c>
      <c r="D784" s="13" t="s">
        <v>1996</v>
      </c>
      <c r="E784" s="16">
        <v>1517</v>
      </c>
      <c r="F784" s="19">
        <v>6</v>
      </c>
      <c r="G784" s="20">
        <v>0.83</v>
      </c>
      <c r="H784" s="21">
        <v>19.8</v>
      </c>
      <c r="I784" s="21">
        <v>7.5</v>
      </c>
      <c r="J784" s="21">
        <v>12.3</v>
      </c>
    </row>
    <row r="785" spans="1:10" x14ac:dyDescent="0.2">
      <c r="A785" s="13" t="s">
        <v>1668</v>
      </c>
      <c r="B785" s="15" t="s">
        <v>4177</v>
      </c>
      <c r="C785" s="13" t="s">
        <v>2888</v>
      </c>
      <c r="D785" s="13" t="s">
        <v>1996</v>
      </c>
      <c r="E785" s="16">
        <v>3230</v>
      </c>
      <c r="F785" s="19">
        <v>2</v>
      </c>
      <c r="G785" s="20">
        <v>0.89</v>
      </c>
      <c r="H785" s="21">
        <v>15.6</v>
      </c>
      <c r="I785" s="21">
        <v>7.9</v>
      </c>
      <c r="J785" s="21">
        <v>7.7</v>
      </c>
    </row>
    <row r="786" spans="1:10" x14ac:dyDescent="0.2">
      <c r="A786" s="13" t="s">
        <v>1372</v>
      </c>
      <c r="B786" s="15" t="s">
        <v>4579</v>
      </c>
      <c r="C786" s="13" t="s">
        <v>3517</v>
      </c>
      <c r="D786" s="13" t="s">
        <v>2565</v>
      </c>
      <c r="E786" s="16">
        <v>2113</v>
      </c>
      <c r="F786" s="19">
        <v>7</v>
      </c>
      <c r="G786" s="20">
        <v>0.94</v>
      </c>
      <c r="H786" s="21">
        <v>9.6</v>
      </c>
      <c r="I786" s="21">
        <v>5.7</v>
      </c>
      <c r="J786" s="21">
        <v>3.9</v>
      </c>
    </row>
    <row r="787" spans="1:10" x14ac:dyDescent="0.2">
      <c r="A787" s="13" t="s">
        <v>1082</v>
      </c>
      <c r="B787" s="15" t="s">
        <v>4173</v>
      </c>
      <c r="C787" s="13" t="s">
        <v>1471</v>
      </c>
      <c r="D787" s="13" t="s">
        <v>2565</v>
      </c>
      <c r="E787" s="16">
        <v>5824</v>
      </c>
      <c r="F787" s="19">
        <v>6</v>
      </c>
      <c r="G787" s="20">
        <v>0.91</v>
      </c>
      <c r="H787" s="21">
        <v>11.2</v>
      </c>
      <c r="I787" s="21">
        <v>6.2</v>
      </c>
      <c r="J787" s="21">
        <v>5</v>
      </c>
    </row>
    <row r="788" spans="1:10" x14ac:dyDescent="0.2">
      <c r="A788" s="13" t="s">
        <v>1371</v>
      </c>
      <c r="B788" s="15" t="s">
        <v>4207</v>
      </c>
      <c r="C788" s="13" t="s">
        <v>1706</v>
      </c>
      <c r="D788" s="13" t="s">
        <v>2565</v>
      </c>
      <c r="E788" s="16">
        <v>3634</v>
      </c>
      <c r="F788" s="19">
        <v>7</v>
      </c>
      <c r="G788" s="20">
        <v>0.93</v>
      </c>
      <c r="H788" s="21">
        <v>10.5</v>
      </c>
      <c r="I788" s="21">
        <v>6.4</v>
      </c>
      <c r="J788" s="21">
        <v>4.0999999999999996</v>
      </c>
    </row>
    <row r="789" spans="1:10" x14ac:dyDescent="0.2">
      <c r="A789" s="13" t="s">
        <v>3741</v>
      </c>
      <c r="B789" s="15" t="s">
        <v>4234</v>
      </c>
      <c r="C789" s="21">
        <v>42</v>
      </c>
      <c r="D789" s="13" t="s">
        <v>2565</v>
      </c>
      <c r="E789" s="16">
        <v>44108</v>
      </c>
      <c r="F789" s="16">
        <v>1</v>
      </c>
      <c r="G789" s="20">
        <v>0.68</v>
      </c>
      <c r="H789" s="21">
        <v>33.9</v>
      </c>
      <c r="I789" s="21">
        <v>1.8</v>
      </c>
      <c r="J789" s="21">
        <v>32.1</v>
      </c>
    </row>
    <row r="790" spans="1:10" x14ac:dyDescent="0.2">
      <c r="A790" s="13" t="s">
        <v>3738</v>
      </c>
      <c r="B790" s="15" t="s">
        <v>4234</v>
      </c>
      <c r="C790" s="21">
        <v>30.7</v>
      </c>
      <c r="D790" s="13" t="s">
        <v>2565</v>
      </c>
      <c r="E790" s="16">
        <v>48174</v>
      </c>
      <c r="F790" s="16">
        <v>1</v>
      </c>
      <c r="G790" s="20">
        <v>0.69</v>
      </c>
      <c r="H790" s="21">
        <v>31.3</v>
      </c>
      <c r="I790" s="21">
        <v>1.6</v>
      </c>
      <c r="J790" s="21">
        <v>29.7</v>
      </c>
    </row>
    <row r="791" spans="1:10" x14ac:dyDescent="0.2">
      <c r="A791" s="13" t="s">
        <v>1373</v>
      </c>
      <c r="B791" s="15" t="s">
        <v>4770</v>
      </c>
      <c r="C791" s="13" t="s">
        <v>906</v>
      </c>
      <c r="D791" s="13" t="s">
        <v>2565</v>
      </c>
      <c r="E791" s="16">
        <v>3298</v>
      </c>
      <c r="F791" s="19">
        <v>7</v>
      </c>
      <c r="G791" s="20">
        <v>0.97</v>
      </c>
      <c r="H791" s="21">
        <v>7.1</v>
      </c>
      <c r="I791" s="21">
        <v>4.8</v>
      </c>
      <c r="J791" s="21">
        <v>2.2999999999999998</v>
      </c>
    </row>
    <row r="792" spans="1:10" x14ac:dyDescent="0.2">
      <c r="A792" s="13" t="s">
        <v>3565</v>
      </c>
      <c r="B792" s="15" t="s">
        <v>4234</v>
      </c>
      <c r="C792" s="21">
        <v>21.2</v>
      </c>
      <c r="D792" s="13" t="s">
        <v>2565</v>
      </c>
      <c r="E792" s="16">
        <v>50744</v>
      </c>
      <c r="F792" s="16">
        <v>11</v>
      </c>
      <c r="G792" s="20">
        <v>0.69</v>
      </c>
      <c r="H792" s="21">
        <v>33.5</v>
      </c>
      <c r="I792" s="21">
        <v>3.9</v>
      </c>
      <c r="J792" s="21">
        <v>29.6</v>
      </c>
    </row>
    <row r="793" spans="1:10" x14ac:dyDescent="0.2">
      <c r="A793" s="13" t="s">
        <v>2787</v>
      </c>
      <c r="B793" s="15" t="s">
        <v>4234</v>
      </c>
      <c r="C793" s="21">
        <v>20</v>
      </c>
      <c r="D793" s="13" t="s">
        <v>2565</v>
      </c>
      <c r="E793" s="16">
        <v>41179</v>
      </c>
      <c r="F793" s="16">
        <v>1</v>
      </c>
      <c r="G793" s="20">
        <v>0.66</v>
      </c>
      <c r="H793" s="21">
        <v>38.9</v>
      </c>
      <c r="I793" s="21">
        <v>4.0999999999999996</v>
      </c>
      <c r="J793" s="21">
        <v>34.799999999999997</v>
      </c>
    </row>
    <row r="794" spans="1:10" x14ac:dyDescent="0.2">
      <c r="A794" s="13" t="s">
        <v>2910</v>
      </c>
      <c r="B794" s="15" t="s">
        <v>4207</v>
      </c>
      <c r="C794" s="13" t="s">
        <v>3217</v>
      </c>
      <c r="D794" s="13" t="s">
        <v>2565</v>
      </c>
      <c r="E794" s="16">
        <v>16527</v>
      </c>
      <c r="F794" s="19">
        <v>14</v>
      </c>
      <c r="G794" s="20">
        <v>0.92</v>
      </c>
      <c r="H794" s="21">
        <v>10.4</v>
      </c>
      <c r="I794" s="21">
        <v>6.4</v>
      </c>
      <c r="J794" s="21">
        <v>4</v>
      </c>
    </row>
    <row r="795" spans="1:10" x14ac:dyDescent="0.2">
      <c r="A795" s="13" t="s">
        <v>2402</v>
      </c>
      <c r="B795" s="15" t="s">
        <v>4207</v>
      </c>
      <c r="C795" s="13" t="s">
        <v>1369</v>
      </c>
      <c r="D795" s="13" t="s">
        <v>2565</v>
      </c>
      <c r="E795" s="16">
        <v>24896</v>
      </c>
      <c r="F795" s="19">
        <v>14</v>
      </c>
      <c r="G795" s="20">
        <v>0.97</v>
      </c>
      <c r="H795" s="21">
        <v>3.3</v>
      </c>
      <c r="I795" s="21">
        <v>1.1000000000000001</v>
      </c>
      <c r="J795" s="21">
        <v>2.2000000000000002</v>
      </c>
    </row>
    <row r="796" spans="1:10" x14ac:dyDescent="0.2">
      <c r="A796" s="13" t="s">
        <v>2668</v>
      </c>
      <c r="B796" s="15" t="s">
        <v>4173</v>
      </c>
      <c r="C796" s="13" t="s">
        <v>3217</v>
      </c>
      <c r="D796" s="13" t="s">
        <v>2565</v>
      </c>
      <c r="E796" s="16">
        <v>15670</v>
      </c>
      <c r="F796" s="19">
        <v>16</v>
      </c>
      <c r="G796" s="20">
        <v>0.88</v>
      </c>
      <c r="H796" s="21">
        <v>15.8</v>
      </c>
      <c r="I796" s="21">
        <v>5.6</v>
      </c>
      <c r="J796" s="21">
        <v>10.3</v>
      </c>
    </row>
    <row r="797" spans="1:10" x14ac:dyDescent="0.2">
      <c r="A797" s="13" t="s">
        <v>1081</v>
      </c>
      <c r="B797" s="15" t="s">
        <v>4771</v>
      </c>
      <c r="C797" s="13" t="s">
        <v>2735</v>
      </c>
      <c r="D797" s="13" t="s">
        <v>2565</v>
      </c>
      <c r="E797" s="16">
        <v>3244</v>
      </c>
      <c r="F797" s="19">
        <v>17</v>
      </c>
      <c r="G797" s="20">
        <v>0.95</v>
      </c>
      <c r="H797" s="21">
        <v>10.7</v>
      </c>
      <c r="I797" s="21">
        <v>8.5</v>
      </c>
      <c r="J797" s="21">
        <v>2.2000000000000002</v>
      </c>
    </row>
    <row r="798" spans="1:10" x14ac:dyDescent="0.2">
      <c r="A798" s="13" t="s">
        <v>3372</v>
      </c>
      <c r="B798" s="15" t="s">
        <v>4966</v>
      </c>
      <c r="C798" s="13" t="s">
        <v>1942</v>
      </c>
      <c r="D798" s="13" t="s">
        <v>2565</v>
      </c>
      <c r="E798" s="16">
        <v>7132</v>
      </c>
      <c r="F798" s="19">
        <v>17</v>
      </c>
      <c r="G798" s="20">
        <v>0.98</v>
      </c>
      <c r="H798" s="21">
        <v>5.3</v>
      </c>
      <c r="I798" s="21">
        <v>4.2</v>
      </c>
      <c r="J798" s="21">
        <v>1.1000000000000001</v>
      </c>
    </row>
    <row r="799" spans="1:10" x14ac:dyDescent="0.2">
      <c r="A799" s="13" t="s">
        <v>2220</v>
      </c>
      <c r="B799" s="15" t="s">
        <v>4237</v>
      </c>
      <c r="C799" s="13" t="s">
        <v>222</v>
      </c>
      <c r="D799" s="13" t="s">
        <v>2565</v>
      </c>
      <c r="E799" s="16">
        <v>34387</v>
      </c>
      <c r="F799" s="19">
        <v>14</v>
      </c>
      <c r="G799" s="20">
        <v>0.95</v>
      </c>
      <c r="H799" s="21">
        <v>4.5</v>
      </c>
      <c r="I799" s="21">
        <v>1</v>
      </c>
      <c r="J799" s="21">
        <v>3.4</v>
      </c>
    </row>
    <row r="800" spans="1:10" x14ac:dyDescent="0.2">
      <c r="A800" s="13" t="s">
        <v>1582</v>
      </c>
      <c r="B800" s="15" t="s">
        <v>4237</v>
      </c>
      <c r="C800" s="13" t="s">
        <v>2597</v>
      </c>
      <c r="D800" s="13" t="s">
        <v>2565</v>
      </c>
      <c r="E800" s="16">
        <v>12697</v>
      </c>
      <c r="F800" s="19">
        <v>16</v>
      </c>
      <c r="G800" s="20">
        <v>0.94</v>
      </c>
      <c r="H800" s="21">
        <v>9.6</v>
      </c>
      <c r="I800" s="21">
        <v>6.2</v>
      </c>
      <c r="J800" s="21">
        <v>3.4</v>
      </c>
    </row>
    <row r="801" spans="1:10" x14ac:dyDescent="0.2">
      <c r="A801" s="13" t="s">
        <v>288</v>
      </c>
      <c r="B801" s="15" t="s">
        <v>4506</v>
      </c>
      <c r="C801" s="13" t="s">
        <v>835</v>
      </c>
      <c r="D801" s="13" t="s">
        <v>1029</v>
      </c>
      <c r="E801" s="16">
        <v>402</v>
      </c>
      <c r="F801" s="19">
        <v>7</v>
      </c>
      <c r="G801" s="20">
        <v>0.97</v>
      </c>
      <c r="H801" s="21">
        <v>9.1999999999999993</v>
      </c>
      <c r="I801" s="21">
        <v>7</v>
      </c>
      <c r="J801" s="21">
        <v>2.2000000000000002</v>
      </c>
    </row>
    <row r="802" spans="1:10" x14ac:dyDescent="0.2">
      <c r="A802" s="13" t="s">
        <v>287</v>
      </c>
      <c r="B802" s="15" t="s">
        <v>4218</v>
      </c>
      <c r="C802" s="13" t="s">
        <v>2585</v>
      </c>
      <c r="D802" s="13" t="s">
        <v>1029</v>
      </c>
      <c r="E802" s="16">
        <v>2589</v>
      </c>
      <c r="F802" s="19">
        <v>6</v>
      </c>
      <c r="G802" s="20">
        <v>0.91</v>
      </c>
      <c r="H802" s="21">
        <v>14.2</v>
      </c>
      <c r="I802" s="21">
        <v>8</v>
      </c>
      <c r="J802" s="21">
        <v>6.2</v>
      </c>
    </row>
    <row r="803" spans="1:10" x14ac:dyDescent="0.2">
      <c r="A803" s="13" t="s">
        <v>2059</v>
      </c>
      <c r="B803" s="15" t="s">
        <v>4151</v>
      </c>
      <c r="C803" s="13" t="s">
        <v>152</v>
      </c>
      <c r="D803" s="13" t="s">
        <v>1029</v>
      </c>
      <c r="E803" s="16">
        <v>2046</v>
      </c>
      <c r="F803" s="19">
        <v>7</v>
      </c>
      <c r="G803" s="20">
        <v>0.98</v>
      </c>
      <c r="H803" s="21">
        <v>7</v>
      </c>
      <c r="I803" s="21">
        <v>5.5</v>
      </c>
      <c r="J803" s="21">
        <v>1.5</v>
      </c>
    </row>
    <row r="804" spans="1:10" x14ac:dyDescent="0.2">
      <c r="A804" s="13" t="s">
        <v>1043</v>
      </c>
      <c r="B804" s="15" t="s">
        <v>4338</v>
      </c>
      <c r="C804" s="13" t="s">
        <v>3554</v>
      </c>
      <c r="D804" s="13" t="s">
        <v>1029</v>
      </c>
      <c r="E804" s="16">
        <v>657</v>
      </c>
      <c r="F804" s="19">
        <v>8</v>
      </c>
      <c r="G804" s="20">
        <v>0.97</v>
      </c>
      <c r="H804" s="21">
        <v>6.8</v>
      </c>
      <c r="I804" s="21">
        <v>5</v>
      </c>
      <c r="J804" s="21">
        <v>1.8</v>
      </c>
    </row>
    <row r="805" spans="1:10" x14ac:dyDescent="0.2">
      <c r="A805" s="13" t="s">
        <v>612</v>
      </c>
      <c r="B805" s="15" t="s">
        <v>4338</v>
      </c>
      <c r="C805" s="13" t="s">
        <v>3608</v>
      </c>
      <c r="D805" s="13" t="s">
        <v>1029</v>
      </c>
      <c r="E805" s="16">
        <v>1111</v>
      </c>
      <c r="F805" s="19">
        <v>7</v>
      </c>
      <c r="G805" s="20">
        <v>0.98</v>
      </c>
      <c r="H805" s="21">
        <v>5.7</v>
      </c>
      <c r="I805" s="21">
        <v>3.8</v>
      </c>
      <c r="J805" s="21">
        <v>1.9</v>
      </c>
    </row>
    <row r="806" spans="1:10" x14ac:dyDescent="0.2">
      <c r="A806" s="13" t="s">
        <v>1042</v>
      </c>
      <c r="B806" s="15" t="s">
        <v>4772</v>
      </c>
      <c r="C806" s="13" t="s">
        <v>1515</v>
      </c>
      <c r="D806" s="13" t="s">
        <v>1029</v>
      </c>
      <c r="E806" s="16">
        <v>2720</v>
      </c>
      <c r="F806" s="19">
        <v>7</v>
      </c>
      <c r="G806" s="20">
        <v>0.98</v>
      </c>
      <c r="H806" s="21">
        <v>4.3</v>
      </c>
      <c r="I806" s="21">
        <v>2.5</v>
      </c>
      <c r="J806" s="21">
        <v>1.8</v>
      </c>
    </row>
    <row r="807" spans="1:10" x14ac:dyDescent="0.2">
      <c r="A807" s="13" t="s">
        <v>1098</v>
      </c>
      <c r="B807" s="15" t="s">
        <v>4154</v>
      </c>
      <c r="C807" s="13" t="s">
        <v>72</v>
      </c>
      <c r="D807" s="13" t="s">
        <v>3008</v>
      </c>
      <c r="E807" s="16">
        <v>1390</v>
      </c>
      <c r="F807" s="19">
        <v>7</v>
      </c>
      <c r="G807" s="20">
        <v>0.98</v>
      </c>
      <c r="H807" s="21">
        <v>7.3</v>
      </c>
      <c r="I807" s="21">
        <v>5.5</v>
      </c>
      <c r="J807" s="21">
        <v>1.7</v>
      </c>
    </row>
    <row r="808" spans="1:10" x14ac:dyDescent="0.2">
      <c r="A808" s="13" t="s">
        <v>2559</v>
      </c>
      <c r="B808" s="15" t="s">
        <v>4773</v>
      </c>
      <c r="C808" s="13" t="s">
        <v>1847</v>
      </c>
      <c r="D808" s="13" t="s">
        <v>3008</v>
      </c>
      <c r="E808" s="16">
        <v>6264</v>
      </c>
      <c r="F808" s="19">
        <v>16</v>
      </c>
      <c r="G808" s="20">
        <v>0.95</v>
      </c>
      <c r="H808" s="21">
        <v>10.199999999999999</v>
      </c>
      <c r="I808" s="21">
        <v>8.6</v>
      </c>
      <c r="J808" s="21">
        <v>1.6</v>
      </c>
    </row>
    <row r="809" spans="1:10" x14ac:dyDescent="0.2">
      <c r="A809" s="13" t="s">
        <v>2558</v>
      </c>
      <c r="B809" s="15" t="s">
        <v>4175</v>
      </c>
      <c r="C809" s="13" t="s">
        <v>1704</v>
      </c>
      <c r="D809" s="13" t="s">
        <v>3008</v>
      </c>
      <c r="E809" s="16">
        <v>9152</v>
      </c>
      <c r="F809" s="19">
        <v>14</v>
      </c>
      <c r="G809" s="20">
        <v>0.98</v>
      </c>
      <c r="H809" s="21">
        <v>9.6</v>
      </c>
      <c r="I809" s="21">
        <v>4.5999999999999996</v>
      </c>
      <c r="J809" s="21">
        <v>5</v>
      </c>
    </row>
    <row r="810" spans="1:10" x14ac:dyDescent="0.2">
      <c r="A810" s="13" t="s">
        <v>1914</v>
      </c>
      <c r="B810" s="15" t="s">
        <v>4307</v>
      </c>
      <c r="C810" s="13" t="s">
        <v>2681</v>
      </c>
      <c r="D810" s="13" t="s">
        <v>1996</v>
      </c>
      <c r="E810" s="16">
        <v>3763</v>
      </c>
      <c r="F810" s="19">
        <v>7</v>
      </c>
      <c r="G810" s="20">
        <v>0.78</v>
      </c>
      <c r="H810" s="21">
        <v>29.1</v>
      </c>
      <c r="I810" s="21">
        <v>11.8</v>
      </c>
      <c r="J810" s="21">
        <v>17.2</v>
      </c>
    </row>
    <row r="811" spans="1:10" x14ac:dyDescent="0.2">
      <c r="A811" s="13" t="s">
        <v>1913</v>
      </c>
      <c r="B811" s="15" t="s">
        <v>4278</v>
      </c>
      <c r="C811" s="13" t="s">
        <v>3609</v>
      </c>
      <c r="D811" s="13" t="s">
        <v>1996</v>
      </c>
      <c r="E811" s="16">
        <v>2215</v>
      </c>
      <c r="F811" s="19">
        <v>7</v>
      </c>
      <c r="G811" s="20">
        <v>0.91</v>
      </c>
      <c r="H811" s="21">
        <v>14</v>
      </c>
      <c r="I811" s="21">
        <v>7.6</v>
      </c>
      <c r="J811" s="21">
        <v>6.5</v>
      </c>
    </row>
    <row r="812" spans="1:10" x14ac:dyDescent="0.2">
      <c r="A812" s="13" t="s">
        <v>3296</v>
      </c>
      <c r="B812" s="15" t="s">
        <v>4273</v>
      </c>
      <c r="C812" s="13" t="s">
        <v>730</v>
      </c>
      <c r="D812" s="13" t="s">
        <v>1996</v>
      </c>
      <c r="E812" s="16">
        <v>2722</v>
      </c>
      <c r="F812" s="19">
        <v>6</v>
      </c>
      <c r="G812" s="20">
        <v>0.92</v>
      </c>
      <c r="H812" s="21">
        <v>10.6</v>
      </c>
      <c r="I812" s="21">
        <v>5.3</v>
      </c>
      <c r="J812" s="21">
        <v>5.3</v>
      </c>
    </row>
    <row r="813" spans="1:10" x14ac:dyDescent="0.2">
      <c r="A813" s="13" t="s">
        <v>1916</v>
      </c>
      <c r="B813" s="15" t="s">
        <v>4568</v>
      </c>
      <c r="C813" s="13" t="s">
        <v>2815</v>
      </c>
      <c r="D813" s="13" t="s">
        <v>1996</v>
      </c>
      <c r="E813" s="16">
        <v>6060</v>
      </c>
      <c r="F813" s="19">
        <v>7</v>
      </c>
      <c r="G813" s="20">
        <v>0.97</v>
      </c>
      <c r="H813" s="21">
        <v>14.9</v>
      </c>
      <c r="I813" s="21">
        <v>12.5</v>
      </c>
      <c r="J813" s="21">
        <v>2.4</v>
      </c>
    </row>
    <row r="814" spans="1:10" x14ac:dyDescent="0.2">
      <c r="A814" s="13" t="s">
        <v>1915</v>
      </c>
      <c r="B814" s="15" t="s">
        <v>4774</v>
      </c>
      <c r="C814" s="13" t="s">
        <v>2888</v>
      </c>
      <c r="D814" s="13" t="s">
        <v>1996</v>
      </c>
      <c r="E814" s="16">
        <v>2819</v>
      </c>
      <c r="F814" s="19">
        <v>6</v>
      </c>
      <c r="G814" s="20">
        <v>0.92</v>
      </c>
      <c r="H814" s="21">
        <v>13.2</v>
      </c>
      <c r="I814" s="21">
        <v>8.3000000000000007</v>
      </c>
      <c r="J814" s="21">
        <v>4.9000000000000004</v>
      </c>
    </row>
    <row r="815" spans="1:10" x14ac:dyDescent="0.2">
      <c r="A815" s="13" t="s">
        <v>1022</v>
      </c>
      <c r="B815" s="15" t="s">
        <v>4775</v>
      </c>
      <c r="C815" s="13" t="s">
        <v>901</v>
      </c>
      <c r="D815" s="13" t="s">
        <v>1707</v>
      </c>
      <c r="E815" s="13" t="s">
        <v>3067</v>
      </c>
      <c r="F815" s="19">
        <v>7</v>
      </c>
      <c r="G815" s="20">
        <v>0.95</v>
      </c>
      <c r="H815" s="21">
        <v>8.4</v>
      </c>
      <c r="I815" s="21">
        <v>3.6</v>
      </c>
      <c r="J815" s="21">
        <v>4.7</v>
      </c>
    </row>
    <row r="816" spans="1:10" x14ac:dyDescent="0.2">
      <c r="A816" s="13" t="s">
        <v>1021</v>
      </c>
      <c r="B816" s="15" t="s">
        <v>4569</v>
      </c>
      <c r="C816" s="13" t="s">
        <v>1942</v>
      </c>
      <c r="D816" s="13" t="s">
        <v>1707</v>
      </c>
      <c r="E816" s="13" t="s">
        <v>1775</v>
      </c>
      <c r="F816" s="19">
        <v>7</v>
      </c>
      <c r="G816" s="20">
        <v>0.97</v>
      </c>
      <c r="H816" s="21">
        <v>4</v>
      </c>
      <c r="I816" s="21">
        <v>2</v>
      </c>
      <c r="J816" s="21">
        <v>2</v>
      </c>
    </row>
    <row r="817" spans="1:10" x14ac:dyDescent="0.2">
      <c r="A817" s="13" t="s">
        <v>2160</v>
      </c>
      <c r="B817" s="15" t="s">
        <v>4154</v>
      </c>
      <c r="C817" s="13" t="s">
        <v>869</v>
      </c>
      <c r="D817" s="13" t="s">
        <v>1707</v>
      </c>
      <c r="E817" s="13" t="s">
        <v>3776</v>
      </c>
      <c r="F817" s="19">
        <v>16</v>
      </c>
      <c r="G817" s="20">
        <v>0.96</v>
      </c>
      <c r="H817" s="21">
        <v>9.3000000000000007</v>
      </c>
      <c r="I817" s="21">
        <v>7.5</v>
      </c>
      <c r="J817" s="21">
        <v>1.8</v>
      </c>
    </row>
    <row r="818" spans="1:10" x14ac:dyDescent="0.2">
      <c r="A818" s="13" t="s">
        <v>3563</v>
      </c>
      <c r="B818" s="15" t="s">
        <v>4776</v>
      </c>
      <c r="C818" s="13" t="s">
        <v>900</v>
      </c>
      <c r="D818" s="13" t="s">
        <v>1707</v>
      </c>
      <c r="E818" s="13" t="s">
        <v>3782</v>
      </c>
      <c r="F818" s="19">
        <v>17</v>
      </c>
      <c r="G818" s="20">
        <v>0.98</v>
      </c>
      <c r="H818" s="21">
        <v>3.1</v>
      </c>
      <c r="I818" s="21">
        <v>2</v>
      </c>
      <c r="J818" s="21">
        <v>1.1000000000000001</v>
      </c>
    </row>
    <row r="819" spans="1:10" x14ac:dyDescent="0.2">
      <c r="A819" s="13" t="s">
        <v>1573</v>
      </c>
      <c r="B819" s="15" t="s">
        <v>4569</v>
      </c>
      <c r="C819" s="13" t="s">
        <v>1686</v>
      </c>
      <c r="D819" s="13" t="s">
        <v>1707</v>
      </c>
      <c r="E819" s="13" t="s">
        <v>3775</v>
      </c>
      <c r="F819" s="19">
        <v>16</v>
      </c>
      <c r="G819" s="20">
        <v>0.81</v>
      </c>
      <c r="H819" s="21">
        <v>17</v>
      </c>
      <c r="I819" s="21">
        <v>5</v>
      </c>
      <c r="J819" s="21">
        <v>11.9</v>
      </c>
    </row>
    <row r="820" spans="1:10" x14ac:dyDescent="0.2">
      <c r="A820" s="13" t="s">
        <v>827</v>
      </c>
      <c r="B820" s="15" t="s">
        <v>4778</v>
      </c>
      <c r="C820" s="13" t="s">
        <v>1365</v>
      </c>
      <c r="D820" s="13" t="s">
        <v>1707</v>
      </c>
      <c r="E820" s="13" t="s">
        <v>803</v>
      </c>
      <c r="F820" s="19">
        <v>7</v>
      </c>
      <c r="G820" s="20">
        <v>0.97</v>
      </c>
      <c r="H820" s="21">
        <v>19.600000000000001</v>
      </c>
      <c r="I820" s="21">
        <v>17.5</v>
      </c>
      <c r="J820" s="21">
        <v>2.1</v>
      </c>
    </row>
    <row r="821" spans="1:10" x14ac:dyDescent="0.2">
      <c r="A821" s="13" t="s">
        <v>1023</v>
      </c>
      <c r="B821" s="15" t="s">
        <v>4709</v>
      </c>
      <c r="C821" s="13" t="s">
        <v>620</v>
      </c>
      <c r="D821" s="13" t="s">
        <v>1707</v>
      </c>
      <c r="E821" s="13" t="s">
        <v>802</v>
      </c>
      <c r="F821" s="19">
        <v>14</v>
      </c>
      <c r="G821" s="20">
        <v>0.95</v>
      </c>
      <c r="H821" s="21">
        <v>6.1</v>
      </c>
      <c r="I821" s="21">
        <v>2.5</v>
      </c>
      <c r="J821" s="21">
        <v>3.6</v>
      </c>
    </row>
    <row r="822" spans="1:10" x14ac:dyDescent="0.2">
      <c r="A822" s="13" t="s">
        <v>313</v>
      </c>
      <c r="B822" s="15" t="s">
        <v>4498</v>
      </c>
      <c r="C822" s="13" t="s">
        <v>895</v>
      </c>
      <c r="D822" s="13" t="s">
        <v>3006</v>
      </c>
      <c r="E822" s="13" t="s">
        <v>2762</v>
      </c>
      <c r="F822" s="19">
        <v>7</v>
      </c>
      <c r="G822" s="20">
        <v>0.99</v>
      </c>
      <c r="H822" s="21">
        <v>9.4</v>
      </c>
      <c r="I822" s="21">
        <v>8.6</v>
      </c>
      <c r="J822" s="21">
        <v>0.8</v>
      </c>
    </row>
    <row r="823" spans="1:10" x14ac:dyDescent="0.2">
      <c r="A823" s="13" t="s">
        <v>1404</v>
      </c>
      <c r="B823" s="15" t="s">
        <v>4226</v>
      </c>
      <c r="C823" s="13" t="s">
        <v>2888</v>
      </c>
      <c r="D823" s="13" t="s">
        <v>3006</v>
      </c>
      <c r="E823" s="13" t="s">
        <v>2755</v>
      </c>
      <c r="F823" s="19">
        <v>2</v>
      </c>
      <c r="G823" s="20">
        <v>0.9</v>
      </c>
      <c r="H823" s="21">
        <v>10.8</v>
      </c>
      <c r="I823" s="21">
        <v>4.5</v>
      </c>
      <c r="J823" s="21">
        <v>6.3</v>
      </c>
    </row>
    <row r="824" spans="1:10" x14ac:dyDescent="0.2">
      <c r="A824" s="13" t="s">
        <v>1323</v>
      </c>
      <c r="B824" s="15" t="s">
        <v>4289</v>
      </c>
      <c r="C824" s="13" t="s">
        <v>3532</v>
      </c>
      <c r="D824" s="13" t="s">
        <v>3006</v>
      </c>
      <c r="E824" s="13" t="s">
        <v>2760</v>
      </c>
      <c r="F824" s="19">
        <v>6</v>
      </c>
      <c r="G824" s="20">
        <v>0.92</v>
      </c>
      <c r="H824" s="21">
        <v>12.7</v>
      </c>
      <c r="I824" s="21">
        <v>8.4</v>
      </c>
      <c r="J824" s="21">
        <v>4.3</v>
      </c>
    </row>
    <row r="825" spans="1:10" x14ac:dyDescent="0.2">
      <c r="A825" s="13" t="s">
        <v>2737</v>
      </c>
      <c r="B825" s="15" t="s">
        <v>4779</v>
      </c>
      <c r="C825" s="13" t="s">
        <v>669</v>
      </c>
      <c r="D825" s="13" t="s">
        <v>3006</v>
      </c>
      <c r="E825" s="13" t="s">
        <v>582</v>
      </c>
      <c r="F825" s="19">
        <v>2</v>
      </c>
      <c r="G825" s="20">
        <v>0.93</v>
      </c>
      <c r="H825" s="21">
        <v>11.1</v>
      </c>
      <c r="I825" s="21">
        <v>6.8</v>
      </c>
      <c r="J825" s="21">
        <v>4.3</v>
      </c>
    </row>
    <row r="826" spans="1:10" x14ac:dyDescent="0.2">
      <c r="A826" s="13" t="s">
        <v>1322</v>
      </c>
      <c r="B826" s="15" t="s">
        <v>4488</v>
      </c>
      <c r="C826" s="13" t="s">
        <v>1578</v>
      </c>
      <c r="D826" s="13" t="s">
        <v>3006</v>
      </c>
      <c r="E826" s="13" t="s">
        <v>2761</v>
      </c>
      <c r="F826" s="19">
        <v>7</v>
      </c>
      <c r="G826" s="20">
        <v>0.96</v>
      </c>
      <c r="H826" s="21">
        <v>8.6</v>
      </c>
      <c r="I826" s="21">
        <v>6.1</v>
      </c>
      <c r="J826" s="21">
        <v>2.5</v>
      </c>
    </row>
    <row r="827" spans="1:10" x14ac:dyDescent="0.2">
      <c r="A827" s="13" t="s">
        <v>1324</v>
      </c>
      <c r="B827" s="15" t="s">
        <v>4488</v>
      </c>
      <c r="C827" s="13" t="s">
        <v>1368</v>
      </c>
      <c r="D827" s="13" t="s">
        <v>3006</v>
      </c>
      <c r="E827" s="13" t="s">
        <v>1577</v>
      </c>
      <c r="F827" s="19">
        <v>7</v>
      </c>
      <c r="G827" s="20">
        <v>0.99</v>
      </c>
      <c r="H827" s="21">
        <v>7.4</v>
      </c>
      <c r="I827" s="21">
        <v>5.9</v>
      </c>
      <c r="J827" s="21">
        <v>1.5</v>
      </c>
    </row>
    <row r="828" spans="1:10" x14ac:dyDescent="0.2">
      <c r="A828" s="13" t="s">
        <v>744</v>
      </c>
      <c r="B828" s="15" t="s">
        <v>4167</v>
      </c>
      <c r="C828" s="13" t="s">
        <v>3614</v>
      </c>
      <c r="D828" s="13" t="s">
        <v>1575</v>
      </c>
      <c r="E828" s="16">
        <v>4141</v>
      </c>
      <c r="F828" s="19">
        <v>7</v>
      </c>
      <c r="G828" s="20">
        <v>0.98</v>
      </c>
      <c r="H828" s="21">
        <v>6.1</v>
      </c>
      <c r="I828" s="21">
        <v>4.3</v>
      </c>
      <c r="J828" s="21">
        <v>1.8</v>
      </c>
    </row>
    <row r="829" spans="1:10" x14ac:dyDescent="0.2">
      <c r="A829" s="13" t="s">
        <v>459</v>
      </c>
      <c r="B829" s="15" t="s">
        <v>4177</v>
      </c>
      <c r="C829" s="13" t="s">
        <v>1033</v>
      </c>
      <c r="D829" s="13" t="s">
        <v>1575</v>
      </c>
      <c r="E829" s="16">
        <v>37207</v>
      </c>
      <c r="F829" s="19">
        <v>2</v>
      </c>
      <c r="G829" s="20">
        <v>0.89</v>
      </c>
      <c r="H829" s="21">
        <v>19.399999999999999</v>
      </c>
      <c r="I829" s="21">
        <v>12.8</v>
      </c>
      <c r="J829" s="21">
        <v>6.7</v>
      </c>
    </row>
    <row r="830" spans="1:10" x14ac:dyDescent="0.2">
      <c r="A830" s="13" t="s">
        <v>113</v>
      </c>
      <c r="B830" s="15" t="s">
        <v>4209</v>
      </c>
      <c r="C830" s="13" t="s">
        <v>1965</v>
      </c>
      <c r="D830" s="13" t="s">
        <v>1575</v>
      </c>
      <c r="E830" s="16">
        <v>36217</v>
      </c>
      <c r="F830" s="19">
        <v>1</v>
      </c>
      <c r="G830" s="20">
        <v>0.86</v>
      </c>
      <c r="H830" s="21">
        <v>18.7</v>
      </c>
      <c r="I830" s="21">
        <v>7.9</v>
      </c>
      <c r="J830" s="21">
        <v>10.8</v>
      </c>
    </row>
    <row r="831" spans="1:10" x14ac:dyDescent="0.2">
      <c r="A831" s="13" t="s">
        <v>3461</v>
      </c>
      <c r="B831" s="15" t="s">
        <v>4168</v>
      </c>
      <c r="C831" s="13" t="s">
        <v>3462</v>
      </c>
      <c r="D831" s="13" t="s">
        <v>1575</v>
      </c>
      <c r="E831" s="16">
        <v>16889</v>
      </c>
      <c r="F831" s="19">
        <v>2</v>
      </c>
      <c r="G831" s="20">
        <v>0.84</v>
      </c>
      <c r="H831" s="21">
        <v>14.1</v>
      </c>
      <c r="I831" s="21">
        <v>1.4</v>
      </c>
      <c r="J831" s="21">
        <v>12.7</v>
      </c>
    </row>
    <row r="832" spans="1:10" x14ac:dyDescent="0.2">
      <c r="A832" s="13" t="s">
        <v>1912</v>
      </c>
      <c r="B832" s="15" t="s">
        <v>4780</v>
      </c>
      <c r="C832" s="13" t="s">
        <v>3532</v>
      </c>
      <c r="D832" s="13" t="s">
        <v>1575</v>
      </c>
      <c r="E832" s="16">
        <v>1783</v>
      </c>
      <c r="F832" s="19">
        <v>19</v>
      </c>
      <c r="G832" s="20">
        <v>0.99</v>
      </c>
      <c r="H832" s="21">
        <v>5.4</v>
      </c>
      <c r="I832" s="21">
        <v>4.5</v>
      </c>
      <c r="J832" s="21">
        <v>0.9</v>
      </c>
    </row>
    <row r="833" spans="2:10" x14ac:dyDescent="0.2">
      <c r="B833" s="13"/>
      <c r="C833" s="21"/>
      <c r="D833" s="13"/>
      <c r="E833" s="16"/>
      <c r="F833" s="16"/>
      <c r="G833" s="20"/>
      <c r="H833" s="21"/>
      <c r="I833" s="21"/>
      <c r="J833" s="21"/>
    </row>
    <row r="834" spans="2:10" x14ac:dyDescent="0.2">
      <c r="B834" s="13"/>
      <c r="C834" s="21"/>
      <c r="D834" s="13"/>
      <c r="E834" s="16"/>
      <c r="F834" s="16"/>
      <c r="G834" s="20"/>
      <c r="H834" s="21"/>
      <c r="I834" s="21"/>
      <c r="J834" s="21"/>
    </row>
    <row r="835" spans="2:10" x14ac:dyDescent="0.2">
      <c r="B835" s="13"/>
      <c r="C835" s="21"/>
      <c r="D835" s="13"/>
      <c r="E835" s="16"/>
      <c r="F835" s="16"/>
      <c r="G835" s="20"/>
      <c r="H835" s="21"/>
      <c r="I835" s="21"/>
      <c r="J835" s="21"/>
    </row>
    <row r="836" spans="2:10" x14ac:dyDescent="0.2">
      <c r="B836" s="13"/>
      <c r="C836" s="21"/>
      <c r="D836" s="13"/>
      <c r="E836" s="16"/>
      <c r="F836" s="16"/>
      <c r="G836" s="20"/>
      <c r="H836" s="21"/>
      <c r="I836" s="21"/>
      <c r="J836" s="21"/>
    </row>
    <row r="837" spans="2:10" x14ac:dyDescent="0.2">
      <c r="B837" s="13"/>
      <c r="C837" s="21"/>
      <c r="D837" s="13"/>
      <c r="E837" s="16"/>
      <c r="F837" s="16"/>
      <c r="G837" s="20"/>
      <c r="H837" s="21"/>
      <c r="I837" s="21"/>
      <c r="J837" s="21"/>
    </row>
    <row r="838" spans="2:10" x14ac:dyDescent="0.2">
      <c r="B838" s="13"/>
      <c r="C838" s="21"/>
      <c r="D838" s="13"/>
      <c r="E838" s="16"/>
      <c r="F838" s="16"/>
      <c r="G838" s="20"/>
      <c r="H838" s="21"/>
      <c r="I838" s="21"/>
      <c r="J838" s="21"/>
    </row>
    <row r="839" spans="2:10" x14ac:dyDescent="0.2">
      <c r="B839" s="13"/>
      <c r="C839" s="21"/>
      <c r="D839" s="13"/>
      <c r="E839" s="16"/>
      <c r="F839" s="16"/>
      <c r="G839" s="20"/>
      <c r="H839" s="21"/>
      <c r="I839" s="21"/>
      <c r="J839" s="21"/>
    </row>
    <row r="840" spans="2:10" x14ac:dyDescent="0.2">
      <c r="B840" s="13"/>
      <c r="C840" s="21"/>
      <c r="D840" s="13"/>
      <c r="E840" s="16"/>
      <c r="F840" s="16"/>
      <c r="G840" s="20"/>
      <c r="H840" s="21"/>
      <c r="I840" s="21"/>
      <c r="J840" s="21"/>
    </row>
    <row r="841" spans="2:10" x14ac:dyDescent="0.2">
      <c r="B841" s="13"/>
      <c r="C841" s="21"/>
      <c r="D841" s="13"/>
      <c r="E841" s="16"/>
      <c r="F841" s="16"/>
      <c r="G841" s="20"/>
      <c r="H841" s="21"/>
      <c r="I841" s="21"/>
      <c r="J841" s="21"/>
    </row>
    <row r="842" spans="2:10" x14ac:dyDescent="0.2">
      <c r="B842" s="13"/>
      <c r="C842" s="21"/>
      <c r="D842" s="13"/>
      <c r="E842" s="16"/>
      <c r="F842" s="16"/>
      <c r="G842" s="20"/>
      <c r="H842" s="21"/>
      <c r="I842" s="21"/>
      <c r="J842" s="21"/>
    </row>
    <row r="843" spans="2:10" x14ac:dyDescent="0.2">
      <c r="B843" s="13"/>
      <c r="C843" s="21"/>
      <c r="D843" s="13"/>
      <c r="E843" s="16"/>
      <c r="F843" s="16"/>
      <c r="G843" s="20"/>
      <c r="H843" s="21"/>
      <c r="I843" s="21"/>
      <c r="J843" s="21"/>
    </row>
    <row r="844" spans="2:10" x14ac:dyDescent="0.2">
      <c r="B844" s="13"/>
      <c r="C844" s="21"/>
      <c r="D844" s="13"/>
      <c r="E844" s="16"/>
      <c r="F844" s="16"/>
      <c r="G844" s="20"/>
      <c r="H844" s="21"/>
      <c r="I844" s="21"/>
      <c r="J844" s="21"/>
    </row>
    <row r="845" spans="2:10" x14ac:dyDescent="0.2">
      <c r="B845" s="13"/>
      <c r="C845" s="21"/>
      <c r="D845" s="13"/>
      <c r="E845" s="16"/>
      <c r="F845" s="16"/>
      <c r="G845" s="20"/>
      <c r="H845" s="21"/>
      <c r="I845" s="21"/>
      <c r="J845" s="21"/>
    </row>
    <row r="846" spans="2:10" x14ac:dyDescent="0.2">
      <c r="B846" s="13"/>
      <c r="C846" s="21"/>
      <c r="D846" s="13"/>
      <c r="E846" s="16"/>
      <c r="F846" s="16"/>
      <c r="G846" s="20"/>
      <c r="H846" s="21"/>
      <c r="I846" s="21"/>
      <c r="J846" s="21"/>
    </row>
    <row r="847" spans="2:10" x14ac:dyDescent="0.2">
      <c r="B847" s="13"/>
      <c r="C847" s="21"/>
      <c r="D847" s="13"/>
      <c r="E847" s="16"/>
      <c r="F847" s="16"/>
      <c r="G847" s="20"/>
      <c r="H847" s="21"/>
      <c r="I847" s="21"/>
      <c r="J847" s="21"/>
    </row>
    <row r="848" spans="2:10" x14ac:dyDescent="0.2">
      <c r="B848" s="13"/>
      <c r="C848" s="21"/>
      <c r="D848" s="13"/>
      <c r="E848" s="16"/>
      <c r="F848" s="16"/>
      <c r="G848" s="20"/>
      <c r="H848" s="21"/>
      <c r="I848" s="21"/>
      <c r="J848" s="21"/>
    </row>
    <row r="849" spans="2:10" x14ac:dyDescent="0.2">
      <c r="B849" s="13"/>
      <c r="C849" s="21"/>
      <c r="D849" s="13"/>
      <c r="E849" s="16"/>
      <c r="F849" s="16"/>
      <c r="G849" s="20"/>
      <c r="H849" s="21"/>
      <c r="I849" s="21"/>
      <c r="J849" s="21"/>
    </row>
    <row r="850" spans="2:10" x14ac:dyDescent="0.2">
      <c r="B850" s="13"/>
      <c r="C850" s="21"/>
      <c r="D850" s="13"/>
      <c r="E850" s="16"/>
      <c r="F850" s="16"/>
      <c r="G850" s="20"/>
      <c r="H850" s="21"/>
      <c r="I850" s="21"/>
      <c r="J850" s="21"/>
    </row>
    <row r="851" spans="2:10" x14ac:dyDescent="0.2">
      <c r="B851" s="13"/>
      <c r="C851" s="21"/>
      <c r="D851" s="13"/>
      <c r="E851" s="16"/>
      <c r="F851" s="16"/>
      <c r="G851" s="20"/>
      <c r="H851" s="21"/>
      <c r="I851" s="21"/>
      <c r="J851" s="21"/>
    </row>
    <row r="852" spans="2:10" x14ac:dyDescent="0.2">
      <c r="B852" s="13"/>
      <c r="C852" s="21"/>
      <c r="D852" s="13"/>
      <c r="E852" s="16"/>
      <c r="F852" s="16"/>
      <c r="G852" s="20"/>
      <c r="H852" s="21"/>
      <c r="I852" s="21"/>
      <c r="J852" s="21"/>
    </row>
    <row r="853" spans="2:10" x14ac:dyDescent="0.2">
      <c r="B853" s="13"/>
      <c r="C853" s="21"/>
      <c r="D853" s="13"/>
      <c r="E853" s="16"/>
      <c r="F853" s="16"/>
      <c r="G853" s="20"/>
      <c r="H853" s="21"/>
      <c r="I853" s="21"/>
      <c r="J853" s="21"/>
    </row>
    <row r="854" spans="2:10" x14ac:dyDescent="0.2">
      <c r="B854" s="13"/>
      <c r="C854" s="21"/>
      <c r="D854" s="13"/>
      <c r="E854" s="16"/>
      <c r="F854" s="16"/>
      <c r="G854" s="20"/>
      <c r="H854" s="21"/>
      <c r="I854" s="21"/>
      <c r="J854" s="21"/>
    </row>
    <row r="855" spans="2:10" x14ac:dyDescent="0.2">
      <c r="B855" s="13"/>
      <c r="C855" s="21"/>
      <c r="D855" s="13"/>
      <c r="E855" s="16"/>
      <c r="F855" s="16"/>
      <c r="G855" s="20"/>
      <c r="H855" s="21"/>
      <c r="I855" s="21"/>
      <c r="J855" s="21"/>
    </row>
    <row r="856" spans="2:10" x14ac:dyDescent="0.2">
      <c r="B856" s="13"/>
      <c r="C856" s="21"/>
      <c r="D856" s="13"/>
      <c r="E856" s="16"/>
      <c r="F856" s="16"/>
      <c r="G856" s="20"/>
      <c r="H856" s="21"/>
      <c r="I856" s="21"/>
      <c r="J856" s="21"/>
    </row>
    <row r="857" spans="2:10" x14ac:dyDescent="0.2">
      <c r="B857" s="13"/>
      <c r="C857" s="21"/>
      <c r="D857" s="13"/>
      <c r="E857" s="16"/>
      <c r="F857" s="16"/>
      <c r="G857" s="20"/>
      <c r="H857" s="21"/>
      <c r="I857" s="21"/>
      <c r="J857" s="21"/>
    </row>
    <row r="858" spans="2:10" x14ac:dyDescent="0.2">
      <c r="B858" s="13"/>
      <c r="C858" s="21"/>
      <c r="D858" s="13"/>
      <c r="E858" s="16"/>
      <c r="F858" s="16"/>
      <c r="G858" s="20"/>
      <c r="H858" s="21"/>
      <c r="I858" s="21"/>
      <c r="J858" s="21"/>
    </row>
    <row r="859" spans="2:10" x14ac:dyDescent="0.2">
      <c r="B859" s="13"/>
      <c r="C859" s="21"/>
      <c r="D859" s="13"/>
      <c r="E859" s="16"/>
      <c r="F859" s="16"/>
      <c r="G859" s="20"/>
      <c r="H859" s="21"/>
      <c r="I859" s="21"/>
      <c r="J859" s="21"/>
    </row>
    <row r="860" spans="2:10" x14ac:dyDescent="0.2">
      <c r="B860" s="13"/>
      <c r="C860" s="21"/>
      <c r="D860" s="13"/>
      <c r="E860" s="16"/>
      <c r="F860" s="16"/>
      <c r="G860" s="20"/>
      <c r="H860" s="21"/>
      <c r="I860" s="21"/>
      <c r="J860" s="21"/>
    </row>
    <row r="861" spans="2:10" x14ac:dyDescent="0.2">
      <c r="B861" s="13"/>
      <c r="C861" s="21"/>
      <c r="D861" s="13"/>
      <c r="E861" s="16"/>
      <c r="F861" s="16"/>
      <c r="G861" s="20"/>
      <c r="H861" s="21"/>
      <c r="I861" s="21"/>
      <c r="J861" s="21"/>
    </row>
    <row r="862" spans="2:10" x14ac:dyDescent="0.2">
      <c r="B862" s="13"/>
      <c r="C862" s="21"/>
      <c r="D862" s="13"/>
      <c r="E862" s="16"/>
      <c r="F862" s="16"/>
      <c r="G862" s="20"/>
      <c r="H862" s="21"/>
      <c r="I862" s="21"/>
      <c r="J862" s="21"/>
    </row>
    <row r="863" spans="2:10" x14ac:dyDescent="0.2">
      <c r="B863" s="13"/>
      <c r="C863" s="21"/>
      <c r="D863" s="13"/>
      <c r="E863" s="16"/>
      <c r="F863" s="16"/>
      <c r="G863" s="20"/>
      <c r="H863" s="21"/>
      <c r="I863" s="21"/>
      <c r="J863" s="21"/>
    </row>
    <row r="864" spans="2:10" x14ac:dyDescent="0.2">
      <c r="B864" s="13"/>
      <c r="C864" s="21"/>
      <c r="D864" s="13"/>
      <c r="E864" s="16"/>
      <c r="F864" s="16"/>
      <c r="G864" s="20"/>
      <c r="H864" s="21"/>
      <c r="I864" s="21"/>
      <c r="J864" s="21"/>
    </row>
    <row r="865" spans="2:10" x14ac:dyDescent="0.2">
      <c r="B865" s="13"/>
      <c r="C865" s="21"/>
      <c r="D865" s="13"/>
      <c r="E865" s="16"/>
      <c r="F865" s="16"/>
      <c r="G865" s="20"/>
      <c r="H865" s="21"/>
      <c r="I865" s="21"/>
      <c r="J865" s="21"/>
    </row>
    <row r="866" spans="2:10" x14ac:dyDescent="0.2">
      <c r="B866" s="13"/>
      <c r="C866" s="21"/>
      <c r="D866" s="13"/>
      <c r="E866" s="16"/>
      <c r="F866" s="16"/>
      <c r="G866" s="20"/>
      <c r="H866" s="21"/>
      <c r="I866" s="21"/>
      <c r="J866" s="21"/>
    </row>
    <row r="867" spans="2:10" x14ac:dyDescent="0.2">
      <c r="B867" s="13"/>
      <c r="C867" s="21"/>
      <c r="D867" s="13"/>
      <c r="E867" s="16"/>
      <c r="F867" s="16"/>
      <c r="G867" s="20"/>
      <c r="H867" s="21"/>
      <c r="I867" s="21"/>
      <c r="J867" s="21"/>
    </row>
    <row r="868" spans="2:10" x14ac:dyDescent="0.2">
      <c r="B868" s="13"/>
      <c r="C868" s="21"/>
      <c r="D868" s="13"/>
      <c r="E868" s="16"/>
      <c r="F868" s="16"/>
      <c r="G868" s="20"/>
      <c r="H868" s="21"/>
      <c r="I868" s="21"/>
      <c r="J868" s="21"/>
    </row>
    <row r="869" spans="2:10" x14ac:dyDescent="0.2">
      <c r="B869" s="13"/>
      <c r="C869" s="21"/>
      <c r="D869" s="13"/>
      <c r="E869" s="16"/>
      <c r="F869" s="16"/>
      <c r="G869" s="20"/>
      <c r="H869" s="21"/>
      <c r="I869" s="21"/>
      <c r="J869" s="21"/>
    </row>
    <row r="870" spans="2:10" x14ac:dyDescent="0.2">
      <c r="B870" s="13"/>
      <c r="C870" s="21"/>
      <c r="D870" s="13"/>
      <c r="E870" s="16"/>
      <c r="F870" s="16"/>
      <c r="G870" s="20"/>
      <c r="H870" s="21"/>
      <c r="I870" s="21"/>
      <c r="J870" s="21"/>
    </row>
    <row r="871" spans="2:10" x14ac:dyDescent="0.2">
      <c r="B871" s="13"/>
      <c r="C871" s="21"/>
      <c r="D871" s="13"/>
      <c r="E871" s="16"/>
      <c r="F871" s="16"/>
      <c r="G871" s="20"/>
      <c r="H871" s="21"/>
      <c r="I871" s="21"/>
      <c r="J871" s="21"/>
    </row>
    <row r="872" spans="2:10" x14ac:dyDescent="0.2">
      <c r="B872" s="13"/>
      <c r="C872" s="21"/>
      <c r="D872" s="13"/>
      <c r="E872" s="16"/>
      <c r="F872" s="16"/>
      <c r="G872" s="20"/>
      <c r="H872" s="21"/>
      <c r="I872" s="21"/>
      <c r="J872" s="21"/>
    </row>
    <row r="873" spans="2:10" x14ac:dyDescent="0.2">
      <c r="B873" s="13"/>
      <c r="C873" s="21"/>
      <c r="D873" s="13"/>
      <c r="E873" s="16"/>
      <c r="F873" s="16"/>
      <c r="G873" s="20"/>
      <c r="H873" s="21"/>
      <c r="I873" s="21"/>
      <c r="J873" s="21"/>
    </row>
    <row r="874" spans="2:10" x14ac:dyDescent="0.2">
      <c r="B874" s="13"/>
      <c r="C874" s="21"/>
      <c r="D874" s="13"/>
      <c r="E874" s="16"/>
      <c r="F874" s="16"/>
      <c r="G874" s="20"/>
      <c r="H874" s="21"/>
      <c r="I874" s="21"/>
      <c r="J874" s="21"/>
    </row>
    <row r="875" spans="2:10" x14ac:dyDescent="0.2">
      <c r="B875" s="13"/>
      <c r="C875" s="21"/>
      <c r="D875" s="13"/>
      <c r="E875" s="16"/>
      <c r="F875" s="16"/>
      <c r="G875" s="20"/>
      <c r="H875" s="21"/>
      <c r="I875" s="21"/>
      <c r="J875" s="21"/>
    </row>
    <row r="876" spans="2:10" x14ac:dyDescent="0.2">
      <c r="B876" s="13"/>
      <c r="C876" s="21"/>
      <c r="D876" s="13"/>
      <c r="E876" s="16"/>
      <c r="F876" s="16"/>
      <c r="G876" s="20"/>
      <c r="H876" s="21"/>
      <c r="I876" s="21"/>
      <c r="J876" s="21"/>
    </row>
    <row r="877" spans="2:10" x14ac:dyDescent="0.2">
      <c r="B877" s="13"/>
      <c r="C877" s="21"/>
      <c r="D877" s="13"/>
      <c r="E877" s="16"/>
      <c r="F877" s="16"/>
      <c r="G877" s="20"/>
      <c r="H877" s="21"/>
      <c r="I877" s="21"/>
      <c r="J877" s="21"/>
    </row>
    <row r="878" spans="2:10" x14ac:dyDescent="0.2">
      <c r="B878" s="13"/>
      <c r="C878" s="21"/>
      <c r="D878" s="13"/>
      <c r="E878" s="16"/>
      <c r="F878" s="16"/>
      <c r="G878" s="20"/>
      <c r="H878" s="21"/>
      <c r="I878" s="21"/>
      <c r="J878" s="21"/>
    </row>
    <row r="879" spans="2:10" x14ac:dyDescent="0.2">
      <c r="B879" s="13"/>
      <c r="C879" s="21"/>
      <c r="D879" s="13"/>
      <c r="E879" s="16"/>
      <c r="F879" s="16"/>
      <c r="G879" s="20"/>
      <c r="H879" s="21"/>
      <c r="I879" s="21"/>
      <c r="J879" s="21"/>
    </row>
    <row r="880" spans="2:10" x14ac:dyDescent="0.2">
      <c r="B880" s="13"/>
      <c r="C880" s="21"/>
      <c r="D880" s="13"/>
      <c r="E880" s="16"/>
      <c r="F880" s="16"/>
      <c r="G880" s="20"/>
      <c r="H880" s="21"/>
      <c r="I880" s="21"/>
      <c r="J880" s="21"/>
    </row>
    <row r="881" spans="2:10" x14ac:dyDescent="0.2">
      <c r="B881" s="13"/>
      <c r="C881" s="21"/>
      <c r="D881" s="13"/>
      <c r="E881" s="16"/>
      <c r="F881" s="16"/>
      <c r="G881" s="20"/>
      <c r="H881" s="21"/>
      <c r="I881" s="21"/>
      <c r="J881" s="21"/>
    </row>
    <row r="882" spans="2:10" x14ac:dyDescent="0.2">
      <c r="B882" s="13"/>
      <c r="C882" s="21"/>
      <c r="D882" s="13"/>
      <c r="E882" s="16"/>
      <c r="F882" s="16"/>
      <c r="G882" s="20"/>
      <c r="H882" s="21"/>
      <c r="I882" s="21"/>
      <c r="J882" s="21"/>
    </row>
    <row r="883" spans="2:10" x14ac:dyDescent="0.2">
      <c r="B883" s="13"/>
      <c r="C883" s="21"/>
      <c r="D883" s="13"/>
      <c r="E883" s="16"/>
      <c r="F883" s="16"/>
      <c r="G883" s="20"/>
      <c r="H883" s="21"/>
      <c r="I883" s="21"/>
      <c r="J883" s="21"/>
    </row>
    <row r="884" spans="2:10" x14ac:dyDescent="0.2">
      <c r="B884" s="13"/>
      <c r="C884" s="21"/>
      <c r="D884" s="13"/>
      <c r="E884" s="16"/>
      <c r="F884" s="16"/>
      <c r="G884" s="20"/>
      <c r="H884" s="21"/>
      <c r="I884" s="21"/>
      <c r="J884" s="21"/>
    </row>
    <row r="885" spans="2:10" x14ac:dyDescent="0.2">
      <c r="B885" s="13"/>
      <c r="C885" s="21"/>
      <c r="D885" s="13"/>
      <c r="E885" s="16"/>
      <c r="F885" s="16"/>
      <c r="G885" s="20"/>
      <c r="H885" s="21"/>
      <c r="I885" s="21"/>
      <c r="J885" s="21"/>
    </row>
    <row r="886" spans="2:10" x14ac:dyDescent="0.2">
      <c r="B886" s="13"/>
      <c r="C886" s="21"/>
      <c r="D886" s="13"/>
      <c r="E886" s="16"/>
      <c r="F886" s="16"/>
      <c r="G886" s="20"/>
      <c r="H886" s="21"/>
      <c r="I886" s="21"/>
      <c r="J886" s="21"/>
    </row>
    <row r="887" spans="2:10" x14ac:dyDescent="0.2">
      <c r="B887" s="13"/>
      <c r="C887" s="21"/>
      <c r="D887" s="13"/>
      <c r="E887" s="16"/>
      <c r="F887" s="16"/>
      <c r="G887" s="20"/>
      <c r="H887" s="21"/>
      <c r="I887" s="21"/>
      <c r="J887" s="21"/>
    </row>
    <row r="888" spans="2:10" x14ac:dyDescent="0.2">
      <c r="B888" s="13"/>
      <c r="C888" s="21"/>
      <c r="D888" s="13"/>
      <c r="E888" s="16"/>
      <c r="F888" s="16"/>
      <c r="G888" s="20"/>
      <c r="H888" s="21"/>
      <c r="I888" s="21"/>
      <c r="J888" s="21"/>
    </row>
    <row r="889" spans="2:10" x14ac:dyDescent="0.2">
      <c r="B889" s="13"/>
      <c r="C889" s="21"/>
      <c r="D889" s="13"/>
      <c r="E889" s="16"/>
      <c r="F889" s="16"/>
      <c r="G889" s="20"/>
      <c r="H889" s="21"/>
      <c r="I889" s="21"/>
      <c r="J889" s="21"/>
    </row>
    <row r="890" spans="2:10" x14ac:dyDescent="0.2">
      <c r="B890" s="13"/>
      <c r="C890" s="21"/>
      <c r="D890" s="13"/>
      <c r="E890" s="16"/>
      <c r="F890" s="16"/>
      <c r="G890" s="20"/>
      <c r="H890" s="21"/>
      <c r="I890" s="21"/>
      <c r="J890" s="21"/>
    </row>
    <row r="891" spans="2:10" x14ac:dyDescent="0.2">
      <c r="B891" s="13"/>
      <c r="C891" s="21"/>
      <c r="D891" s="13"/>
      <c r="E891" s="16"/>
      <c r="F891" s="16"/>
      <c r="G891" s="20"/>
      <c r="H891" s="21"/>
      <c r="I891" s="21"/>
      <c r="J891" s="21"/>
    </row>
    <row r="892" spans="2:10" x14ac:dyDescent="0.2">
      <c r="B892" s="13"/>
      <c r="C892" s="21"/>
      <c r="D892" s="13"/>
      <c r="E892" s="16"/>
      <c r="F892" s="16"/>
      <c r="G892" s="20"/>
      <c r="H892" s="21"/>
      <c r="I892" s="21"/>
      <c r="J892" s="21"/>
    </row>
    <row r="893" spans="2:10" x14ac:dyDescent="0.2">
      <c r="B893" s="13"/>
      <c r="C893" s="21"/>
      <c r="D893" s="13"/>
      <c r="E893" s="16"/>
      <c r="F893" s="16"/>
      <c r="G893" s="20"/>
      <c r="H893" s="21"/>
      <c r="I893" s="21"/>
      <c r="J893" s="21"/>
    </row>
    <row r="894" spans="2:10" x14ac:dyDescent="0.2">
      <c r="B894" s="13"/>
      <c r="C894" s="21"/>
      <c r="D894" s="13"/>
      <c r="E894" s="16"/>
      <c r="F894" s="16"/>
      <c r="G894" s="20"/>
      <c r="H894" s="21"/>
      <c r="I894" s="21"/>
      <c r="J894" s="21"/>
    </row>
    <row r="895" spans="2:10" x14ac:dyDescent="0.2">
      <c r="B895" s="13"/>
      <c r="C895" s="21"/>
      <c r="D895" s="13"/>
      <c r="E895" s="16"/>
      <c r="F895" s="16"/>
      <c r="G895" s="20"/>
      <c r="H895" s="21"/>
      <c r="I895" s="21"/>
      <c r="J895" s="21"/>
    </row>
    <row r="896" spans="2:10" x14ac:dyDescent="0.2">
      <c r="B896" s="13"/>
      <c r="C896" s="21"/>
      <c r="D896" s="13"/>
      <c r="E896" s="16"/>
      <c r="F896" s="16"/>
      <c r="G896" s="20"/>
      <c r="H896" s="21"/>
      <c r="I896" s="21"/>
      <c r="J896" s="21"/>
    </row>
    <row r="897" spans="2:10" x14ac:dyDescent="0.2">
      <c r="B897" s="13"/>
      <c r="C897" s="21"/>
      <c r="D897" s="13"/>
      <c r="E897" s="16"/>
      <c r="F897" s="16"/>
      <c r="G897" s="20"/>
      <c r="H897" s="21"/>
      <c r="I897" s="21"/>
      <c r="J897" s="21"/>
    </row>
    <row r="898" spans="2:10" x14ac:dyDescent="0.2">
      <c r="B898" s="13"/>
      <c r="C898" s="21"/>
      <c r="D898" s="13"/>
      <c r="E898" s="16"/>
      <c r="F898" s="16"/>
      <c r="G898" s="20"/>
      <c r="H898" s="21"/>
      <c r="I898" s="21"/>
      <c r="J898" s="21"/>
    </row>
    <row r="899" spans="2:10" x14ac:dyDescent="0.2">
      <c r="B899" s="13"/>
      <c r="C899" s="21"/>
      <c r="D899" s="13"/>
      <c r="E899" s="16"/>
      <c r="F899" s="16"/>
      <c r="G899" s="20"/>
      <c r="H899" s="21"/>
      <c r="I899" s="21"/>
      <c r="J899" s="21"/>
    </row>
    <row r="900" spans="2:10" x14ac:dyDescent="0.2">
      <c r="B900" s="13"/>
      <c r="C900" s="21"/>
      <c r="D900" s="13"/>
      <c r="E900" s="16"/>
      <c r="F900" s="16"/>
      <c r="G900" s="20"/>
      <c r="H900" s="21"/>
      <c r="I900" s="21"/>
      <c r="J900" s="21"/>
    </row>
    <row r="901" spans="2:10" x14ac:dyDescent="0.2">
      <c r="B901" s="13"/>
      <c r="C901" s="21"/>
      <c r="D901" s="13"/>
      <c r="E901" s="16"/>
      <c r="F901" s="16"/>
      <c r="G901" s="20"/>
      <c r="H901" s="21"/>
      <c r="I901" s="21"/>
      <c r="J901" s="21"/>
    </row>
    <row r="902" spans="2:10" x14ac:dyDescent="0.2">
      <c r="B902" s="13"/>
      <c r="C902" s="21"/>
      <c r="D902" s="13"/>
      <c r="E902" s="16"/>
      <c r="F902" s="16"/>
      <c r="G902" s="20"/>
      <c r="H902" s="21"/>
      <c r="I902" s="21"/>
      <c r="J902" s="21"/>
    </row>
    <row r="903" spans="2:10" x14ac:dyDescent="0.2">
      <c r="B903" s="13"/>
      <c r="C903" s="21"/>
      <c r="D903" s="13"/>
      <c r="E903" s="16"/>
      <c r="F903" s="16"/>
      <c r="G903" s="20"/>
      <c r="H903" s="21"/>
      <c r="I903" s="21"/>
      <c r="J903" s="21"/>
    </row>
    <row r="904" spans="2:10" x14ac:dyDescent="0.2">
      <c r="B904" s="13"/>
      <c r="C904" s="21"/>
      <c r="D904" s="13"/>
      <c r="E904" s="16"/>
      <c r="F904" s="16"/>
      <c r="G904" s="20"/>
      <c r="H904" s="21"/>
      <c r="I904" s="21"/>
      <c r="J904" s="21"/>
    </row>
    <row r="905" spans="2:10" x14ac:dyDescent="0.2">
      <c r="B905" s="13"/>
      <c r="C905" s="21"/>
      <c r="D905" s="13"/>
      <c r="E905" s="16"/>
      <c r="F905" s="16"/>
      <c r="G905" s="20"/>
      <c r="H905" s="21"/>
      <c r="I905" s="21"/>
      <c r="J905" s="21"/>
    </row>
    <row r="906" spans="2:10" x14ac:dyDescent="0.2">
      <c r="B906" s="13"/>
      <c r="C906" s="21"/>
      <c r="D906" s="13"/>
      <c r="E906" s="16"/>
      <c r="F906" s="16"/>
      <c r="G906" s="20"/>
      <c r="H906" s="21"/>
      <c r="I906" s="21"/>
      <c r="J906" s="21"/>
    </row>
    <row r="907" spans="2:10" x14ac:dyDescent="0.2">
      <c r="B907" s="13"/>
      <c r="C907" s="21"/>
      <c r="D907" s="13"/>
      <c r="E907" s="16"/>
      <c r="F907" s="16"/>
      <c r="G907" s="20"/>
      <c r="H907" s="21"/>
      <c r="I907" s="21"/>
      <c r="J907" s="21"/>
    </row>
    <row r="908" spans="2:10" x14ac:dyDescent="0.2">
      <c r="B908" s="13"/>
      <c r="C908" s="21"/>
      <c r="D908" s="13"/>
      <c r="E908" s="16"/>
      <c r="F908" s="16"/>
      <c r="G908" s="20"/>
      <c r="H908" s="21"/>
      <c r="I908" s="21"/>
      <c r="J908" s="21"/>
    </row>
    <row r="909" spans="2:10" x14ac:dyDescent="0.2">
      <c r="B909" s="13"/>
      <c r="C909" s="21"/>
      <c r="D909" s="13"/>
      <c r="E909" s="16"/>
      <c r="F909" s="16"/>
      <c r="G909" s="20"/>
      <c r="H909" s="21"/>
      <c r="I909" s="21"/>
      <c r="J909" s="21"/>
    </row>
    <row r="910" spans="2:10" x14ac:dyDescent="0.2">
      <c r="B910" s="13"/>
      <c r="C910" s="21"/>
      <c r="D910" s="13"/>
      <c r="E910" s="16"/>
      <c r="F910" s="16"/>
      <c r="G910" s="20"/>
      <c r="H910" s="21"/>
      <c r="I910" s="21"/>
      <c r="J910" s="21"/>
    </row>
    <row r="911" spans="2:10" x14ac:dyDescent="0.2">
      <c r="B911" s="13"/>
      <c r="C911" s="21"/>
      <c r="D911" s="13"/>
      <c r="E911" s="16"/>
      <c r="F911" s="16"/>
      <c r="G911" s="20"/>
      <c r="H911" s="21"/>
      <c r="I911" s="21"/>
      <c r="J911" s="21"/>
    </row>
    <row r="912" spans="2:10" x14ac:dyDescent="0.2">
      <c r="B912" s="13"/>
      <c r="C912" s="21"/>
      <c r="D912" s="13"/>
      <c r="E912" s="16"/>
      <c r="F912" s="16"/>
      <c r="G912" s="20"/>
      <c r="H912" s="21"/>
      <c r="I912" s="21"/>
      <c r="J912" s="21"/>
    </row>
    <row r="913" spans="2:10" x14ac:dyDescent="0.2">
      <c r="B913" s="13"/>
      <c r="C913" s="21"/>
      <c r="D913" s="13"/>
      <c r="E913" s="16"/>
      <c r="F913" s="16"/>
      <c r="G913" s="20"/>
      <c r="H913" s="21"/>
      <c r="I913" s="21"/>
      <c r="J913" s="21"/>
    </row>
    <row r="914" spans="2:10" x14ac:dyDescent="0.2">
      <c r="B914" s="13"/>
      <c r="C914" s="21"/>
      <c r="D914" s="13"/>
      <c r="E914" s="16"/>
      <c r="F914" s="16"/>
      <c r="G914" s="20"/>
      <c r="H914" s="21"/>
      <c r="I914" s="21"/>
      <c r="J914" s="21"/>
    </row>
    <row r="915" spans="2:10" x14ac:dyDescent="0.2">
      <c r="B915" s="13"/>
      <c r="C915" s="21"/>
      <c r="D915" s="13"/>
      <c r="E915" s="16"/>
      <c r="F915" s="16"/>
      <c r="G915" s="20"/>
      <c r="H915" s="21"/>
      <c r="I915" s="21"/>
      <c r="J915" s="21"/>
    </row>
    <row r="916" spans="2:10" x14ac:dyDescent="0.2">
      <c r="B916" s="13"/>
      <c r="C916" s="21"/>
      <c r="D916" s="13"/>
      <c r="E916" s="16"/>
      <c r="F916" s="16"/>
      <c r="G916" s="20"/>
      <c r="H916" s="21"/>
      <c r="I916" s="21"/>
      <c r="J916" s="21"/>
    </row>
    <row r="917" spans="2:10" x14ac:dyDescent="0.2">
      <c r="B917" s="13"/>
      <c r="C917" s="21"/>
      <c r="D917" s="13"/>
      <c r="E917" s="16"/>
      <c r="F917" s="16"/>
      <c r="G917" s="20"/>
      <c r="H917" s="21"/>
      <c r="I917" s="21"/>
      <c r="J917" s="21"/>
    </row>
    <row r="918" spans="2:10" x14ac:dyDescent="0.2">
      <c r="B918" s="13"/>
      <c r="C918" s="21"/>
      <c r="D918" s="13"/>
      <c r="E918" s="16"/>
      <c r="F918" s="16"/>
      <c r="G918" s="20"/>
      <c r="H918" s="21"/>
      <c r="I918" s="21"/>
      <c r="J918" s="21"/>
    </row>
    <row r="919" spans="2:10" x14ac:dyDescent="0.2">
      <c r="B919" s="13"/>
      <c r="C919" s="21"/>
      <c r="D919" s="13"/>
      <c r="E919" s="16"/>
      <c r="F919" s="16"/>
      <c r="G919" s="20"/>
      <c r="H919" s="21"/>
      <c r="I919" s="21"/>
      <c r="J919" s="21"/>
    </row>
    <row r="920" spans="2:10" x14ac:dyDescent="0.2">
      <c r="B920" s="13"/>
      <c r="C920" s="21"/>
      <c r="D920" s="13"/>
      <c r="E920" s="16"/>
      <c r="F920" s="16"/>
      <c r="G920" s="20"/>
      <c r="H920" s="21"/>
      <c r="I920" s="21"/>
      <c r="J920" s="21"/>
    </row>
    <row r="921" spans="2:10" x14ac:dyDescent="0.2">
      <c r="B921" s="13"/>
      <c r="C921" s="21"/>
      <c r="D921" s="13"/>
      <c r="E921" s="16"/>
      <c r="F921" s="16"/>
      <c r="G921" s="20"/>
      <c r="H921" s="21"/>
      <c r="I921" s="21"/>
      <c r="J921" s="21"/>
    </row>
    <row r="922" spans="2:10" x14ac:dyDescent="0.2">
      <c r="B922" s="13"/>
      <c r="C922" s="21"/>
      <c r="D922" s="13"/>
      <c r="E922" s="16"/>
      <c r="F922" s="16"/>
      <c r="G922" s="20"/>
      <c r="H922" s="21"/>
      <c r="I922" s="21"/>
      <c r="J922" s="21"/>
    </row>
    <row r="923" spans="2:10" x14ac:dyDescent="0.2">
      <c r="B923" s="13"/>
      <c r="C923" s="21"/>
      <c r="D923" s="13"/>
      <c r="E923" s="16"/>
      <c r="F923" s="16"/>
      <c r="G923" s="20"/>
      <c r="H923" s="21"/>
      <c r="I923" s="21"/>
      <c r="J923" s="21"/>
    </row>
    <row r="924" spans="2:10" x14ac:dyDescent="0.2">
      <c r="B924" s="13"/>
      <c r="C924" s="21"/>
      <c r="D924" s="13"/>
      <c r="E924" s="16"/>
      <c r="F924" s="16"/>
      <c r="G924" s="20"/>
      <c r="H924" s="21"/>
      <c r="I924" s="21"/>
      <c r="J924" s="21"/>
    </row>
    <row r="925" spans="2:10" x14ac:dyDescent="0.2">
      <c r="B925" s="13"/>
      <c r="C925" s="21"/>
      <c r="D925" s="13"/>
      <c r="E925" s="16"/>
      <c r="F925" s="16"/>
      <c r="G925" s="20"/>
      <c r="H925" s="21"/>
      <c r="I925" s="21"/>
      <c r="J925" s="21"/>
    </row>
    <row r="926" spans="2:10" x14ac:dyDescent="0.2">
      <c r="B926" s="13"/>
      <c r="C926" s="21"/>
      <c r="D926" s="13"/>
      <c r="E926" s="16"/>
      <c r="F926" s="16"/>
      <c r="G926" s="20"/>
      <c r="H926" s="21"/>
      <c r="I926" s="21"/>
      <c r="J926" s="21"/>
    </row>
    <row r="927" spans="2:10" x14ac:dyDescent="0.2">
      <c r="B927" s="13"/>
      <c r="C927" s="21"/>
      <c r="D927" s="13"/>
      <c r="E927" s="16"/>
      <c r="F927" s="16"/>
      <c r="G927" s="20"/>
      <c r="H927" s="21"/>
      <c r="I927" s="21"/>
      <c r="J927" s="21"/>
    </row>
    <row r="928" spans="2:10" x14ac:dyDescent="0.2">
      <c r="B928" s="13"/>
      <c r="C928" s="21"/>
      <c r="D928" s="13"/>
      <c r="E928" s="16"/>
      <c r="F928" s="16"/>
      <c r="G928" s="20"/>
      <c r="H928" s="21"/>
      <c r="I928" s="21"/>
      <c r="J928" s="21"/>
    </row>
    <row r="929" spans="2:10" x14ac:dyDescent="0.2">
      <c r="B929" s="13"/>
      <c r="C929" s="21"/>
      <c r="D929" s="13"/>
      <c r="E929" s="16"/>
      <c r="F929" s="16"/>
      <c r="G929" s="20"/>
      <c r="H929" s="21"/>
      <c r="I929" s="21"/>
      <c r="J929" s="21"/>
    </row>
    <row r="930" spans="2:10" x14ac:dyDescent="0.2">
      <c r="B930" s="13"/>
      <c r="C930" s="21"/>
      <c r="D930" s="13"/>
      <c r="E930" s="16"/>
      <c r="F930" s="16"/>
      <c r="G930" s="20"/>
      <c r="H930" s="21"/>
      <c r="I930" s="21"/>
      <c r="J930" s="21"/>
    </row>
    <row r="931" spans="2:10" x14ac:dyDescent="0.2">
      <c r="B931" s="13"/>
      <c r="C931" s="21"/>
      <c r="D931" s="13"/>
      <c r="E931" s="16"/>
      <c r="F931" s="16"/>
      <c r="G931" s="20"/>
      <c r="H931" s="21"/>
      <c r="I931" s="21"/>
      <c r="J931" s="21"/>
    </row>
    <row r="932" spans="2:10" x14ac:dyDescent="0.2">
      <c r="B932" s="13"/>
      <c r="C932" s="21"/>
      <c r="D932" s="13"/>
      <c r="E932" s="16"/>
      <c r="F932" s="16"/>
      <c r="G932" s="20"/>
      <c r="H932" s="21"/>
      <c r="I932" s="21"/>
      <c r="J932" s="21"/>
    </row>
    <row r="933" spans="2:10" x14ac:dyDescent="0.2">
      <c r="B933" s="13"/>
      <c r="C933" s="21"/>
      <c r="D933" s="13"/>
      <c r="E933" s="16"/>
      <c r="F933" s="16"/>
      <c r="G933" s="20"/>
      <c r="H933" s="21"/>
      <c r="I933" s="21"/>
      <c r="J933" s="21"/>
    </row>
    <row r="934" spans="2:10" x14ac:dyDescent="0.2">
      <c r="B934" s="13"/>
      <c r="C934" s="21"/>
      <c r="D934" s="13"/>
      <c r="E934" s="16"/>
      <c r="F934" s="16"/>
      <c r="G934" s="20"/>
      <c r="H934" s="21"/>
      <c r="I934" s="21"/>
      <c r="J934" s="21"/>
    </row>
    <row r="935" spans="2:10" x14ac:dyDescent="0.2">
      <c r="B935" s="13"/>
      <c r="C935" s="21"/>
      <c r="D935" s="13"/>
      <c r="E935" s="16"/>
      <c r="F935" s="16"/>
      <c r="G935" s="20"/>
      <c r="H935" s="21"/>
      <c r="I935" s="21"/>
      <c r="J935" s="21"/>
    </row>
    <row r="936" spans="2:10" x14ac:dyDescent="0.2">
      <c r="B936" s="13"/>
      <c r="C936" s="21"/>
      <c r="D936" s="13"/>
      <c r="E936" s="16"/>
      <c r="F936" s="16"/>
      <c r="G936" s="20"/>
      <c r="H936" s="21"/>
      <c r="I936" s="21"/>
      <c r="J936" s="21"/>
    </row>
    <row r="937" spans="2:10" x14ac:dyDescent="0.2">
      <c r="B937" s="13"/>
      <c r="C937" s="21"/>
      <c r="D937" s="13"/>
      <c r="E937" s="16"/>
      <c r="F937" s="16"/>
      <c r="G937" s="20"/>
      <c r="H937" s="21"/>
      <c r="I937" s="21"/>
      <c r="J937" s="21"/>
    </row>
    <row r="938" spans="2:10" x14ac:dyDescent="0.2">
      <c r="B938" s="13"/>
      <c r="C938" s="21"/>
      <c r="D938" s="13"/>
      <c r="E938" s="16"/>
      <c r="F938" s="16"/>
      <c r="G938" s="20"/>
      <c r="H938" s="21"/>
      <c r="I938" s="21"/>
      <c r="J938" s="21"/>
    </row>
    <row r="939" spans="2:10" x14ac:dyDescent="0.2">
      <c r="B939" s="13"/>
      <c r="C939" s="21"/>
      <c r="D939" s="13"/>
      <c r="E939" s="16"/>
      <c r="F939" s="16"/>
      <c r="G939" s="20"/>
      <c r="H939" s="21"/>
      <c r="I939" s="21"/>
      <c r="J939" s="21"/>
    </row>
    <row r="940" spans="2:10" x14ac:dyDescent="0.2">
      <c r="B940" s="13"/>
      <c r="C940" s="21"/>
      <c r="D940" s="13"/>
      <c r="E940" s="16"/>
      <c r="F940" s="16"/>
      <c r="G940" s="20"/>
      <c r="H940" s="21"/>
      <c r="I940" s="21"/>
      <c r="J940" s="21"/>
    </row>
    <row r="941" spans="2:10" x14ac:dyDescent="0.2">
      <c r="B941" s="13"/>
      <c r="C941" s="21"/>
      <c r="D941" s="13"/>
      <c r="E941" s="16"/>
      <c r="F941" s="16"/>
      <c r="G941" s="20"/>
      <c r="H941" s="21"/>
      <c r="I941" s="21"/>
      <c r="J941" s="21"/>
    </row>
    <row r="942" spans="2:10" x14ac:dyDescent="0.2">
      <c r="B942" s="13"/>
      <c r="C942" s="21"/>
      <c r="D942" s="13"/>
      <c r="E942" s="16"/>
      <c r="F942" s="16"/>
      <c r="G942" s="20"/>
      <c r="H942" s="21"/>
      <c r="I942" s="21"/>
      <c r="J942" s="21"/>
    </row>
    <row r="943" spans="2:10" x14ac:dyDescent="0.2">
      <c r="B943" s="13"/>
      <c r="C943" s="21"/>
      <c r="D943" s="13"/>
      <c r="E943" s="16"/>
      <c r="F943" s="16"/>
      <c r="G943" s="20"/>
      <c r="H943" s="21"/>
      <c r="I943" s="21"/>
      <c r="J943" s="21"/>
    </row>
    <row r="944" spans="2:10" x14ac:dyDescent="0.2">
      <c r="B944" s="13"/>
      <c r="C944" s="21"/>
      <c r="D944" s="13"/>
      <c r="E944" s="16"/>
      <c r="F944" s="16"/>
      <c r="G944" s="20"/>
      <c r="H944" s="21"/>
      <c r="I944" s="21"/>
      <c r="J944" s="21"/>
    </row>
    <row r="945" spans="2:10" x14ac:dyDescent="0.2">
      <c r="B945" s="13"/>
      <c r="C945" s="21"/>
      <c r="D945" s="13"/>
      <c r="E945" s="16"/>
      <c r="F945" s="16"/>
      <c r="G945" s="20"/>
      <c r="H945" s="21"/>
      <c r="I945" s="21"/>
      <c r="J945" s="21"/>
    </row>
    <row r="946" spans="2:10" x14ac:dyDescent="0.2">
      <c r="B946" s="13"/>
      <c r="C946" s="21"/>
      <c r="D946" s="13"/>
      <c r="E946" s="16"/>
      <c r="F946" s="16"/>
      <c r="G946" s="20"/>
      <c r="H946" s="21"/>
      <c r="I946" s="21"/>
      <c r="J946" s="21"/>
    </row>
    <row r="947" spans="2:10" x14ac:dyDescent="0.2">
      <c r="B947" s="13"/>
      <c r="C947" s="21"/>
      <c r="D947" s="13"/>
      <c r="E947" s="16"/>
      <c r="F947" s="16"/>
      <c r="G947" s="20"/>
      <c r="H947" s="21"/>
      <c r="I947" s="21"/>
      <c r="J947" s="21"/>
    </row>
    <row r="948" spans="2:10" x14ac:dyDescent="0.2">
      <c r="B948" s="13"/>
      <c r="C948" s="21"/>
      <c r="D948" s="13"/>
      <c r="E948" s="16"/>
      <c r="F948" s="16"/>
      <c r="G948" s="20"/>
      <c r="H948" s="21"/>
      <c r="I948" s="21"/>
      <c r="J948" s="21"/>
    </row>
    <row r="949" spans="2:10" x14ac:dyDescent="0.2">
      <c r="B949" s="13"/>
      <c r="C949" s="21"/>
      <c r="D949" s="13"/>
      <c r="E949" s="16"/>
      <c r="F949" s="16"/>
      <c r="G949" s="20"/>
      <c r="H949" s="21"/>
      <c r="I949" s="21"/>
      <c r="J949" s="21"/>
    </row>
    <row r="950" spans="2:10" x14ac:dyDescent="0.2">
      <c r="B950" s="13"/>
      <c r="C950" s="21"/>
      <c r="D950" s="13"/>
      <c r="E950" s="16"/>
      <c r="F950" s="16"/>
      <c r="G950" s="20"/>
      <c r="H950" s="21"/>
      <c r="I950" s="21"/>
      <c r="J950" s="21"/>
    </row>
    <row r="951" spans="2:10" x14ac:dyDescent="0.2">
      <c r="B951" s="13"/>
      <c r="C951" s="21"/>
      <c r="D951" s="13"/>
      <c r="E951" s="16"/>
      <c r="F951" s="16"/>
      <c r="G951" s="20"/>
      <c r="H951" s="21"/>
      <c r="I951" s="21"/>
      <c r="J951" s="21"/>
    </row>
    <row r="952" spans="2:10" x14ac:dyDescent="0.2">
      <c r="B952" s="13"/>
      <c r="C952" s="21"/>
      <c r="D952" s="13"/>
      <c r="E952" s="16"/>
      <c r="F952" s="16"/>
      <c r="G952" s="20"/>
      <c r="H952" s="21"/>
      <c r="I952" s="21"/>
      <c r="J952" s="21"/>
    </row>
    <row r="953" spans="2:10" x14ac:dyDescent="0.2">
      <c r="B953" s="13"/>
      <c r="C953" s="21"/>
      <c r="D953" s="13"/>
      <c r="E953" s="16"/>
      <c r="F953" s="16"/>
      <c r="G953" s="20"/>
      <c r="H953" s="21"/>
      <c r="I953" s="21"/>
      <c r="J953" s="21"/>
    </row>
    <row r="954" spans="2:10" x14ac:dyDescent="0.2">
      <c r="B954" s="13"/>
      <c r="C954" s="21"/>
      <c r="D954" s="13"/>
      <c r="E954" s="16"/>
      <c r="F954" s="16"/>
      <c r="G954" s="20"/>
      <c r="H954" s="21"/>
      <c r="I954" s="21"/>
      <c r="J954" s="21"/>
    </row>
    <row r="955" spans="2:10" x14ac:dyDescent="0.2">
      <c r="B955" s="13"/>
      <c r="C955" s="21"/>
      <c r="D955" s="13"/>
      <c r="E955" s="16"/>
      <c r="F955" s="16"/>
      <c r="G955" s="20"/>
      <c r="H955" s="21"/>
      <c r="I955" s="21"/>
      <c r="J955" s="21"/>
    </row>
    <row r="956" spans="2:10" x14ac:dyDescent="0.2">
      <c r="B956" s="13"/>
      <c r="C956" s="21"/>
      <c r="D956" s="13"/>
      <c r="E956" s="16"/>
      <c r="F956" s="16"/>
      <c r="G956" s="20"/>
      <c r="H956" s="21"/>
      <c r="I956" s="21"/>
      <c r="J956" s="21"/>
    </row>
    <row r="957" spans="2:10" x14ac:dyDescent="0.2">
      <c r="B957" s="13"/>
      <c r="C957" s="21"/>
      <c r="D957" s="13"/>
      <c r="E957" s="16"/>
      <c r="F957" s="16"/>
      <c r="G957" s="20"/>
      <c r="H957" s="21"/>
      <c r="I957" s="21"/>
      <c r="J957" s="21"/>
    </row>
    <row r="958" spans="2:10" x14ac:dyDescent="0.2">
      <c r="B958" s="13"/>
      <c r="C958" s="21"/>
      <c r="D958" s="13"/>
      <c r="E958" s="16"/>
      <c r="F958" s="16"/>
      <c r="G958" s="20"/>
      <c r="H958" s="21"/>
      <c r="I958" s="21"/>
      <c r="J958" s="21"/>
    </row>
    <row r="959" spans="2:10" x14ac:dyDescent="0.2">
      <c r="B959" s="13"/>
      <c r="C959" s="21"/>
      <c r="D959" s="13"/>
      <c r="E959" s="16"/>
      <c r="F959" s="16"/>
      <c r="G959" s="20"/>
      <c r="H959" s="21"/>
      <c r="I959" s="21"/>
      <c r="J959" s="21"/>
    </row>
    <row r="960" spans="2:10" x14ac:dyDescent="0.2">
      <c r="B960" s="13"/>
      <c r="C960" s="21"/>
      <c r="D960" s="13"/>
      <c r="E960" s="16"/>
      <c r="F960" s="16"/>
      <c r="G960" s="20"/>
      <c r="H960" s="21"/>
      <c r="I960" s="21"/>
      <c r="J960" s="21"/>
    </row>
    <row r="961" spans="2:10" x14ac:dyDescent="0.2">
      <c r="B961" s="13"/>
      <c r="C961" s="21"/>
      <c r="D961" s="13"/>
      <c r="E961" s="16"/>
      <c r="F961" s="16"/>
      <c r="G961" s="20"/>
      <c r="H961" s="21"/>
      <c r="I961" s="21"/>
      <c r="J961" s="21"/>
    </row>
    <row r="962" spans="2:10" x14ac:dyDescent="0.2">
      <c r="B962" s="13"/>
      <c r="C962" s="21"/>
      <c r="D962" s="13"/>
      <c r="E962" s="16"/>
      <c r="F962" s="16"/>
      <c r="G962" s="20"/>
      <c r="H962" s="21"/>
      <c r="I962" s="21"/>
      <c r="J962" s="21"/>
    </row>
    <row r="963" spans="2:10" x14ac:dyDescent="0.2">
      <c r="B963" s="13"/>
      <c r="C963" s="21"/>
      <c r="D963" s="13"/>
      <c r="E963" s="16"/>
      <c r="F963" s="16"/>
      <c r="G963" s="20"/>
      <c r="H963" s="21"/>
      <c r="I963" s="21"/>
      <c r="J963" s="21"/>
    </row>
    <row r="964" spans="2:10" x14ac:dyDescent="0.2">
      <c r="B964" s="13"/>
      <c r="C964" s="21"/>
      <c r="D964" s="13"/>
      <c r="E964" s="16"/>
      <c r="F964" s="16"/>
      <c r="G964" s="20"/>
      <c r="H964" s="21"/>
      <c r="I964" s="21"/>
      <c r="J964" s="21"/>
    </row>
    <row r="965" spans="2:10" x14ac:dyDescent="0.2">
      <c r="B965" s="13"/>
      <c r="C965" s="21"/>
      <c r="D965" s="13"/>
      <c r="E965" s="16"/>
      <c r="F965" s="16"/>
      <c r="G965" s="20"/>
      <c r="H965" s="21"/>
      <c r="I965" s="21"/>
      <c r="J965" s="21"/>
    </row>
    <row r="966" spans="2:10" x14ac:dyDescent="0.2">
      <c r="B966" s="13"/>
      <c r="C966" s="21"/>
      <c r="D966" s="13"/>
      <c r="E966" s="16"/>
      <c r="F966" s="16"/>
      <c r="G966" s="20"/>
      <c r="H966" s="21"/>
      <c r="I966" s="21"/>
      <c r="J966" s="21"/>
    </row>
    <row r="967" spans="2:10" x14ac:dyDescent="0.2">
      <c r="B967" s="13"/>
      <c r="C967" s="21"/>
      <c r="D967" s="13"/>
      <c r="E967" s="16"/>
      <c r="F967" s="16"/>
      <c r="G967" s="20"/>
      <c r="H967" s="21"/>
      <c r="I967" s="21"/>
      <c r="J967" s="21"/>
    </row>
    <row r="968" spans="2:10" x14ac:dyDescent="0.2">
      <c r="B968" s="13"/>
      <c r="C968" s="21"/>
      <c r="D968" s="13"/>
      <c r="E968" s="16"/>
      <c r="F968" s="16"/>
      <c r="G968" s="20"/>
      <c r="H968" s="21"/>
      <c r="I968" s="21"/>
      <c r="J968" s="21"/>
    </row>
    <row r="969" spans="2:10" x14ac:dyDescent="0.2">
      <c r="B969" s="13"/>
      <c r="C969" s="21"/>
      <c r="D969" s="13"/>
      <c r="E969" s="16"/>
      <c r="F969" s="16"/>
      <c r="G969" s="20"/>
      <c r="H969" s="21"/>
      <c r="I969" s="21"/>
      <c r="J969" s="21"/>
    </row>
    <row r="970" spans="2:10" x14ac:dyDescent="0.2">
      <c r="B970" s="13"/>
      <c r="C970" s="21"/>
      <c r="D970" s="13"/>
      <c r="E970" s="16"/>
      <c r="F970" s="16"/>
      <c r="G970" s="20"/>
      <c r="H970" s="21"/>
      <c r="I970" s="21"/>
      <c r="J970" s="21"/>
    </row>
    <row r="971" spans="2:10" x14ac:dyDescent="0.2">
      <c r="B971" s="13"/>
      <c r="C971" s="21"/>
      <c r="D971" s="13"/>
      <c r="E971" s="16"/>
      <c r="F971" s="16"/>
      <c r="G971" s="20"/>
      <c r="H971" s="21"/>
      <c r="I971" s="21"/>
      <c r="J971" s="21"/>
    </row>
    <row r="972" spans="2:10" x14ac:dyDescent="0.2">
      <c r="B972" s="13"/>
      <c r="C972" s="21"/>
      <c r="D972" s="13"/>
      <c r="E972" s="16"/>
      <c r="F972" s="16"/>
      <c r="G972" s="20"/>
      <c r="H972" s="21"/>
      <c r="I972" s="21"/>
      <c r="J972" s="21"/>
    </row>
    <row r="973" spans="2:10" x14ac:dyDescent="0.2">
      <c r="B973" s="13"/>
      <c r="C973" s="21"/>
      <c r="D973" s="13"/>
      <c r="E973" s="16"/>
      <c r="F973" s="16"/>
      <c r="G973" s="20"/>
      <c r="H973" s="21"/>
      <c r="I973" s="21"/>
      <c r="J973" s="21"/>
    </row>
    <row r="974" spans="2:10" x14ac:dyDescent="0.2">
      <c r="B974" s="13"/>
      <c r="C974" s="21"/>
      <c r="D974" s="13"/>
      <c r="E974" s="16"/>
      <c r="F974" s="16"/>
      <c r="G974" s="20"/>
      <c r="H974" s="21"/>
      <c r="I974" s="21"/>
      <c r="J974" s="21"/>
    </row>
    <row r="975" spans="2:10" x14ac:dyDescent="0.2">
      <c r="B975" s="13"/>
      <c r="C975" s="21"/>
      <c r="D975" s="13"/>
      <c r="E975" s="16"/>
      <c r="F975" s="16"/>
      <c r="G975" s="20"/>
      <c r="H975" s="21"/>
      <c r="I975" s="21"/>
      <c r="J975" s="21"/>
    </row>
    <row r="976" spans="2:10" x14ac:dyDescent="0.2">
      <c r="B976" s="13"/>
      <c r="C976" s="21"/>
      <c r="D976" s="13"/>
      <c r="E976" s="16"/>
      <c r="F976" s="16"/>
      <c r="G976" s="20"/>
      <c r="H976" s="21"/>
      <c r="I976" s="21"/>
      <c r="J976" s="21"/>
    </row>
    <row r="977" spans="2:10" x14ac:dyDescent="0.2">
      <c r="B977" s="13"/>
      <c r="C977" s="21"/>
      <c r="D977" s="13"/>
      <c r="E977" s="16"/>
      <c r="F977" s="16"/>
      <c r="G977" s="20"/>
      <c r="H977" s="21"/>
      <c r="I977" s="21"/>
      <c r="J977" s="21"/>
    </row>
    <row r="978" spans="2:10" x14ac:dyDescent="0.2">
      <c r="B978" s="13"/>
      <c r="C978" s="21"/>
      <c r="D978" s="13"/>
      <c r="E978" s="16"/>
      <c r="F978" s="16"/>
      <c r="G978" s="20"/>
      <c r="H978" s="21"/>
      <c r="I978" s="21"/>
      <c r="J978" s="21"/>
    </row>
    <row r="979" spans="2:10" x14ac:dyDescent="0.2">
      <c r="B979" s="13"/>
      <c r="C979" s="21"/>
      <c r="D979" s="13"/>
      <c r="E979" s="16"/>
      <c r="F979" s="16"/>
      <c r="G979" s="20"/>
      <c r="H979" s="21"/>
      <c r="I979" s="21"/>
      <c r="J979" s="21"/>
    </row>
    <row r="980" spans="2:10" x14ac:dyDescent="0.2">
      <c r="B980" s="13"/>
      <c r="C980" s="21"/>
      <c r="D980" s="13"/>
      <c r="E980" s="16"/>
      <c r="F980" s="16"/>
      <c r="G980" s="20"/>
      <c r="H980" s="21"/>
      <c r="I980" s="21"/>
      <c r="J980" s="21"/>
    </row>
    <row r="981" spans="2:10" x14ac:dyDescent="0.2">
      <c r="B981" s="13"/>
      <c r="C981" s="21"/>
      <c r="D981" s="13"/>
      <c r="E981" s="16"/>
      <c r="F981" s="16"/>
      <c r="G981" s="20"/>
      <c r="H981" s="21"/>
      <c r="I981" s="21"/>
      <c r="J981" s="21"/>
    </row>
    <row r="982" spans="2:10" x14ac:dyDescent="0.2">
      <c r="B982" s="13"/>
      <c r="C982" s="21"/>
      <c r="D982" s="13"/>
      <c r="E982" s="16"/>
      <c r="F982" s="16"/>
      <c r="G982" s="20"/>
      <c r="H982" s="21"/>
      <c r="I982" s="21"/>
      <c r="J982" s="21"/>
    </row>
    <row r="983" spans="2:10" x14ac:dyDescent="0.2">
      <c r="B983" s="13"/>
      <c r="C983" s="21"/>
      <c r="D983" s="13"/>
      <c r="E983" s="16"/>
      <c r="F983" s="16"/>
      <c r="G983" s="20"/>
      <c r="H983" s="21"/>
      <c r="I983" s="21"/>
      <c r="J983" s="21"/>
    </row>
    <row r="984" spans="2:10" x14ac:dyDescent="0.2">
      <c r="B984" s="13"/>
      <c r="C984" s="21"/>
      <c r="D984" s="13"/>
      <c r="E984" s="16"/>
      <c r="F984" s="16"/>
      <c r="G984" s="20"/>
      <c r="H984" s="21"/>
      <c r="I984" s="21"/>
      <c r="J984" s="21"/>
    </row>
    <row r="985" spans="2:10" x14ac:dyDescent="0.2">
      <c r="B985" s="13"/>
      <c r="C985" s="21"/>
      <c r="D985" s="13"/>
      <c r="E985" s="16"/>
      <c r="F985" s="16"/>
      <c r="G985" s="20"/>
      <c r="H985" s="21"/>
      <c r="I985" s="21"/>
      <c r="J985" s="21"/>
    </row>
    <row r="986" spans="2:10" x14ac:dyDescent="0.2">
      <c r="B986" s="13"/>
      <c r="C986" s="21"/>
      <c r="D986" s="13"/>
      <c r="E986" s="16"/>
      <c r="F986" s="16"/>
      <c r="G986" s="20"/>
      <c r="H986" s="21"/>
      <c r="I986" s="21"/>
      <c r="J986" s="21"/>
    </row>
    <row r="987" spans="2:10" x14ac:dyDescent="0.2">
      <c r="B987" s="13"/>
      <c r="C987" s="21"/>
      <c r="D987" s="13"/>
      <c r="E987" s="16"/>
      <c r="F987" s="16"/>
      <c r="G987" s="20"/>
      <c r="H987" s="21"/>
      <c r="I987" s="21"/>
      <c r="J987" s="21"/>
    </row>
    <row r="988" spans="2:10" x14ac:dyDescent="0.2">
      <c r="B988" s="13"/>
      <c r="C988" s="21"/>
      <c r="D988" s="13"/>
      <c r="E988" s="16"/>
      <c r="F988" s="16"/>
      <c r="G988" s="20"/>
      <c r="H988" s="21"/>
      <c r="I988" s="21"/>
      <c r="J988" s="21"/>
    </row>
    <row r="989" spans="2:10" x14ac:dyDescent="0.2">
      <c r="B989" s="13"/>
      <c r="C989" s="21"/>
      <c r="D989" s="13"/>
      <c r="E989" s="16"/>
      <c r="F989" s="16"/>
      <c r="G989" s="20"/>
      <c r="H989" s="21"/>
      <c r="I989" s="21"/>
      <c r="J989" s="21"/>
    </row>
    <row r="990" spans="2:10" x14ac:dyDescent="0.2">
      <c r="B990" s="13"/>
      <c r="C990" s="21"/>
      <c r="D990" s="13"/>
      <c r="E990" s="16"/>
      <c r="F990" s="16"/>
      <c r="G990" s="20"/>
      <c r="H990" s="21"/>
      <c r="I990" s="21"/>
      <c r="J990" s="21"/>
    </row>
    <row r="991" spans="2:10" x14ac:dyDescent="0.2">
      <c r="B991" s="13"/>
      <c r="C991" s="21"/>
      <c r="D991" s="13"/>
      <c r="E991" s="16"/>
      <c r="F991" s="16"/>
      <c r="G991" s="20"/>
      <c r="H991" s="21"/>
      <c r="I991" s="21"/>
      <c r="J991" s="21"/>
    </row>
    <row r="992" spans="2:10" x14ac:dyDescent="0.2">
      <c r="B992" s="13"/>
      <c r="C992" s="21"/>
      <c r="D992" s="13"/>
      <c r="E992" s="16"/>
      <c r="F992" s="16"/>
      <c r="G992" s="20"/>
      <c r="H992" s="21"/>
      <c r="I992" s="21"/>
      <c r="J992" s="21"/>
    </row>
    <row r="993" spans="2:10" x14ac:dyDescent="0.2">
      <c r="B993" s="13"/>
      <c r="C993" s="21"/>
      <c r="D993" s="13"/>
      <c r="E993" s="16"/>
      <c r="F993" s="16"/>
      <c r="G993" s="20"/>
      <c r="H993" s="21"/>
      <c r="I993" s="21"/>
      <c r="J993" s="21"/>
    </row>
    <row r="994" spans="2:10" x14ac:dyDescent="0.2">
      <c r="B994" s="13"/>
      <c r="C994" s="21"/>
      <c r="D994" s="13"/>
      <c r="E994" s="16"/>
      <c r="F994" s="16"/>
      <c r="G994" s="20"/>
      <c r="H994" s="21"/>
      <c r="I994" s="21"/>
      <c r="J994" s="21"/>
    </row>
    <row r="995" spans="2:10" x14ac:dyDescent="0.2">
      <c r="B995" s="13"/>
      <c r="C995" s="21"/>
      <c r="D995" s="13"/>
      <c r="E995" s="16"/>
      <c r="F995" s="16"/>
      <c r="G995" s="20"/>
      <c r="H995" s="21"/>
      <c r="I995" s="21"/>
      <c r="J995" s="21"/>
    </row>
    <row r="996" spans="2:10" x14ac:dyDescent="0.2">
      <c r="B996" s="13"/>
      <c r="C996" s="21"/>
      <c r="D996" s="13"/>
      <c r="E996" s="16"/>
      <c r="F996" s="16"/>
      <c r="G996" s="20"/>
      <c r="H996" s="21"/>
      <c r="I996" s="21"/>
      <c r="J996" s="21"/>
    </row>
    <row r="997" spans="2:10" x14ac:dyDescent="0.2">
      <c r="B997" s="13"/>
      <c r="C997" s="21"/>
      <c r="D997" s="13"/>
      <c r="E997" s="16"/>
      <c r="F997" s="16"/>
      <c r="G997" s="20"/>
      <c r="H997" s="21"/>
      <c r="I997" s="21"/>
      <c r="J997" s="21"/>
    </row>
    <row r="998" spans="2:10" x14ac:dyDescent="0.2">
      <c r="B998" s="13"/>
      <c r="C998" s="21"/>
      <c r="D998" s="13"/>
      <c r="E998" s="16"/>
      <c r="F998" s="16"/>
      <c r="G998" s="20"/>
      <c r="H998" s="21"/>
      <c r="I998" s="21"/>
      <c r="J998" s="21"/>
    </row>
    <row r="999" spans="2:10" x14ac:dyDescent="0.2">
      <c r="B999" s="13"/>
      <c r="C999" s="21"/>
      <c r="D999" s="13"/>
      <c r="E999" s="16"/>
      <c r="F999" s="16"/>
      <c r="G999" s="20"/>
      <c r="H999" s="21"/>
      <c r="I999" s="21"/>
      <c r="J999" s="21"/>
    </row>
    <row r="1000" spans="2:10" x14ac:dyDescent="0.2">
      <c r="B1000" s="13"/>
      <c r="C1000" s="21"/>
      <c r="D1000" s="13"/>
      <c r="E1000" s="16"/>
      <c r="F1000" s="16"/>
      <c r="G1000" s="20"/>
      <c r="H1000" s="21"/>
      <c r="I1000" s="21"/>
      <c r="J1000" s="21"/>
    </row>
    <row r="1001" spans="2:10" x14ac:dyDescent="0.2">
      <c r="B1001" s="13"/>
      <c r="C1001" s="21"/>
      <c r="D1001" s="13"/>
      <c r="E1001" s="16"/>
      <c r="F1001" s="16"/>
      <c r="G1001" s="20"/>
      <c r="H1001" s="21"/>
      <c r="I1001" s="21"/>
      <c r="J1001" s="21"/>
    </row>
    <row r="1002" spans="2:10" x14ac:dyDescent="0.2">
      <c r="B1002" s="13"/>
      <c r="C1002" s="21"/>
      <c r="D1002" s="13"/>
      <c r="E1002" s="16"/>
      <c r="F1002" s="16"/>
      <c r="G1002" s="20"/>
      <c r="H1002" s="21"/>
      <c r="I1002" s="21"/>
      <c r="J1002" s="21"/>
    </row>
    <row r="1003" spans="2:10" x14ac:dyDescent="0.2">
      <c r="B1003" s="13"/>
      <c r="C1003" s="21"/>
      <c r="D1003" s="13"/>
      <c r="E1003" s="16"/>
      <c r="F1003" s="16"/>
      <c r="G1003" s="20"/>
      <c r="H1003" s="21"/>
      <c r="I1003" s="21"/>
      <c r="J1003" s="21"/>
    </row>
    <row r="1004" spans="2:10" x14ac:dyDescent="0.2">
      <c r="B1004" s="13"/>
      <c r="C1004" s="21"/>
      <c r="D1004" s="13"/>
      <c r="E1004" s="16"/>
      <c r="F1004" s="16"/>
      <c r="G1004" s="20"/>
      <c r="H1004" s="21"/>
      <c r="I1004" s="21"/>
      <c r="J1004" s="21"/>
    </row>
    <row r="1005" spans="2:10" x14ac:dyDescent="0.2">
      <c r="B1005" s="13"/>
      <c r="C1005" s="21"/>
      <c r="D1005" s="13"/>
      <c r="E1005" s="16"/>
      <c r="F1005" s="16"/>
      <c r="G1005" s="20"/>
      <c r="H1005" s="21"/>
      <c r="I1005" s="21"/>
      <c r="J1005" s="21"/>
    </row>
    <row r="1006" spans="2:10" x14ac:dyDescent="0.2">
      <c r="B1006" s="13"/>
      <c r="C1006" s="21"/>
      <c r="D1006" s="13"/>
      <c r="E1006" s="16"/>
      <c r="F1006" s="16"/>
      <c r="G1006" s="20"/>
      <c r="H1006" s="21"/>
      <c r="I1006" s="21"/>
      <c r="J1006" s="21"/>
    </row>
    <row r="1007" spans="2:10" x14ac:dyDescent="0.2">
      <c r="B1007" s="13"/>
      <c r="C1007" s="21"/>
      <c r="D1007" s="13"/>
      <c r="E1007" s="16"/>
      <c r="F1007" s="16"/>
      <c r="G1007" s="20"/>
      <c r="H1007" s="21"/>
      <c r="I1007" s="21"/>
      <c r="J1007" s="21"/>
    </row>
    <row r="1008" spans="2:10" x14ac:dyDescent="0.2">
      <c r="B1008" s="13"/>
      <c r="C1008" s="21"/>
      <c r="D1008" s="13"/>
      <c r="E1008" s="16"/>
      <c r="F1008" s="16"/>
      <c r="G1008" s="20"/>
      <c r="H1008" s="21"/>
      <c r="I1008" s="21"/>
      <c r="J1008" s="21"/>
    </row>
    <row r="1009" spans="2:10" x14ac:dyDescent="0.2">
      <c r="B1009" s="13"/>
      <c r="C1009" s="21"/>
      <c r="D1009" s="13"/>
      <c r="E1009" s="16"/>
      <c r="F1009" s="16"/>
      <c r="G1009" s="20"/>
      <c r="H1009" s="21"/>
      <c r="I1009" s="21"/>
      <c r="J1009" s="21"/>
    </row>
    <row r="1010" spans="2:10" x14ac:dyDescent="0.2">
      <c r="B1010" s="13"/>
      <c r="C1010" s="21"/>
      <c r="D1010" s="13"/>
      <c r="E1010" s="16"/>
      <c r="F1010" s="16"/>
      <c r="G1010" s="20"/>
      <c r="H1010" s="21"/>
      <c r="I1010" s="21"/>
      <c r="J1010" s="21"/>
    </row>
    <row r="1011" spans="2:10" x14ac:dyDescent="0.2">
      <c r="B1011" s="13"/>
      <c r="C1011" s="21"/>
      <c r="D1011" s="13"/>
      <c r="E1011" s="16"/>
      <c r="F1011" s="16"/>
      <c r="G1011" s="20"/>
      <c r="H1011" s="21"/>
      <c r="I1011" s="21"/>
      <c r="J1011" s="21"/>
    </row>
    <row r="1012" spans="2:10" x14ac:dyDescent="0.2">
      <c r="B1012" s="13"/>
      <c r="C1012" s="21"/>
      <c r="D1012" s="13"/>
      <c r="E1012" s="16"/>
      <c r="F1012" s="16"/>
      <c r="G1012" s="20"/>
      <c r="H1012" s="21"/>
      <c r="I1012" s="21"/>
      <c r="J1012" s="21"/>
    </row>
    <row r="1013" spans="2:10" x14ac:dyDescent="0.2">
      <c r="B1013" s="13"/>
      <c r="C1013" s="21"/>
      <c r="D1013" s="13"/>
      <c r="E1013" s="16"/>
      <c r="F1013" s="16"/>
      <c r="G1013" s="20"/>
      <c r="H1013" s="21"/>
      <c r="I1013" s="21"/>
      <c r="J1013" s="21"/>
    </row>
    <row r="1014" spans="2:10" x14ac:dyDescent="0.2">
      <c r="B1014" s="13"/>
      <c r="C1014" s="21"/>
      <c r="D1014" s="13"/>
      <c r="E1014" s="16"/>
      <c r="F1014" s="16"/>
      <c r="G1014" s="20"/>
      <c r="H1014" s="21"/>
      <c r="I1014" s="21"/>
      <c r="J1014" s="21"/>
    </row>
    <row r="1015" spans="2:10" x14ac:dyDescent="0.2">
      <c r="B1015" s="13"/>
      <c r="C1015" s="21"/>
      <c r="D1015" s="13"/>
      <c r="E1015" s="16"/>
      <c r="F1015" s="16"/>
      <c r="G1015" s="20"/>
      <c r="H1015" s="21"/>
      <c r="I1015" s="21"/>
      <c r="J1015" s="21"/>
    </row>
    <row r="1016" spans="2:10" x14ac:dyDescent="0.2">
      <c r="B1016" s="13"/>
      <c r="C1016" s="21"/>
      <c r="D1016" s="13"/>
      <c r="E1016" s="16"/>
      <c r="F1016" s="16"/>
      <c r="G1016" s="20"/>
      <c r="H1016" s="21"/>
      <c r="I1016" s="21"/>
      <c r="J1016" s="21"/>
    </row>
    <row r="1017" spans="2:10" x14ac:dyDescent="0.2">
      <c r="B1017" s="13"/>
      <c r="C1017" s="21"/>
      <c r="D1017" s="13"/>
      <c r="E1017" s="16"/>
      <c r="F1017" s="16"/>
      <c r="G1017" s="20"/>
      <c r="H1017" s="21"/>
      <c r="I1017" s="21"/>
      <c r="J1017" s="21"/>
    </row>
    <row r="1018" spans="2:10" x14ac:dyDescent="0.2">
      <c r="B1018" s="13"/>
      <c r="C1018" s="21"/>
      <c r="D1018" s="13"/>
      <c r="E1018" s="16"/>
      <c r="F1018" s="16"/>
      <c r="G1018" s="20"/>
      <c r="H1018" s="21"/>
      <c r="I1018" s="21"/>
      <c r="J1018" s="21"/>
    </row>
    <row r="1019" spans="2:10" x14ac:dyDescent="0.2">
      <c r="B1019" s="13"/>
      <c r="C1019" s="21"/>
      <c r="D1019" s="13"/>
      <c r="E1019" s="16"/>
      <c r="F1019" s="16"/>
      <c r="G1019" s="20"/>
      <c r="H1019" s="21"/>
      <c r="I1019" s="21"/>
      <c r="J1019" s="21"/>
    </row>
    <row r="1020" spans="2:10" x14ac:dyDescent="0.2">
      <c r="B1020" s="13"/>
      <c r="C1020" s="21"/>
      <c r="D1020" s="13"/>
      <c r="E1020" s="16"/>
      <c r="F1020" s="16"/>
      <c r="G1020" s="20"/>
      <c r="H1020" s="21"/>
      <c r="I1020" s="21"/>
      <c r="J1020" s="21"/>
    </row>
    <row r="1021" spans="2:10" x14ac:dyDescent="0.2">
      <c r="B1021" s="13"/>
      <c r="C1021" s="21"/>
      <c r="D1021" s="13"/>
      <c r="E1021" s="16"/>
      <c r="F1021" s="16"/>
      <c r="G1021" s="20"/>
      <c r="H1021" s="21"/>
      <c r="I1021" s="21"/>
      <c r="J1021" s="21"/>
    </row>
    <row r="1022" spans="2:10" x14ac:dyDescent="0.2">
      <c r="B1022" s="13"/>
      <c r="C1022" s="21"/>
      <c r="D1022" s="13"/>
      <c r="E1022" s="16"/>
      <c r="F1022" s="16"/>
      <c r="G1022" s="20"/>
      <c r="H1022" s="21"/>
      <c r="I1022" s="21"/>
      <c r="J1022" s="21"/>
    </row>
    <row r="1023" spans="2:10" x14ac:dyDescent="0.2">
      <c r="B1023" s="13"/>
      <c r="C1023" s="21"/>
      <c r="D1023" s="13"/>
      <c r="E1023" s="16"/>
      <c r="F1023" s="16"/>
      <c r="G1023" s="20"/>
      <c r="H1023" s="21"/>
      <c r="I1023" s="21"/>
      <c r="J1023" s="21"/>
    </row>
    <row r="1024" spans="2:10" x14ac:dyDescent="0.2">
      <c r="B1024" s="13"/>
      <c r="C1024" s="21"/>
      <c r="D1024" s="13"/>
      <c r="E1024" s="16"/>
      <c r="F1024" s="16"/>
      <c r="G1024" s="20"/>
      <c r="H1024" s="21"/>
      <c r="I1024" s="21"/>
      <c r="J1024" s="21"/>
    </row>
    <row r="1025" spans="2:10" x14ac:dyDescent="0.2">
      <c r="B1025" s="13"/>
      <c r="C1025" s="21"/>
      <c r="D1025" s="13"/>
      <c r="E1025" s="16"/>
      <c r="F1025" s="16"/>
      <c r="G1025" s="20"/>
      <c r="H1025" s="21"/>
      <c r="I1025" s="21"/>
      <c r="J1025" s="21"/>
    </row>
    <row r="1026" spans="2:10" x14ac:dyDescent="0.2">
      <c r="B1026" s="13"/>
      <c r="C1026" s="21"/>
      <c r="D1026" s="13"/>
      <c r="E1026" s="16"/>
      <c r="F1026" s="16"/>
      <c r="G1026" s="20"/>
      <c r="H1026" s="21"/>
      <c r="I1026" s="21"/>
      <c r="J1026" s="21"/>
    </row>
    <row r="1027" spans="2:10" x14ac:dyDescent="0.2">
      <c r="B1027" s="13"/>
      <c r="C1027" s="21"/>
      <c r="D1027" s="13"/>
      <c r="E1027" s="16"/>
      <c r="F1027" s="16"/>
      <c r="G1027" s="20"/>
      <c r="H1027" s="21"/>
      <c r="I1027" s="21"/>
      <c r="J1027" s="21"/>
    </row>
    <row r="1028" spans="2:10" x14ac:dyDescent="0.2">
      <c r="B1028" s="13"/>
      <c r="C1028" s="21"/>
      <c r="D1028" s="13"/>
      <c r="E1028" s="16"/>
      <c r="F1028" s="16"/>
      <c r="G1028" s="20"/>
      <c r="H1028" s="21"/>
      <c r="I1028" s="21"/>
      <c r="J1028" s="21"/>
    </row>
    <row r="1029" spans="2:10" x14ac:dyDescent="0.2">
      <c r="B1029" s="13"/>
      <c r="C1029" s="21"/>
      <c r="D1029" s="13"/>
      <c r="E1029" s="16"/>
      <c r="F1029" s="16"/>
      <c r="G1029" s="20"/>
      <c r="H1029" s="21"/>
      <c r="I1029" s="21"/>
      <c r="J1029" s="21"/>
    </row>
    <row r="1030" spans="2:10" x14ac:dyDescent="0.2">
      <c r="B1030" s="13"/>
      <c r="C1030" s="21"/>
      <c r="D1030" s="13"/>
      <c r="E1030" s="16"/>
      <c r="F1030" s="16"/>
      <c r="G1030" s="20"/>
      <c r="H1030" s="21"/>
      <c r="I1030" s="21"/>
      <c r="J1030" s="21"/>
    </row>
    <row r="1031" spans="2:10" x14ac:dyDescent="0.2">
      <c r="B1031" s="13"/>
      <c r="C1031" s="21"/>
      <c r="D1031" s="13"/>
      <c r="E1031" s="16"/>
      <c r="F1031" s="16"/>
      <c r="G1031" s="20"/>
      <c r="H1031" s="21"/>
      <c r="I1031" s="21"/>
      <c r="J1031" s="21"/>
    </row>
    <row r="1032" spans="2:10" x14ac:dyDescent="0.2">
      <c r="B1032" s="13"/>
      <c r="C1032" s="21"/>
      <c r="D1032" s="13"/>
      <c r="E1032" s="16"/>
      <c r="F1032" s="16"/>
      <c r="G1032" s="20"/>
      <c r="H1032" s="21"/>
      <c r="I1032" s="21"/>
      <c r="J1032" s="21"/>
    </row>
    <row r="1033" spans="2:10" x14ac:dyDescent="0.2">
      <c r="B1033" s="13"/>
      <c r="C1033" s="21"/>
      <c r="D1033" s="13"/>
      <c r="E1033" s="16"/>
      <c r="F1033" s="16"/>
      <c r="G1033" s="20"/>
      <c r="H1033" s="21"/>
      <c r="I1033" s="21"/>
      <c r="J1033" s="21"/>
    </row>
    <row r="1034" spans="2:10" x14ac:dyDescent="0.2">
      <c r="B1034" s="13"/>
      <c r="C1034" s="21"/>
      <c r="D1034" s="13"/>
      <c r="E1034" s="16"/>
      <c r="F1034" s="16"/>
      <c r="G1034" s="20"/>
      <c r="H1034" s="21"/>
      <c r="I1034" s="21"/>
      <c r="J1034" s="21"/>
    </row>
    <row r="1035" spans="2:10" x14ac:dyDescent="0.2">
      <c r="B1035" s="13"/>
      <c r="C1035" s="21"/>
      <c r="D1035" s="13"/>
      <c r="E1035" s="16"/>
      <c r="F1035" s="16"/>
      <c r="G1035" s="20"/>
      <c r="H1035" s="21"/>
      <c r="I1035" s="21"/>
      <c r="J1035" s="21"/>
    </row>
    <row r="1036" spans="2:10" x14ac:dyDescent="0.2">
      <c r="B1036" s="13"/>
      <c r="C1036" s="21"/>
      <c r="D1036" s="13"/>
      <c r="E1036" s="16"/>
      <c r="F1036" s="16"/>
      <c r="G1036" s="20"/>
      <c r="H1036" s="21"/>
      <c r="I1036" s="21"/>
      <c r="J1036" s="21"/>
    </row>
    <row r="1037" spans="2:10" x14ac:dyDescent="0.2">
      <c r="B1037" s="13"/>
      <c r="C1037" s="21"/>
      <c r="D1037" s="13"/>
      <c r="E1037" s="16"/>
      <c r="F1037" s="16"/>
      <c r="G1037" s="20"/>
      <c r="H1037" s="21"/>
      <c r="I1037" s="21"/>
      <c r="J1037" s="21"/>
    </row>
    <row r="1038" spans="2:10" x14ac:dyDescent="0.2">
      <c r="B1038" s="13"/>
      <c r="C1038" s="21"/>
      <c r="D1038" s="13"/>
      <c r="E1038" s="16"/>
      <c r="F1038" s="16"/>
      <c r="G1038" s="20"/>
      <c r="H1038" s="21"/>
      <c r="I1038" s="21"/>
      <c r="J1038" s="21"/>
    </row>
    <row r="1039" spans="2:10" x14ac:dyDescent="0.2">
      <c r="B1039" s="13"/>
      <c r="C1039" s="21"/>
      <c r="D1039" s="13"/>
      <c r="E1039" s="16"/>
      <c r="F1039" s="16"/>
      <c r="G1039" s="20"/>
      <c r="H1039" s="21"/>
      <c r="I1039" s="21"/>
      <c r="J1039" s="21"/>
    </row>
    <row r="1040" spans="2:10" x14ac:dyDescent="0.2">
      <c r="B1040" s="13"/>
      <c r="C1040" s="21"/>
      <c r="D1040" s="13"/>
      <c r="E1040" s="16"/>
      <c r="F1040" s="16"/>
      <c r="G1040" s="20"/>
      <c r="H1040" s="21"/>
      <c r="I1040" s="21"/>
      <c r="J1040" s="21"/>
    </row>
    <row r="1041" spans="2:10" x14ac:dyDescent="0.2">
      <c r="B1041" s="13"/>
      <c r="C1041" s="21"/>
      <c r="D1041" s="13"/>
      <c r="E1041" s="16"/>
      <c r="F1041" s="16"/>
      <c r="G1041" s="20"/>
      <c r="H1041" s="21"/>
      <c r="I1041" s="21"/>
      <c r="J1041" s="21"/>
    </row>
    <row r="1042" spans="2:10" x14ac:dyDescent="0.2">
      <c r="B1042" s="13"/>
      <c r="C1042" s="21"/>
      <c r="D1042" s="13"/>
      <c r="E1042" s="16"/>
      <c r="F1042" s="16"/>
      <c r="G1042" s="20"/>
      <c r="H1042" s="21"/>
      <c r="I1042" s="21"/>
      <c r="J1042" s="21"/>
    </row>
    <row r="1043" spans="2:10" x14ac:dyDescent="0.2">
      <c r="B1043" s="13"/>
      <c r="C1043" s="21"/>
      <c r="D1043" s="13"/>
      <c r="E1043" s="16"/>
      <c r="F1043" s="16"/>
      <c r="G1043" s="20"/>
      <c r="H1043" s="21"/>
      <c r="I1043" s="21"/>
      <c r="J1043" s="21"/>
    </row>
    <row r="1044" spans="2:10" x14ac:dyDescent="0.2">
      <c r="B1044" s="13"/>
      <c r="C1044" s="21"/>
      <c r="D1044" s="13"/>
      <c r="E1044" s="16"/>
      <c r="F1044" s="16"/>
      <c r="G1044" s="20"/>
      <c r="H1044" s="21"/>
      <c r="I1044" s="21"/>
      <c r="J1044" s="21"/>
    </row>
    <row r="1045" spans="2:10" x14ac:dyDescent="0.2">
      <c r="B1045" s="13"/>
      <c r="C1045" s="21"/>
      <c r="D1045" s="13"/>
      <c r="E1045" s="16"/>
      <c r="F1045" s="16"/>
      <c r="G1045" s="20"/>
      <c r="H1045" s="21"/>
      <c r="I1045" s="21"/>
      <c r="J1045" s="21"/>
    </row>
    <row r="1046" spans="2:10" x14ac:dyDescent="0.2">
      <c r="B1046" s="13"/>
      <c r="C1046" s="21"/>
      <c r="D1046" s="13"/>
      <c r="E1046" s="16"/>
      <c r="F1046" s="16"/>
      <c r="G1046" s="20"/>
      <c r="H1046" s="21"/>
      <c r="I1046" s="21"/>
      <c r="J1046" s="21"/>
    </row>
    <row r="1047" spans="2:10" x14ac:dyDescent="0.2">
      <c r="B1047" s="13"/>
      <c r="C1047" s="21"/>
      <c r="D1047" s="13"/>
      <c r="E1047" s="16"/>
      <c r="F1047" s="16"/>
      <c r="G1047" s="20"/>
      <c r="H1047" s="21"/>
      <c r="I1047" s="21"/>
      <c r="J1047" s="21"/>
    </row>
    <row r="1048" spans="2:10" x14ac:dyDescent="0.2">
      <c r="B1048" s="13"/>
      <c r="C1048" s="21"/>
      <c r="D1048" s="13"/>
      <c r="E1048" s="16"/>
      <c r="F1048" s="16"/>
      <c r="G1048" s="20"/>
      <c r="H1048" s="21"/>
      <c r="I1048" s="21"/>
      <c r="J1048" s="21"/>
    </row>
    <row r="1049" spans="2:10" x14ac:dyDescent="0.2">
      <c r="B1049" s="13"/>
      <c r="C1049" s="21"/>
      <c r="D1049" s="13"/>
      <c r="E1049" s="16"/>
      <c r="F1049" s="16"/>
      <c r="G1049" s="20"/>
      <c r="H1049" s="21"/>
      <c r="I1049" s="21"/>
      <c r="J1049" s="21"/>
    </row>
    <row r="1050" spans="2:10" x14ac:dyDescent="0.2">
      <c r="B1050" s="13"/>
      <c r="C1050" s="21"/>
      <c r="D1050" s="13"/>
      <c r="E1050" s="16"/>
      <c r="F1050" s="16"/>
      <c r="G1050" s="20"/>
      <c r="H1050" s="21"/>
      <c r="I1050" s="21"/>
      <c r="J1050" s="21"/>
    </row>
    <row r="1051" spans="2:10" x14ac:dyDescent="0.2">
      <c r="B1051" s="13"/>
      <c r="C1051" s="21"/>
      <c r="D1051" s="13"/>
      <c r="E1051" s="16"/>
      <c r="F1051" s="16"/>
      <c r="G1051" s="20"/>
      <c r="H1051" s="21"/>
      <c r="I1051" s="21"/>
      <c r="J1051" s="21"/>
    </row>
    <row r="1052" spans="2:10" x14ac:dyDescent="0.2">
      <c r="B1052" s="13"/>
      <c r="C1052" s="21"/>
      <c r="D1052" s="13"/>
      <c r="E1052" s="16"/>
      <c r="F1052" s="16"/>
      <c r="G1052" s="20"/>
      <c r="H1052" s="21"/>
      <c r="I1052" s="21"/>
      <c r="J1052" s="21"/>
    </row>
    <row r="1053" spans="2:10" x14ac:dyDescent="0.2">
      <c r="B1053" s="13"/>
      <c r="C1053" s="21"/>
      <c r="D1053" s="13"/>
      <c r="E1053" s="16"/>
      <c r="F1053" s="16"/>
      <c r="G1053" s="20"/>
      <c r="H1053" s="21"/>
      <c r="I1053" s="21"/>
      <c r="J1053" s="21"/>
    </row>
    <row r="1054" spans="2:10" x14ac:dyDescent="0.2">
      <c r="B1054" s="13"/>
      <c r="C1054" s="21"/>
      <c r="D1054" s="13"/>
      <c r="E1054" s="16"/>
      <c r="F1054" s="16"/>
      <c r="G1054" s="20"/>
      <c r="H1054" s="21"/>
      <c r="I1054" s="21"/>
      <c r="J1054" s="21"/>
    </row>
    <row r="1055" spans="2:10" x14ac:dyDescent="0.2">
      <c r="B1055" s="13"/>
      <c r="C1055" s="21"/>
      <c r="D1055" s="13"/>
      <c r="E1055" s="16"/>
      <c r="F1055" s="16"/>
      <c r="G1055" s="20"/>
      <c r="H1055" s="21"/>
      <c r="I1055" s="21"/>
      <c r="J1055" s="21"/>
    </row>
    <row r="1056" spans="2:10" x14ac:dyDescent="0.2">
      <c r="B1056" s="13"/>
      <c r="C1056" s="21"/>
      <c r="D1056" s="13"/>
      <c r="E1056" s="16"/>
      <c r="F1056" s="16"/>
      <c r="G1056" s="20"/>
      <c r="H1056" s="21"/>
      <c r="I1056" s="21"/>
      <c r="J1056" s="21"/>
    </row>
    <row r="1057" spans="2:10" x14ac:dyDescent="0.2">
      <c r="B1057" s="13"/>
      <c r="C1057" s="21"/>
      <c r="D1057" s="13"/>
      <c r="E1057" s="16"/>
      <c r="F1057" s="16"/>
      <c r="G1057" s="20"/>
      <c r="H1057" s="21"/>
      <c r="I1057" s="21"/>
      <c r="J1057" s="21"/>
    </row>
    <row r="1058" spans="2:10" x14ac:dyDescent="0.2">
      <c r="B1058" s="13"/>
      <c r="C1058" s="21"/>
      <c r="D1058" s="13"/>
      <c r="E1058" s="16"/>
      <c r="F1058" s="16"/>
      <c r="G1058" s="20"/>
      <c r="H1058" s="21"/>
      <c r="I1058" s="21"/>
      <c r="J1058" s="21"/>
    </row>
    <row r="1059" spans="2:10" x14ac:dyDescent="0.2">
      <c r="B1059" s="13"/>
      <c r="C1059" s="21"/>
      <c r="D1059" s="13"/>
      <c r="E1059" s="16"/>
      <c r="F1059" s="16"/>
      <c r="G1059" s="20"/>
      <c r="H1059" s="21"/>
      <c r="I1059" s="21"/>
      <c r="J1059" s="21"/>
    </row>
    <row r="1060" spans="2:10" x14ac:dyDescent="0.2">
      <c r="B1060" s="13"/>
      <c r="C1060" s="21"/>
      <c r="D1060" s="13"/>
      <c r="E1060" s="16"/>
      <c r="F1060" s="16"/>
      <c r="G1060" s="20"/>
      <c r="H1060" s="21"/>
      <c r="I1060" s="21"/>
      <c r="J1060" s="21"/>
    </row>
    <row r="1061" spans="2:10" x14ac:dyDescent="0.2">
      <c r="B1061" s="13"/>
      <c r="C1061" s="21"/>
      <c r="D1061" s="13"/>
      <c r="E1061" s="16"/>
      <c r="F1061" s="16"/>
      <c r="G1061" s="20"/>
      <c r="H1061" s="21"/>
      <c r="I1061" s="21"/>
      <c r="J1061" s="21"/>
    </row>
    <row r="1062" spans="2:10" x14ac:dyDescent="0.2">
      <c r="B1062" s="13"/>
      <c r="C1062" s="21"/>
      <c r="D1062" s="13"/>
      <c r="E1062" s="16"/>
      <c r="F1062" s="16"/>
      <c r="G1062" s="20"/>
      <c r="H1062" s="21"/>
      <c r="I1062" s="21"/>
      <c r="J1062" s="21"/>
    </row>
    <row r="1063" spans="2:10" x14ac:dyDescent="0.2">
      <c r="B1063" s="13"/>
      <c r="C1063" s="21"/>
      <c r="D1063" s="13"/>
      <c r="E1063" s="16"/>
      <c r="F1063" s="16"/>
      <c r="G1063" s="20"/>
      <c r="H1063" s="21"/>
      <c r="I1063" s="21"/>
      <c r="J1063" s="21"/>
    </row>
    <row r="1064" spans="2:10" x14ac:dyDescent="0.2">
      <c r="B1064" s="13"/>
      <c r="C1064" s="21"/>
      <c r="D1064" s="13"/>
      <c r="E1064" s="16"/>
      <c r="F1064" s="16"/>
      <c r="G1064" s="20"/>
      <c r="H1064" s="21"/>
      <c r="I1064" s="21"/>
      <c r="J1064" s="21"/>
    </row>
    <row r="1065" spans="2:10" x14ac:dyDescent="0.2">
      <c r="B1065" s="13"/>
      <c r="C1065" s="21"/>
      <c r="D1065" s="13"/>
      <c r="E1065" s="16"/>
      <c r="F1065" s="16"/>
      <c r="G1065" s="20"/>
      <c r="H1065" s="21"/>
      <c r="I1065" s="21"/>
      <c r="J1065" s="21"/>
    </row>
    <row r="1066" spans="2:10" x14ac:dyDescent="0.2">
      <c r="B1066" s="13"/>
      <c r="C1066" s="21"/>
      <c r="D1066" s="13"/>
      <c r="E1066" s="16"/>
      <c r="F1066" s="16"/>
      <c r="G1066" s="20"/>
      <c r="H1066" s="21"/>
      <c r="I1066" s="21"/>
      <c r="J1066" s="21"/>
    </row>
    <row r="1067" spans="2:10" x14ac:dyDescent="0.2">
      <c r="B1067" s="13"/>
      <c r="C1067" s="21"/>
      <c r="D1067" s="13"/>
      <c r="E1067" s="16"/>
      <c r="F1067" s="16"/>
      <c r="G1067" s="20"/>
      <c r="H1067" s="21"/>
      <c r="I1067" s="21"/>
      <c r="J1067" s="21"/>
    </row>
    <row r="1068" spans="2:10" x14ac:dyDescent="0.2">
      <c r="B1068" s="13"/>
      <c r="C1068" s="21"/>
      <c r="D1068" s="13"/>
      <c r="E1068" s="16"/>
      <c r="F1068" s="16"/>
      <c r="G1068" s="20"/>
      <c r="H1068" s="21"/>
      <c r="I1068" s="21"/>
      <c r="J1068" s="21"/>
    </row>
    <row r="1069" spans="2:10" x14ac:dyDescent="0.2">
      <c r="B1069" s="13"/>
      <c r="C1069" s="21"/>
      <c r="D1069" s="13"/>
      <c r="E1069" s="16"/>
      <c r="F1069" s="16"/>
      <c r="G1069" s="20"/>
      <c r="H1069" s="21"/>
      <c r="I1069" s="21"/>
      <c r="J1069" s="21"/>
    </row>
    <row r="1070" spans="2:10" x14ac:dyDescent="0.2">
      <c r="B1070" s="13"/>
      <c r="C1070" s="21"/>
      <c r="D1070" s="13"/>
      <c r="E1070" s="16"/>
      <c r="F1070" s="16"/>
      <c r="G1070" s="20"/>
      <c r="H1070" s="21"/>
      <c r="I1070" s="21"/>
      <c r="J1070" s="21"/>
    </row>
    <row r="1071" spans="2:10" x14ac:dyDescent="0.2">
      <c r="B1071" s="13"/>
      <c r="C1071" s="21"/>
      <c r="D1071" s="13"/>
      <c r="E1071" s="16"/>
      <c r="F1071" s="16"/>
      <c r="G1071" s="20"/>
      <c r="H1071" s="21"/>
      <c r="I1071" s="21"/>
      <c r="J1071" s="21"/>
    </row>
    <row r="1072" spans="2:10" x14ac:dyDescent="0.2">
      <c r="B1072" s="13"/>
      <c r="C1072" s="21"/>
      <c r="D1072" s="13"/>
      <c r="E1072" s="16"/>
      <c r="F1072" s="16"/>
      <c r="G1072" s="20"/>
      <c r="H1072" s="21"/>
      <c r="I1072" s="21"/>
      <c r="J1072" s="21"/>
    </row>
    <row r="1073" spans="2:10" x14ac:dyDescent="0.2">
      <c r="B1073" s="13"/>
      <c r="C1073" s="21"/>
      <c r="D1073" s="13"/>
      <c r="E1073" s="16"/>
      <c r="F1073" s="16"/>
      <c r="G1073" s="20"/>
      <c r="H1073" s="21"/>
      <c r="I1073" s="21"/>
      <c r="J1073" s="21"/>
    </row>
    <row r="1074" spans="2:10" x14ac:dyDescent="0.2">
      <c r="B1074" s="13"/>
      <c r="C1074" s="21"/>
      <c r="D1074" s="13"/>
      <c r="E1074" s="16"/>
      <c r="F1074" s="16"/>
      <c r="G1074" s="20"/>
      <c r="H1074" s="21"/>
      <c r="I1074" s="21"/>
      <c r="J1074" s="21"/>
    </row>
    <row r="1075" spans="2:10" x14ac:dyDescent="0.2">
      <c r="B1075" s="13"/>
      <c r="C1075" s="21"/>
      <c r="D1075" s="13"/>
      <c r="E1075" s="16"/>
      <c r="F1075" s="16"/>
      <c r="G1075" s="20"/>
      <c r="H1075" s="21"/>
      <c r="I1075" s="21"/>
      <c r="J1075" s="21"/>
    </row>
    <row r="1076" spans="2:10" x14ac:dyDescent="0.2">
      <c r="B1076" s="13"/>
      <c r="C1076" s="21"/>
      <c r="D1076" s="13"/>
      <c r="E1076" s="16"/>
      <c r="F1076" s="16"/>
      <c r="G1076" s="20"/>
      <c r="H1076" s="21"/>
      <c r="I1076" s="21"/>
      <c r="J1076" s="21"/>
    </row>
    <row r="1077" spans="2:10" x14ac:dyDescent="0.2">
      <c r="B1077" s="13"/>
      <c r="C1077" s="21"/>
      <c r="D1077" s="13"/>
      <c r="E1077" s="16"/>
      <c r="F1077" s="16"/>
      <c r="G1077" s="20"/>
      <c r="H1077" s="21"/>
      <c r="I1077" s="21"/>
      <c r="J1077" s="21"/>
    </row>
    <row r="1078" spans="2:10" x14ac:dyDescent="0.2">
      <c r="B1078" s="13"/>
      <c r="C1078" s="21"/>
      <c r="D1078" s="13"/>
      <c r="E1078" s="16"/>
      <c r="F1078" s="16"/>
      <c r="G1078" s="20"/>
      <c r="H1078" s="21"/>
      <c r="I1078" s="21"/>
      <c r="J1078" s="21"/>
    </row>
    <row r="1079" spans="2:10" x14ac:dyDescent="0.2">
      <c r="B1079" s="13"/>
      <c r="C1079" s="21"/>
      <c r="D1079" s="13"/>
      <c r="E1079" s="16"/>
      <c r="F1079" s="16"/>
      <c r="G1079" s="20"/>
      <c r="H1079" s="21"/>
      <c r="I1079" s="21"/>
      <c r="J1079" s="21"/>
    </row>
    <row r="1080" spans="2:10" x14ac:dyDescent="0.2">
      <c r="B1080" s="13"/>
      <c r="C1080" s="21"/>
      <c r="D1080" s="13"/>
      <c r="E1080" s="16"/>
      <c r="F1080" s="16"/>
      <c r="G1080" s="20"/>
      <c r="H1080" s="21"/>
      <c r="I1080" s="21"/>
      <c r="J1080" s="21"/>
    </row>
    <row r="1081" spans="2:10" x14ac:dyDescent="0.2">
      <c r="B1081" s="13"/>
      <c r="C1081" s="21"/>
      <c r="D1081" s="13"/>
      <c r="E1081" s="16"/>
      <c r="F1081" s="16"/>
      <c r="G1081" s="20"/>
      <c r="H1081" s="21"/>
      <c r="I1081" s="21"/>
      <c r="J1081" s="21"/>
    </row>
    <row r="1082" spans="2:10" x14ac:dyDescent="0.2">
      <c r="B1082" s="13"/>
      <c r="C1082" s="21"/>
      <c r="D1082" s="13"/>
      <c r="E1082" s="16"/>
      <c r="F1082" s="16"/>
      <c r="G1082" s="20"/>
      <c r="H1082" s="21"/>
      <c r="I1082" s="21"/>
      <c r="J1082" s="21"/>
    </row>
    <row r="1083" spans="2:10" x14ac:dyDescent="0.2">
      <c r="B1083" s="13"/>
      <c r="C1083" s="21"/>
      <c r="D1083" s="13"/>
      <c r="E1083" s="16"/>
      <c r="F1083" s="16"/>
      <c r="G1083" s="20"/>
      <c r="H1083" s="21"/>
      <c r="I1083" s="21"/>
      <c r="J1083" s="21"/>
    </row>
    <row r="1084" spans="2:10" x14ac:dyDescent="0.2">
      <c r="B1084" s="13"/>
      <c r="C1084" s="21"/>
      <c r="D1084" s="13"/>
      <c r="E1084" s="16"/>
      <c r="F1084" s="16"/>
      <c r="G1084" s="20"/>
      <c r="H1084" s="21"/>
      <c r="I1084" s="21"/>
      <c r="J1084" s="21"/>
    </row>
    <row r="1085" spans="2:10" x14ac:dyDescent="0.2">
      <c r="B1085" s="13"/>
      <c r="C1085" s="21"/>
      <c r="D1085" s="13"/>
      <c r="E1085" s="16"/>
      <c r="F1085" s="16"/>
      <c r="G1085" s="20"/>
      <c r="H1085" s="21"/>
      <c r="I1085" s="21"/>
      <c r="J1085" s="21"/>
    </row>
    <row r="1086" spans="2:10" x14ac:dyDescent="0.2">
      <c r="B1086" s="13"/>
      <c r="C1086" s="21"/>
      <c r="D1086" s="13"/>
      <c r="E1086" s="16"/>
      <c r="F1086" s="16"/>
      <c r="G1086" s="20"/>
      <c r="H1086" s="21"/>
      <c r="I1086" s="21"/>
      <c r="J1086" s="21"/>
    </row>
    <row r="1087" spans="2:10" x14ac:dyDescent="0.2">
      <c r="B1087" s="13"/>
      <c r="C1087" s="21"/>
      <c r="D1087" s="13"/>
      <c r="E1087" s="16"/>
      <c r="F1087" s="16"/>
      <c r="G1087" s="20"/>
      <c r="H1087" s="21"/>
      <c r="I1087" s="21"/>
      <c r="J1087" s="21"/>
    </row>
    <row r="1088" spans="2:10" x14ac:dyDescent="0.2">
      <c r="B1088" s="13"/>
      <c r="C1088" s="21"/>
      <c r="D1088" s="13"/>
      <c r="E1088" s="16"/>
      <c r="F1088" s="16"/>
      <c r="G1088" s="20"/>
      <c r="H1088" s="21"/>
      <c r="I1088" s="21"/>
      <c r="J1088" s="21"/>
    </row>
    <row r="1089" spans="2:10" x14ac:dyDescent="0.2">
      <c r="B1089" s="13"/>
      <c r="C1089" s="21"/>
      <c r="D1089" s="13"/>
      <c r="E1089" s="16"/>
      <c r="F1089" s="16"/>
      <c r="G1089" s="20"/>
      <c r="H1089" s="21"/>
      <c r="I1089" s="21"/>
      <c r="J1089" s="21"/>
    </row>
    <row r="1090" spans="2:10" x14ac:dyDescent="0.2">
      <c r="B1090" s="13"/>
      <c r="C1090" s="21"/>
      <c r="D1090" s="13"/>
      <c r="E1090" s="16"/>
      <c r="F1090" s="16"/>
      <c r="G1090" s="20"/>
      <c r="H1090" s="21"/>
      <c r="I1090" s="21"/>
      <c r="J1090" s="21"/>
    </row>
    <row r="1091" spans="2:10" x14ac:dyDescent="0.2">
      <c r="B1091" s="13"/>
      <c r="C1091" s="21"/>
      <c r="D1091" s="13"/>
      <c r="E1091" s="16"/>
      <c r="F1091" s="16"/>
      <c r="G1091" s="20"/>
      <c r="H1091" s="21"/>
      <c r="I1091" s="21"/>
      <c r="J1091" s="21"/>
    </row>
    <row r="1092" spans="2:10" x14ac:dyDescent="0.2">
      <c r="B1092" s="13"/>
      <c r="C1092" s="21"/>
      <c r="D1092" s="13"/>
      <c r="E1092" s="16"/>
      <c r="F1092" s="16"/>
      <c r="G1092" s="20"/>
      <c r="H1092" s="21"/>
      <c r="I1092" s="21"/>
      <c r="J1092" s="21"/>
    </row>
    <row r="1093" spans="2:10" x14ac:dyDescent="0.2">
      <c r="B1093" s="13"/>
      <c r="C1093" s="21"/>
      <c r="D1093" s="13"/>
      <c r="E1093" s="16"/>
      <c r="F1093" s="16"/>
      <c r="G1093" s="20"/>
      <c r="H1093" s="21"/>
      <c r="I1093" s="21"/>
      <c r="J1093" s="21"/>
    </row>
    <row r="1094" spans="2:10" x14ac:dyDescent="0.2">
      <c r="B1094" s="13"/>
      <c r="C1094" s="21"/>
      <c r="D1094" s="13"/>
      <c r="E1094" s="16"/>
      <c r="F1094" s="16"/>
      <c r="G1094" s="20"/>
      <c r="H1094" s="21"/>
      <c r="I1094" s="21"/>
      <c r="J1094" s="21"/>
    </row>
    <row r="1095" spans="2:10" x14ac:dyDescent="0.2">
      <c r="B1095" s="13"/>
      <c r="C1095" s="21"/>
      <c r="D1095" s="13"/>
      <c r="E1095" s="16"/>
      <c r="F1095" s="16"/>
      <c r="G1095" s="20"/>
      <c r="H1095" s="21"/>
      <c r="I1095" s="21"/>
      <c r="J1095" s="21"/>
    </row>
    <row r="1096" spans="2:10" x14ac:dyDescent="0.2">
      <c r="B1096" s="13"/>
      <c r="C1096" s="21"/>
      <c r="D1096" s="13"/>
      <c r="E1096" s="16"/>
      <c r="F1096" s="16"/>
      <c r="G1096" s="20"/>
      <c r="H1096" s="21"/>
      <c r="I1096" s="21"/>
      <c r="J1096" s="21"/>
    </row>
    <row r="1097" spans="2:10" x14ac:dyDescent="0.2">
      <c r="B1097" s="13"/>
      <c r="C1097" s="21"/>
      <c r="D1097" s="13"/>
      <c r="E1097" s="16"/>
      <c r="F1097" s="16"/>
      <c r="G1097" s="20"/>
      <c r="H1097" s="21"/>
      <c r="I1097" s="21"/>
      <c r="J1097" s="21"/>
    </row>
    <row r="1098" spans="2:10" x14ac:dyDescent="0.2">
      <c r="B1098" s="13"/>
      <c r="C1098" s="21"/>
      <c r="D1098" s="13"/>
      <c r="E1098" s="16"/>
      <c r="F1098" s="16"/>
      <c r="G1098" s="20"/>
      <c r="H1098" s="21"/>
      <c r="I1098" s="21"/>
      <c r="J1098" s="21"/>
    </row>
    <row r="1099" spans="2:10" x14ac:dyDescent="0.2">
      <c r="B1099" s="13"/>
      <c r="C1099" s="21"/>
      <c r="D1099" s="13"/>
      <c r="E1099" s="16"/>
      <c r="F1099" s="16"/>
      <c r="G1099" s="20"/>
      <c r="H1099" s="21"/>
      <c r="I1099" s="21"/>
      <c r="J1099" s="21"/>
    </row>
    <row r="1100" spans="2:10" x14ac:dyDescent="0.2">
      <c r="B1100" s="13"/>
      <c r="C1100" s="21"/>
      <c r="D1100" s="13"/>
      <c r="E1100" s="16"/>
      <c r="F1100" s="16"/>
      <c r="G1100" s="20"/>
      <c r="H1100" s="21"/>
      <c r="I1100" s="21"/>
      <c r="J1100" s="21"/>
    </row>
    <row r="1101" spans="2:10" x14ac:dyDescent="0.2">
      <c r="B1101" s="13"/>
      <c r="C1101" s="21"/>
      <c r="D1101" s="13"/>
      <c r="E1101" s="16"/>
      <c r="F1101" s="16"/>
      <c r="G1101" s="20"/>
      <c r="H1101" s="21"/>
      <c r="I1101" s="21"/>
      <c r="J1101" s="21"/>
    </row>
    <row r="1102" spans="2:10" x14ac:dyDescent="0.2">
      <c r="B1102" s="13"/>
      <c r="C1102" s="21"/>
      <c r="D1102" s="13"/>
      <c r="E1102" s="16"/>
      <c r="F1102" s="16"/>
      <c r="G1102" s="20"/>
      <c r="H1102" s="21"/>
      <c r="I1102" s="21"/>
      <c r="J1102" s="21"/>
    </row>
    <row r="1103" spans="2:10" x14ac:dyDescent="0.2">
      <c r="B1103" s="13"/>
      <c r="C1103" s="21"/>
      <c r="D1103" s="13"/>
      <c r="E1103" s="16"/>
      <c r="F1103" s="16"/>
      <c r="G1103" s="20"/>
      <c r="H1103" s="21"/>
      <c r="I1103" s="21"/>
      <c r="J1103" s="21"/>
    </row>
    <row r="1104" spans="2:10" x14ac:dyDescent="0.2">
      <c r="B1104" s="13"/>
      <c r="C1104" s="21"/>
      <c r="D1104" s="13"/>
      <c r="E1104" s="16"/>
      <c r="F1104" s="16"/>
      <c r="G1104" s="20"/>
      <c r="H1104" s="21"/>
      <c r="I1104" s="21"/>
      <c r="J1104" s="21"/>
    </row>
    <row r="1105" spans="2:10" x14ac:dyDescent="0.2">
      <c r="B1105" s="13"/>
      <c r="C1105" s="21"/>
      <c r="D1105" s="13"/>
      <c r="E1105" s="16"/>
      <c r="F1105" s="16"/>
      <c r="G1105" s="20"/>
      <c r="H1105" s="21"/>
      <c r="I1105" s="21"/>
      <c r="J1105" s="21"/>
    </row>
    <row r="1106" spans="2:10" x14ac:dyDescent="0.2">
      <c r="B1106" s="13"/>
      <c r="C1106" s="21"/>
      <c r="D1106" s="13"/>
      <c r="E1106" s="16"/>
      <c r="F1106" s="16"/>
      <c r="G1106" s="20"/>
      <c r="H1106" s="21"/>
      <c r="I1106" s="21"/>
      <c r="J1106" s="21"/>
    </row>
    <row r="1107" spans="2:10" x14ac:dyDescent="0.2">
      <c r="B1107" s="13"/>
      <c r="C1107" s="21"/>
      <c r="D1107" s="13"/>
      <c r="E1107" s="16"/>
      <c r="F1107" s="16"/>
      <c r="G1107" s="20"/>
      <c r="H1107" s="21"/>
      <c r="I1107" s="21"/>
      <c r="J1107" s="21"/>
    </row>
    <row r="1108" spans="2:10" x14ac:dyDescent="0.2">
      <c r="B1108" s="13"/>
      <c r="C1108" s="21"/>
      <c r="D1108" s="13"/>
      <c r="E1108" s="16"/>
      <c r="F1108" s="16"/>
      <c r="G1108" s="20"/>
      <c r="H1108" s="21"/>
      <c r="I1108" s="21"/>
      <c r="J1108" s="21"/>
    </row>
    <row r="1109" spans="2:10" x14ac:dyDescent="0.2">
      <c r="B1109" s="13"/>
      <c r="C1109" s="21"/>
      <c r="D1109" s="13"/>
      <c r="E1109" s="16"/>
      <c r="F1109" s="16"/>
      <c r="G1109" s="20"/>
      <c r="H1109" s="21"/>
      <c r="I1109" s="21"/>
      <c r="J1109" s="21"/>
    </row>
    <row r="1110" spans="2:10" x14ac:dyDescent="0.2">
      <c r="B1110" s="13"/>
      <c r="C1110" s="21"/>
      <c r="D1110" s="13"/>
      <c r="E1110" s="16"/>
      <c r="F1110" s="16"/>
      <c r="G1110" s="20"/>
      <c r="H1110" s="21"/>
      <c r="I1110" s="21"/>
      <c r="J1110" s="21"/>
    </row>
    <row r="1111" spans="2:10" x14ac:dyDescent="0.2">
      <c r="B1111" s="13"/>
      <c r="C1111" s="21"/>
      <c r="D1111" s="13"/>
      <c r="E1111" s="16"/>
      <c r="F1111" s="16"/>
      <c r="G1111" s="20"/>
      <c r="H1111" s="21"/>
      <c r="I1111" s="21"/>
      <c r="J1111" s="21"/>
    </row>
    <row r="1112" spans="2:10" x14ac:dyDescent="0.2">
      <c r="B1112" s="13"/>
      <c r="C1112" s="21"/>
      <c r="D1112" s="13"/>
      <c r="E1112" s="16"/>
      <c r="F1112" s="16"/>
      <c r="G1112" s="20"/>
      <c r="H1112" s="21"/>
      <c r="I1112" s="21"/>
      <c r="J1112" s="21"/>
    </row>
    <row r="1113" spans="2:10" x14ac:dyDescent="0.2">
      <c r="B1113" s="13"/>
      <c r="C1113" s="21"/>
      <c r="D1113" s="13"/>
      <c r="E1113" s="16"/>
      <c r="F1113" s="16"/>
      <c r="G1113" s="20"/>
      <c r="H1113" s="21"/>
      <c r="I1113" s="21"/>
      <c r="J1113" s="21"/>
    </row>
    <row r="1114" spans="2:10" x14ac:dyDescent="0.2">
      <c r="B1114" s="13"/>
      <c r="C1114" s="21"/>
      <c r="D1114" s="13"/>
      <c r="E1114" s="16"/>
      <c r="F1114" s="16"/>
      <c r="G1114" s="20"/>
      <c r="H1114" s="21"/>
      <c r="I1114" s="21"/>
      <c r="J1114" s="21"/>
    </row>
    <row r="1115" spans="2:10" x14ac:dyDescent="0.2">
      <c r="B1115" s="13"/>
      <c r="C1115" s="21"/>
      <c r="D1115" s="13"/>
      <c r="E1115" s="16"/>
      <c r="F1115" s="16"/>
      <c r="G1115" s="20"/>
      <c r="H1115" s="21"/>
      <c r="I1115" s="21"/>
      <c r="J1115" s="21"/>
    </row>
    <row r="1116" spans="2:10" x14ac:dyDescent="0.2">
      <c r="B1116" s="13"/>
      <c r="C1116" s="21"/>
      <c r="D1116" s="13"/>
      <c r="E1116" s="16"/>
      <c r="F1116" s="16"/>
      <c r="G1116" s="20"/>
      <c r="H1116" s="21"/>
      <c r="I1116" s="21"/>
      <c r="J1116" s="21"/>
    </row>
    <row r="1117" spans="2:10" x14ac:dyDescent="0.2">
      <c r="B1117" s="13"/>
      <c r="C1117" s="21"/>
      <c r="D1117" s="13"/>
      <c r="E1117" s="16"/>
      <c r="F1117" s="16"/>
      <c r="G1117" s="20"/>
      <c r="H1117" s="21"/>
      <c r="I1117" s="21"/>
      <c r="J1117" s="21"/>
    </row>
    <row r="1118" spans="2:10" x14ac:dyDescent="0.2">
      <c r="B1118" s="13"/>
      <c r="C1118" s="21"/>
      <c r="D1118" s="13"/>
      <c r="E1118" s="16"/>
      <c r="F1118" s="16"/>
      <c r="G1118" s="20"/>
      <c r="H1118" s="21"/>
      <c r="I1118" s="21"/>
      <c r="J1118" s="21"/>
    </row>
    <row r="1119" spans="2:10" x14ac:dyDescent="0.2">
      <c r="B1119" s="13"/>
      <c r="C1119" s="21"/>
      <c r="D1119" s="13"/>
      <c r="E1119" s="16"/>
      <c r="F1119" s="16"/>
      <c r="G1119" s="20"/>
      <c r="H1119" s="21"/>
      <c r="I1119" s="21"/>
      <c r="J1119" s="21"/>
    </row>
    <row r="1120" spans="2:10" x14ac:dyDescent="0.2">
      <c r="B1120" s="13"/>
      <c r="C1120" s="21"/>
      <c r="D1120" s="13"/>
      <c r="E1120" s="16"/>
      <c r="F1120" s="16"/>
      <c r="G1120" s="20"/>
      <c r="H1120" s="21"/>
      <c r="I1120" s="21"/>
      <c r="J1120" s="21"/>
    </row>
    <row r="1121" spans="2:10" x14ac:dyDescent="0.2">
      <c r="B1121" s="13"/>
      <c r="C1121" s="21"/>
      <c r="D1121" s="13"/>
      <c r="E1121" s="16"/>
      <c r="F1121" s="16"/>
      <c r="G1121" s="20"/>
      <c r="H1121" s="21"/>
      <c r="I1121" s="21"/>
      <c r="J1121" s="21"/>
    </row>
    <row r="1122" spans="2:10" x14ac:dyDescent="0.2">
      <c r="B1122" s="13"/>
      <c r="C1122" s="21"/>
      <c r="D1122" s="13"/>
      <c r="E1122" s="16"/>
      <c r="F1122" s="16"/>
      <c r="G1122" s="20"/>
      <c r="H1122" s="21"/>
      <c r="I1122" s="21"/>
      <c r="J1122" s="21"/>
    </row>
    <row r="1123" spans="2:10" x14ac:dyDescent="0.2">
      <c r="B1123" s="13"/>
      <c r="C1123" s="21"/>
      <c r="D1123" s="13"/>
      <c r="E1123" s="16"/>
      <c r="F1123" s="16"/>
      <c r="G1123" s="20"/>
      <c r="H1123" s="21"/>
      <c r="I1123" s="21"/>
      <c r="J1123" s="21"/>
    </row>
    <row r="1124" spans="2:10" x14ac:dyDescent="0.2">
      <c r="B1124" s="13"/>
      <c r="C1124" s="21"/>
      <c r="D1124" s="13"/>
      <c r="E1124" s="16"/>
      <c r="F1124" s="16"/>
      <c r="G1124" s="20"/>
      <c r="H1124" s="21"/>
      <c r="I1124" s="21"/>
      <c r="J1124" s="21"/>
    </row>
    <row r="1125" spans="2:10" x14ac:dyDescent="0.2">
      <c r="B1125" s="13"/>
      <c r="C1125" s="21"/>
      <c r="D1125" s="13"/>
      <c r="E1125" s="16"/>
      <c r="F1125" s="16"/>
      <c r="G1125" s="20"/>
      <c r="H1125" s="21"/>
      <c r="I1125" s="21"/>
      <c r="J1125" s="21"/>
    </row>
    <row r="1126" spans="2:10" x14ac:dyDescent="0.2">
      <c r="B1126" s="13"/>
      <c r="C1126" s="21"/>
      <c r="D1126" s="13"/>
      <c r="E1126" s="16"/>
      <c r="F1126" s="16"/>
      <c r="G1126" s="20"/>
      <c r="H1126" s="21"/>
      <c r="I1126" s="21"/>
      <c r="J1126" s="21"/>
    </row>
    <row r="1127" spans="2:10" x14ac:dyDescent="0.2">
      <c r="B1127" s="13"/>
      <c r="C1127" s="21"/>
      <c r="D1127" s="13"/>
      <c r="E1127" s="16"/>
      <c r="F1127" s="16"/>
      <c r="G1127" s="20"/>
      <c r="H1127" s="21"/>
      <c r="I1127" s="21"/>
      <c r="J1127" s="21"/>
    </row>
    <row r="1128" spans="2:10" x14ac:dyDescent="0.2">
      <c r="B1128" s="13"/>
      <c r="C1128" s="21"/>
      <c r="D1128" s="13"/>
      <c r="E1128" s="16"/>
      <c r="F1128" s="16"/>
      <c r="G1128" s="20"/>
      <c r="H1128" s="21"/>
      <c r="I1128" s="21"/>
      <c r="J1128" s="21"/>
    </row>
    <row r="1129" spans="2:10" x14ac:dyDescent="0.2">
      <c r="B1129" s="13"/>
      <c r="C1129" s="21"/>
      <c r="D1129" s="13"/>
      <c r="E1129" s="16"/>
      <c r="F1129" s="16"/>
      <c r="G1129" s="20"/>
      <c r="H1129" s="21"/>
      <c r="I1129" s="21"/>
      <c r="J1129" s="21"/>
    </row>
    <row r="1130" spans="2:10" x14ac:dyDescent="0.2">
      <c r="B1130" s="13"/>
      <c r="C1130" s="21"/>
      <c r="D1130" s="13"/>
      <c r="E1130" s="16"/>
      <c r="F1130" s="16"/>
      <c r="G1130" s="20"/>
      <c r="H1130" s="21"/>
      <c r="I1130" s="21"/>
      <c r="J1130" s="21"/>
    </row>
    <row r="1131" spans="2:10" x14ac:dyDescent="0.2">
      <c r="B1131" s="13"/>
      <c r="C1131" s="21"/>
      <c r="D1131" s="13"/>
      <c r="E1131" s="16"/>
      <c r="F1131" s="16"/>
      <c r="G1131" s="20"/>
      <c r="H1131" s="21"/>
      <c r="I1131" s="21"/>
      <c r="J1131" s="21"/>
    </row>
    <row r="1132" spans="2:10" x14ac:dyDescent="0.2">
      <c r="B1132" s="13"/>
      <c r="C1132" s="21"/>
      <c r="D1132" s="13"/>
      <c r="E1132" s="16"/>
      <c r="F1132" s="16"/>
      <c r="G1132" s="20"/>
      <c r="H1132" s="21"/>
      <c r="I1132" s="21"/>
      <c r="J1132" s="21"/>
    </row>
    <row r="1133" spans="2:10" x14ac:dyDescent="0.2">
      <c r="B1133" s="13"/>
      <c r="C1133" s="21"/>
      <c r="D1133" s="13"/>
      <c r="E1133" s="16"/>
      <c r="F1133" s="16"/>
      <c r="G1133" s="20"/>
      <c r="H1133" s="21"/>
      <c r="I1133" s="21"/>
      <c r="J1133" s="21"/>
    </row>
    <row r="1134" spans="2:10" x14ac:dyDescent="0.2">
      <c r="B1134" s="13"/>
      <c r="C1134" s="21"/>
      <c r="D1134" s="13"/>
      <c r="E1134" s="16"/>
      <c r="F1134" s="16"/>
      <c r="G1134" s="20"/>
      <c r="H1134" s="21"/>
      <c r="I1134" s="21"/>
      <c r="J1134" s="21"/>
    </row>
    <row r="1135" spans="2:10" x14ac:dyDescent="0.2">
      <c r="B1135" s="13"/>
      <c r="C1135" s="21"/>
      <c r="D1135" s="13"/>
      <c r="E1135" s="16"/>
      <c r="F1135" s="16"/>
      <c r="G1135" s="20"/>
      <c r="H1135" s="21"/>
      <c r="I1135" s="21"/>
      <c r="J1135" s="21"/>
    </row>
    <row r="1136" spans="2:10" x14ac:dyDescent="0.2">
      <c r="B1136" s="13"/>
      <c r="C1136" s="21"/>
      <c r="D1136" s="13"/>
      <c r="E1136" s="16"/>
      <c r="F1136" s="16"/>
      <c r="G1136" s="20"/>
      <c r="H1136" s="21"/>
      <c r="I1136" s="21"/>
      <c r="J1136" s="21"/>
    </row>
    <row r="1137" spans="2:10" x14ac:dyDescent="0.2">
      <c r="B1137" s="13"/>
      <c r="C1137" s="21"/>
      <c r="D1137" s="13"/>
      <c r="E1137" s="16"/>
      <c r="F1137" s="16"/>
      <c r="G1137" s="20"/>
      <c r="H1137" s="21"/>
      <c r="I1137" s="21"/>
      <c r="J1137" s="21"/>
    </row>
    <row r="1138" spans="2:10" x14ac:dyDescent="0.2">
      <c r="B1138" s="13"/>
      <c r="C1138" s="21"/>
      <c r="D1138" s="13"/>
      <c r="E1138" s="16"/>
      <c r="F1138" s="16"/>
      <c r="G1138" s="20"/>
      <c r="H1138" s="21"/>
      <c r="I1138" s="21"/>
      <c r="J1138" s="21"/>
    </row>
    <row r="1139" spans="2:10" x14ac:dyDescent="0.2">
      <c r="B1139" s="13"/>
      <c r="C1139" s="21"/>
      <c r="D1139" s="13"/>
      <c r="E1139" s="16"/>
      <c r="F1139" s="16"/>
      <c r="G1139" s="20"/>
      <c r="H1139" s="21"/>
      <c r="I1139" s="21"/>
      <c r="J1139" s="21"/>
    </row>
    <row r="1140" spans="2:10" x14ac:dyDescent="0.2">
      <c r="B1140" s="13"/>
      <c r="C1140" s="21"/>
      <c r="D1140" s="13"/>
      <c r="E1140" s="16"/>
      <c r="F1140" s="16"/>
      <c r="G1140" s="20"/>
      <c r="H1140" s="21"/>
      <c r="I1140" s="21"/>
      <c r="J1140" s="21"/>
    </row>
    <row r="1141" spans="2:10" x14ac:dyDescent="0.2">
      <c r="B1141" s="13"/>
      <c r="C1141" s="21"/>
      <c r="D1141" s="13"/>
      <c r="E1141" s="16"/>
      <c r="F1141" s="16"/>
      <c r="G1141" s="20"/>
      <c r="H1141" s="21"/>
      <c r="I1141" s="21"/>
      <c r="J1141" s="21"/>
    </row>
    <row r="1142" spans="2:10" x14ac:dyDescent="0.2">
      <c r="B1142" s="13"/>
      <c r="C1142" s="21"/>
      <c r="D1142" s="13"/>
      <c r="E1142" s="16"/>
      <c r="F1142" s="16"/>
      <c r="G1142" s="20"/>
      <c r="H1142" s="21"/>
      <c r="I1142" s="21"/>
      <c r="J1142" s="21"/>
    </row>
    <row r="1143" spans="2:10" x14ac:dyDescent="0.2">
      <c r="B1143" s="13"/>
      <c r="C1143" s="21"/>
      <c r="D1143" s="13"/>
      <c r="E1143" s="16"/>
      <c r="F1143" s="16"/>
      <c r="G1143" s="20"/>
      <c r="H1143" s="21"/>
      <c r="I1143" s="21"/>
      <c r="J1143" s="21"/>
    </row>
    <row r="1144" spans="2:10" x14ac:dyDescent="0.2">
      <c r="B1144" s="13"/>
      <c r="C1144" s="21"/>
      <c r="D1144" s="13"/>
      <c r="E1144" s="16"/>
      <c r="F1144" s="16"/>
      <c r="G1144" s="20"/>
      <c r="H1144" s="21"/>
      <c r="I1144" s="21"/>
      <c r="J1144" s="21"/>
    </row>
    <row r="1145" spans="2:10" x14ac:dyDescent="0.2">
      <c r="B1145" s="13"/>
      <c r="C1145" s="21"/>
      <c r="D1145" s="13"/>
      <c r="E1145" s="16"/>
      <c r="F1145" s="16"/>
      <c r="G1145" s="20"/>
      <c r="H1145" s="21"/>
      <c r="I1145" s="21"/>
      <c r="J1145" s="21"/>
    </row>
    <row r="1146" spans="2:10" x14ac:dyDescent="0.2">
      <c r="B1146" s="13"/>
      <c r="C1146" s="21"/>
      <c r="D1146" s="13"/>
      <c r="E1146" s="16"/>
      <c r="F1146" s="16"/>
      <c r="G1146" s="20"/>
      <c r="H1146" s="21"/>
      <c r="I1146" s="21"/>
      <c r="J1146" s="21"/>
    </row>
    <row r="1147" spans="2:10" x14ac:dyDescent="0.2">
      <c r="B1147" s="13"/>
      <c r="C1147" s="21"/>
      <c r="D1147" s="13"/>
      <c r="E1147" s="16"/>
      <c r="F1147" s="16"/>
      <c r="G1147" s="20"/>
      <c r="H1147" s="21"/>
      <c r="I1147" s="21"/>
      <c r="J1147" s="21"/>
    </row>
    <row r="1148" spans="2:10" x14ac:dyDescent="0.2">
      <c r="B1148" s="13"/>
      <c r="C1148" s="21"/>
      <c r="D1148" s="13"/>
      <c r="E1148" s="16"/>
      <c r="F1148" s="16"/>
      <c r="G1148" s="20"/>
      <c r="H1148" s="21"/>
      <c r="I1148" s="21"/>
      <c r="J1148" s="21"/>
    </row>
    <row r="1149" spans="2:10" x14ac:dyDescent="0.2">
      <c r="B1149" s="13"/>
      <c r="C1149" s="21"/>
      <c r="D1149" s="13"/>
      <c r="E1149" s="16"/>
      <c r="F1149" s="16"/>
      <c r="G1149" s="20"/>
      <c r="H1149" s="21"/>
      <c r="I1149" s="21"/>
      <c r="J1149" s="21"/>
    </row>
    <row r="1150" spans="2:10" x14ac:dyDescent="0.2">
      <c r="B1150" s="13"/>
      <c r="C1150" s="21"/>
      <c r="D1150" s="13"/>
      <c r="E1150" s="16"/>
      <c r="F1150" s="16"/>
      <c r="G1150" s="20"/>
      <c r="H1150" s="21"/>
      <c r="I1150" s="21"/>
      <c r="J1150" s="21"/>
    </row>
    <row r="1151" spans="2:10" x14ac:dyDescent="0.2">
      <c r="B1151" s="13"/>
      <c r="C1151" s="21"/>
      <c r="D1151" s="13"/>
      <c r="E1151" s="16"/>
      <c r="F1151" s="16"/>
      <c r="G1151" s="20"/>
      <c r="H1151" s="21"/>
      <c r="I1151" s="21"/>
      <c r="J1151" s="21"/>
    </row>
    <row r="1152" spans="2:10" x14ac:dyDescent="0.2">
      <c r="B1152" s="13"/>
      <c r="C1152" s="21"/>
      <c r="D1152" s="13"/>
      <c r="E1152" s="16"/>
      <c r="F1152" s="16"/>
      <c r="G1152" s="20"/>
      <c r="H1152" s="21"/>
      <c r="I1152" s="21"/>
      <c r="J1152" s="21"/>
    </row>
    <row r="1153" spans="2:10" x14ac:dyDescent="0.2">
      <c r="B1153" s="13"/>
      <c r="C1153" s="21"/>
      <c r="D1153" s="13"/>
      <c r="E1153" s="16"/>
      <c r="F1153" s="16"/>
      <c r="G1153" s="20"/>
      <c r="H1153" s="21"/>
      <c r="I1153" s="21"/>
      <c r="J1153" s="21"/>
    </row>
    <row r="1154" spans="2:10" x14ac:dyDescent="0.2">
      <c r="B1154" s="13"/>
      <c r="C1154" s="21"/>
      <c r="D1154" s="13"/>
      <c r="E1154" s="16"/>
      <c r="F1154" s="16"/>
      <c r="G1154" s="20"/>
      <c r="H1154" s="21"/>
      <c r="I1154" s="21"/>
      <c r="J1154" s="21"/>
    </row>
    <row r="1155" spans="2:10" x14ac:dyDescent="0.2">
      <c r="B1155" s="13"/>
      <c r="C1155" s="21"/>
      <c r="D1155" s="13"/>
      <c r="E1155" s="16"/>
      <c r="F1155" s="16"/>
      <c r="G1155" s="20"/>
      <c r="H1155" s="21"/>
      <c r="I1155" s="21"/>
      <c r="J1155" s="21"/>
    </row>
    <row r="1156" spans="2:10" x14ac:dyDescent="0.2">
      <c r="B1156" s="13"/>
      <c r="C1156" s="21"/>
      <c r="D1156" s="13"/>
      <c r="E1156" s="16"/>
      <c r="F1156" s="16"/>
      <c r="G1156" s="20"/>
      <c r="H1156" s="21"/>
      <c r="I1156" s="21"/>
      <c r="J1156" s="21"/>
    </row>
    <row r="1157" spans="2:10" x14ac:dyDescent="0.2">
      <c r="B1157" s="13"/>
      <c r="C1157" s="21"/>
      <c r="D1157" s="13"/>
      <c r="E1157" s="16"/>
      <c r="F1157" s="16"/>
      <c r="G1157" s="20"/>
      <c r="H1157" s="21"/>
      <c r="I1157" s="21"/>
      <c r="J1157" s="21"/>
    </row>
    <row r="1158" spans="2:10" x14ac:dyDescent="0.2">
      <c r="B1158" s="13"/>
      <c r="C1158" s="21"/>
      <c r="D1158" s="13"/>
      <c r="E1158" s="16"/>
      <c r="F1158" s="16"/>
      <c r="G1158" s="20"/>
      <c r="H1158" s="21"/>
      <c r="I1158" s="21"/>
      <c r="J1158" s="21"/>
    </row>
    <row r="1159" spans="2:10" x14ac:dyDescent="0.2">
      <c r="B1159" s="13"/>
      <c r="C1159" s="21"/>
      <c r="D1159" s="13"/>
      <c r="E1159" s="16"/>
      <c r="F1159" s="16"/>
      <c r="G1159" s="20"/>
      <c r="H1159" s="21"/>
      <c r="I1159" s="21"/>
      <c r="J1159" s="21"/>
    </row>
    <row r="1160" spans="2:10" x14ac:dyDescent="0.2">
      <c r="B1160" s="13"/>
      <c r="C1160" s="21"/>
      <c r="D1160" s="13"/>
      <c r="E1160" s="16"/>
      <c r="F1160" s="16"/>
      <c r="G1160" s="20"/>
      <c r="H1160" s="21"/>
      <c r="I1160" s="21"/>
      <c r="J1160" s="21"/>
    </row>
    <row r="1161" spans="2:10" x14ac:dyDescent="0.2">
      <c r="B1161" s="13"/>
      <c r="C1161" s="21"/>
      <c r="D1161" s="13"/>
      <c r="E1161" s="16"/>
      <c r="F1161" s="16"/>
      <c r="G1161" s="20"/>
      <c r="H1161" s="21"/>
      <c r="I1161" s="21"/>
      <c r="J1161" s="21"/>
    </row>
    <row r="1162" spans="2:10" x14ac:dyDescent="0.2">
      <c r="B1162" s="13"/>
      <c r="C1162" s="21"/>
      <c r="D1162" s="13"/>
      <c r="E1162" s="16"/>
      <c r="F1162" s="16"/>
      <c r="G1162" s="20"/>
      <c r="H1162" s="21"/>
      <c r="I1162" s="21"/>
      <c r="J1162" s="21"/>
    </row>
    <row r="1163" spans="2:10" x14ac:dyDescent="0.2">
      <c r="B1163" s="13"/>
      <c r="C1163" s="21"/>
      <c r="D1163" s="13"/>
      <c r="E1163" s="16"/>
      <c r="F1163" s="16"/>
      <c r="G1163" s="20"/>
      <c r="H1163" s="21"/>
      <c r="I1163" s="21"/>
      <c r="J1163" s="21"/>
    </row>
    <row r="1164" spans="2:10" x14ac:dyDescent="0.2">
      <c r="B1164" s="13"/>
      <c r="C1164" s="21"/>
      <c r="D1164" s="13"/>
      <c r="E1164" s="16"/>
      <c r="F1164" s="16"/>
      <c r="G1164" s="20"/>
      <c r="H1164" s="21"/>
      <c r="I1164" s="21"/>
      <c r="J1164" s="21"/>
    </row>
    <row r="1165" spans="2:10" x14ac:dyDescent="0.2">
      <c r="B1165" s="13"/>
      <c r="C1165" s="21"/>
      <c r="D1165" s="13"/>
      <c r="E1165" s="16"/>
      <c r="F1165" s="16"/>
      <c r="G1165" s="20"/>
      <c r="H1165" s="21"/>
      <c r="I1165" s="21"/>
      <c r="J1165" s="21"/>
    </row>
    <row r="1166" spans="2:10" x14ac:dyDescent="0.2">
      <c r="B1166" s="13"/>
      <c r="C1166" s="21"/>
      <c r="D1166" s="13"/>
      <c r="E1166" s="16"/>
      <c r="F1166" s="16"/>
      <c r="G1166" s="20"/>
      <c r="H1166" s="21"/>
      <c r="I1166" s="21"/>
      <c r="J1166" s="21"/>
    </row>
    <row r="1167" spans="2:10" x14ac:dyDescent="0.2">
      <c r="B1167" s="13"/>
      <c r="C1167" s="21"/>
      <c r="D1167" s="13"/>
      <c r="E1167" s="16"/>
      <c r="F1167" s="16"/>
      <c r="G1167" s="20"/>
      <c r="H1167" s="21"/>
      <c r="I1167" s="21"/>
      <c r="J1167" s="21"/>
    </row>
    <row r="1168" spans="2:10" x14ac:dyDescent="0.2">
      <c r="B1168" s="13"/>
      <c r="C1168" s="21"/>
      <c r="D1168" s="13"/>
      <c r="E1168" s="16"/>
      <c r="F1168" s="16"/>
      <c r="G1168" s="20"/>
      <c r="H1168" s="21"/>
      <c r="I1168" s="21"/>
      <c r="J1168" s="21"/>
    </row>
    <row r="1169" spans="2:10" x14ac:dyDescent="0.2">
      <c r="B1169" s="13"/>
      <c r="C1169" s="21"/>
      <c r="D1169" s="13"/>
      <c r="E1169" s="16"/>
      <c r="F1169" s="16"/>
      <c r="G1169" s="20"/>
      <c r="H1169" s="21"/>
      <c r="I1169" s="21"/>
      <c r="J1169" s="21"/>
    </row>
    <row r="1170" spans="2:10" x14ac:dyDescent="0.2">
      <c r="B1170" s="13"/>
      <c r="C1170" s="21"/>
      <c r="D1170" s="13"/>
      <c r="E1170" s="16"/>
      <c r="F1170" s="16"/>
      <c r="G1170" s="20"/>
      <c r="H1170" s="21"/>
      <c r="I1170" s="21"/>
      <c r="J1170" s="21"/>
    </row>
    <row r="1171" spans="2:10" x14ac:dyDescent="0.2">
      <c r="B1171" s="13"/>
      <c r="C1171" s="21"/>
      <c r="D1171" s="13"/>
      <c r="E1171" s="16"/>
      <c r="F1171" s="16"/>
      <c r="G1171" s="20"/>
      <c r="H1171" s="21"/>
      <c r="I1171" s="21"/>
      <c r="J1171" s="21"/>
    </row>
    <row r="1172" spans="2:10" x14ac:dyDescent="0.2">
      <c r="B1172" s="13"/>
      <c r="C1172" s="21"/>
      <c r="D1172" s="13"/>
      <c r="E1172" s="16"/>
      <c r="F1172" s="16"/>
      <c r="G1172" s="20"/>
      <c r="H1172" s="21"/>
      <c r="I1172" s="21"/>
      <c r="J1172" s="21"/>
    </row>
    <row r="1173" spans="2:10" x14ac:dyDescent="0.2">
      <c r="B1173" s="13"/>
      <c r="C1173" s="21"/>
      <c r="D1173" s="13"/>
      <c r="E1173" s="16"/>
      <c r="F1173" s="16"/>
      <c r="G1173" s="20"/>
      <c r="H1173" s="21"/>
      <c r="I1173" s="21"/>
      <c r="J1173" s="21"/>
    </row>
    <row r="1174" spans="2:10" x14ac:dyDescent="0.2">
      <c r="B1174" s="13"/>
      <c r="C1174" s="21"/>
      <c r="D1174" s="13"/>
      <c r="E1174" s="16"/>
      <c r="F1174" s="16"/>
      <c r="G1174" s="20"/>
      <c r="H1174" s="21"/>
      <c r="I1174" s="21"/>
      <c r="J1174" s="21"/>
    </row>
    <row r="1175" spans="2:10" x14ac:dyDescent="0.2">
      <c r="B1175" s="13"/>
      <c r="C1175" s="21"/>
      <c r="D1175" s="13"/>
      <c r="E1175" s="16"/>
      <c r="F1175" s="16"/>
      <c r="G1175" s="20"/>
      <c r="H1175" s="21"/>
      <c r="I1175" s="21"/>
      <c r="J1175" s="21"/>
    </row>
    <row r="1176" spans="2:10" x14ac:dyDescent="0.2">
      <c r="B1176" s="13"/>
      <c r="C1176" s="21"/>
      <c r="D1176" s="13"/>
      <c r="E1176" s="16"/>
      <c r="F1176" s="16"/>
      <c r="G1176" s="20"/>
      <c r="H1176" s="21"/>
      <c r="I1176" s="21"/>
      <c r="J1176" s="21"/>
    </row>
    <row r="1177" spans="2:10" x14ac:dyDescent="0.2">
      <c r="B1177" s="13"/>
      <c r="C1177" s="21"/>
      <c r="D1177" s="13"/>
      <c r="E1177" s="16"/>
      <c r="F1177" s="16"/>
      <c r="G1177" s="20"/>
      <c r="H1177" s="21"/>
      <c r="I1177" s="21"/>
      <c r="J1177" s="21"/>
    </row>
    <row r="1178" spans="2:10" x14ac:dyDescent="0.2">
      <c r="B1178" s="13"/>
      <c r="C1178" s="21"/>
      <c r="D1178" s="13"/>
      <c r="E1178" s="16"/>
      <c r="F1178" s="16"/>
      <c r="G1178" s="20"/>
      <c r="H1178" s="21"/>
      <c r="I1178" s="21"/>
      <c r="J1178" s="21"/>
    </row>
    <row r="1179" spans="2:10" x14ac:dyDescent="0.2">
      <c r="B1179" s="13"/>
      <c r="C1179" s="21"/>
      <c r="D1179" s="13"/>
      <c r="E1179" s="16"/>
      <c r="F1179" s="16"/>
      <c r="G1179" s="20"/>
      <c r="H1179" s="21"/>
      <c r="I1179" s="21"/>
      <c r="J1179" s="21"/>
    </row>
    <row r="1180" spans="2:10" x14ac:dyDescent="0.2">
      <c r="B1180" s="13"/>
      <c r="C1180" s="21"/>
      <c r="D1180" s="13"/>
      <c r="E1180" s="16"/>
      <c r="F1180" s="16"/>
      <c r="G1180" s="20"/>
      <c r="H1180" s="21"/>
      <c r="I1180" s="21"/>
      <c r="J1180" s="21"/>
    </row>
    <row r="1181" spans="2:10" x14ac:dyDescent="0.2">
      <c r="B1181" s="13"/>
      <c r="C1181" s="21"/>
      <c r="D1181" s="13"/>
      <c r="E1181" s="16"/>
      <c r="F1181" s="16"/>
      <c r="G1181" s="20"/>
      <c r="H1181" s="21"/>
      <c r="I1181" s="21"/>
      <c r="J1181" s="21"/>
    </row>
    <row r="1182" spans="2:10" x14ac:dyDescent="0.2">
      <c r="B1182" s="13"/>
      <c r="C1182" s="21"/>
      <c r="D1182" s="13"/>
      <c r="E1182" s="16"/>
      <c r="F1182" s="16"/>
      <c r="G1182" s="20"/>
      <c r="H1182" s="21"/>
      <c r="I1182" s="21"/>
      <c r="J1182" s="21"/>
    </row>
    <row r="1183" spans="2:10" x14ac:dyDescent="0.2">
      <c r="B1183" s="13"/>
      <c r="C1183" s="21"/>
      <c r="D1183" s="13"/>
      <c r="E1183" s="16"/>
      <c r="F1183" s="16"/>
      <c r="G1183" s="20"/>
      <c r="H1183" s="21"/>
      <c r="I1183" s="21"/>
      <c r="J1183" s="21"/>
    </row>
    <row r="1184" spans="2:10" x14ac:dyDescent="0.2">
      <c r="B1184" s="13"/>
      <c r="C1184" s="21"/>
      <c r="D1184" s="13"/>
      <c r="E1184" s="16"/>
      <c r="F1184" s="16"/>
      <c r="G1184" s="20"/>
      <c r="H1184" s="21"/>
      <c r="I1184" s="21"/>
      <c r="J1184" s="21"/>
    </row>
    <row r="1185" spans="2:10" x14ac:dyDescent="0.2">
      <c r="B1185" s="13"/>
      <c r="C1185" s="21"/>
      <c r="D1185" s="13"/>
      <c r="E1185" s="16"/>
      <c r="F1185" s="16"/>
      <c r="G1185" s="20"/>
      <c r="H1185" s="21"/>
      <c r="I1185" s="21"/>
      <c r="J1185" s="21"/>
    </row>
    <row r="1186" spans="2:10" x14ac:dyDescent="0.2">
      <c r="B1186" s="13"/>
      <c r="C1186" s="21"/>
      <c r="D1186" s="13"/>
      <c r="E1186" s="16"/>
      <c r="F1186" s="16"/>
      <c r="G1186" s="20"/>
      <c r="H1186" s="21"/>
      <c r="I1186" s="21"/>
      <c r="J1186" s="21"/>
    </row>
    <row r="1187" spans="2:10" x14ac:dyDescent="0.2">
      <c r="B1187" s="13"/>
      <c r="C1187" s="21"/>
      <c r="D1187" s="13"/>
      <c r="E1187" s="16"/>
      <c r="F1187" s="16"/>
      <c r="G1187" s="20"/>
      <c r="H1187" s="21"/>
      <c r="I1187" s="21"/>
      <c r="J1187" s="21"/>
    </row>
    <row r="1188" spans="2:10" x14ac:dyDescent="0.2">
      <c r="B1188" s="13"/>
      <c r="C1188" s="21"/>
      <c r="D1188" s="13"/>
      <c r="E1188" s="16"/>
      <c r="F1188" s="16"/>
      <c r="G1188" s="20"/>
      <c r="H1188" s="21"/>
      <c r="I1188" s="21"/>
      <c r="J1188" s="21"/>
    </row>
    <row r="1189" spans="2:10" x14ac:dyDescent="0.2">
      <c r="B1189" s="13"/>
      <c r="C1189" s="21"/>
      <c r="D1189" s="13"/>
      <c r="E1189" s="16"/>
      <c r="F1189" s="16"/>
      <c r="G1189" s="20"/>
      <c r="H1189" s="21"/>
      <c r="I1189" s="21"/>
      <c r="J1189" s="21"/>
    </row>
    <row r="1190" spans="2:10" x14ac:dyDescent="0.2">
      <c r="B1190" s="13"/>
      <c r="C1190" s="21"/>
      <c r="D1190" s="13"/>
      <c r="E1190" s="16"/>
      <c r="F1190" s="16"/>
      <c r="G1190" s="20"/>
      <c r="H1190" s="21"/>
      <c r="I1190" s="21"/>
      <c r="J1190" s="21"/>
    </row>
    <row r="1191" spans="2:10" x14ac:dyDescent="0.2">
      <c r="B1191" s="13"/>
      <c r="C1191" s="21"/>
      <c r="D1191" s="13"/>
      <c r="E1191" s="16"/>
      <c r="F1191" s="16"/>
      <c r="G1191" s="20"/>
      <c r="H1191" s="21"/>
      <c r="I1191" s="21"/>
      <c r="J1191" s="21"/>
    </row>
    <row r="1192" spans="2:10" x14ac:dyDescent="0.2">
      <c r="B1192" s="13"/>
      <c r="C1192" s="21"/>
      <c r="D1192" s="13"/>
      <c r="E1192" s="16"/>
      <c r="F1192" s="16"/>
      <c r="G1192" s="20"/>
      <c r="H1192" s="21"/>
      <c r="I1192" s="21"/>
      <c r="J1192" s="21"/>
    </row>
    <row r="1193" spans="2:10" x14ac:dyDescent="0.2">
      <c r="B1193" s="13"/>
      <c r="C1193" s="21"/>
      <c r="D1193" s="13"/>
      <c r="E1193" s="16"/>
      <c r="F1193" s="16"/>
      <c r="G1193" s="20"/>
      <c r="H1193" s="21"/>
      <c r="I1193" s="21"/>
      <c r="J1193" s="21"/>
    </row>
    <row r="1194" spans="2:10" x14ac:dyDescent="0.2">
      <c r="B1194" s="13"/>
      <c r="C1194" s="21"/>
      <c r="D1194" s="13"/>
      <c r="E1194" s="16"/>
      <c r="F1194" s="16"/>
      <c r="G1194" s="20"/>
      <c r="H1194" s="21"/>
      <c r="I1194" s="21"/>
      <c r="J1194" s="21"/>
    </row>
    <row r="1195" spans="2:10" x14ac:dyDescent="0.2">
      <c r="B1195" s="13"/>
      <c r="C1195" s="21"/>
      <c r="D1195" s="13"/>
      <c r="E1195" s="16"/>
      <c r="F1195" s="16"/>
      <c r="G1195" s="20"/>
      <c r="H1195" s="21"/>
      <c r="I1195" s="21"/>
      <c r="J1195" s="21"/>
    </row>
    <row r="1196" spans="2:10" x14ac:dyDescent="0.2">
      <c r="B1196" s="13"/>
      <c r="C1196" s="21"/>
      <c r="D1196" s="13"/>
      <c r="E1196" s="16"/>
      <c r="F1196" s="16"/>
      <c r="G1196" s="20"/>
      <c r="H1196" s="21"/>
      <c r="I1196" s="21"/>
      <c r="J1196" s="21"/>
    </row>
    <row r="1197" spans="2:10" x14ac:dyDescent="0.2">
      <c r="B1197" s="13"/>
      <c r="C1197" s="21"/>
      <c r="D1197" s="13"/>
      <c r="E1197" s="16"/>
      <c r="F1197" s="16"/>
      <c r="G1197" s="20"/>
      <c r="H1197" s="21"/>
      <c r="I1197" s="21"/>
      <c r="J1197" s="21"/>
    </row>
    <row r="1198" spans="2:10" x14ac:dyDescent="0.2">
      <c r="B1198" s="13"/>
      <c r="C1198" s="21"/>
      <c r="D1198" s="13"/>
      <c r="E1198" s="16"/>
      <c r="F1198" s="16"/>
      <c r="G1198" s="20"/>
      <c r="H1198" s="21"/>
      <c r="I1198" s="21"/>
      <c r="J1198" s="21"/>
    </row>
    <row r="1199" spans="2:10" x14ac:dyDescent="0.2">
      <c r="B1199" s="13"/>
      <c r="C1199" s="21"/>
      <c r="D1199" s="13"/>
      <c r="E1199" s="16"/>
      <c r="F1199" s="16"/>
      <c r="G1199" s="20"/>
      <c r="H1199" s="21"/>
      <c r="I1199" s="21"/>
      <c r="J1199" s="21"/>
    </row>
    <row r="1200" spans="2:10" x14ac:dyDescent="0.2">
      <c r="B1200" s="13"/>
      <c r="C1200" s="21"/>
      <c r="D1200" s="13"/>
      <c r="E1200" s="16"/>
      <c r="F1200" s="16"/>
      <c r="G1200" s="20"/>
      <c r="H1200" s="21"/>
      <c r="I1200" s="21"/>
      <c r="J1200" s="21"/>
    </row>
    <row r="1201" spans="2:10" x14ac:dyDescent="0.2">
      <c r="B1201" s="13"/>
      <c r="C1201" s="21"/>
      <c r="D1201" s="13"/>
      <c r="E1201" s="16"/>
      <c r="F1201" s="16"/>
      <c r="G1201" s="20"/>
      <c r="H1201" s="21"/>
      <c r="I1201" s="21"/>
      <c r="J1201" s="21"/>
    </row>
    <row r="1202" spans="2:10" x14ac:dyDescent="0.2">
      <c r="B1202" s="13"/>
      <c r="C1202" s="21"/>
      <c r="D1202" s="13"/>
      <c r="E1202" s="16"/>
      <c r="F1202" s="16"/>
      <c r="G1202" s="20"/>
      <c r="H1202" s="21"/>
      <c r="I1202" s="21"/>
      <c r="J1202" s="21"/>
    </row>
    <row r="1203" spans="2:10" x14ac:dyDescent="0.2">
      <c r="B1203" s="13"/>
      <c r="C1203" s="21"/>
      <c r="D1203" s="13"/>
      <c r="E1203" s="16"/>
      <c r="F1203" s="16"/>
      <c r="G1203" s="20"/>
      <c r="H1203" s="21"/>
      <c r="I1203" s="21"/>
      <c r="J1203" s="21"/>
    </row>
    <row r="1204" spans="2:10" x14ac:dyDescent="0.2">
      <c r="B1204" s="13"/>
      <c r="C1204" s="21"/>
      <c r="D1204" s="13"/>
      <c r="E1204" s="16"/>
      <c r="F1204" s="16"/>
      <c r="G1204" s="20"/>
      <c r="H1204" s="21"/>
      <c r="I1204" s="21"/>
      <c r="J1204" s="21"/>
    </row>
    <row r="1205" spans="2:10" x14ac:dyDescent="0.2">
      <c r="B1205" s="13"/>
      <c r="C1205" s="21"/>
      <c r="D1205" s="13"/>
      <c r="E1205" s="16"/>
      <c r="F1205" s="16"/>
      <c r="G1205" s="20"/>
      <c r="H1205" s="21"/>
      <c r="I1205" s="21"/>
      <c r="J1205" s="21"/>
    </row>
    <row r="1206" spans="2:10" x14ac:dyDescent="0.2">
      <c r="B1206" s="13"/>
      <c r="C1206" s="21"/>
      <c r="D1206" s="13"/>
      <c r="E1206" s="16"/>
      <c r="F1206" s="16"/>
      <c r="G1206" s="20"/>
      <c r="H1206" s="21"/>
      <c r="I1206" s="21"/>
      <c r="J1206" s="21"/>
    </row>
    <row r="1207" spans="2:10" x14ac:dyDescent="0.2">
      <c r="B1207" s="13"/>
      <c r="C1207" s="21"/>
      <c r="D1207" s="13"/>
      <c r="E1207" s="16"/>
      <c r="F1207" s="16"/>
      <c r="G1207" s="20"/>
      <c r="H1207" s="21"/>
      <c r="I1207" s="21"/>
      <c r="J1207" s="21"/>
    </row>
    <row r="1208" spans="2:10" x14ac:dyDescent="0.2">
      <c r="B1208" s="13"/>
      <c r="C1208" s="21"/>
      <c r="D1208" s="13"/>
      <c r="E1208" s="16"/>
      <c r="F1208" s="16"/>
      <c r="G1208" s="20"/>
      <c r="H1208" s="21"/>
      <c r="I1208" s="21"/>
      <c r="J1208" s="21"/>
    </row>
    <row r="1209" spans="2:10" x14ac:dyDescent="0.2">
      <c r="B1209" s="13"/>
      <c r="C1209" s="21"/>
      <c r="D1209" s="13"/>
      <c r="E1209" s="16"/>
      <c r="F1209" s="16"/>
      <c r="G1209" s="20"/>
      <c r="H1209" s="21"/>
      <c r="I1209" s="21"/>
      <c r="J1209" s="21"/>
    </row>
    <row r="1210" spans="2:10" x14ac:dyDescent="0.2">
      <c r="B1210" s="13"/>
      <c r="C1210" s="21"/>
      <c r="D1210" s="13"/>
      <c r="E1210" s="16"/>
      <c r="F1210" s="16"/>
      <c r="G1210" s="20"/>
      <c r="H1210" s="21"/>
      <c r="I1210" s="21"/>
      <c r="J1210" s="21"/>
    </row>
    <row r="1211" spans="2:10" x14ac:dyDescent="0.2">
      <c r="B1211" s="13"/>
      <c r="C1211" s="21"/>
      <c r="D1211" s="13"/>
      <c r="E1211" s="16"/>
      <c r="F1211" s="16"/>
      <c r="G1211" s="20"/>
      <c r="H1211" s="21"/>
      <c r="I1211" s="21"/>
      <c r="J1211" s="21"/>
    </row>
    <row r="1212" spans="2:10" x14ac:dyDescent="0.2">
      <c r="B1212" s="13"/>
      <c r="C1212" s="21"/>
      <c r="D1212" s="13"/>
      <c r="E1212" s="16"/>
      <c r="F1212" s="16"/>
      <c r="G1212" s="20"/>
      <c r="H1212" s="21"/>
      <c r="I1212" s="21"/>
      <c r="J1212" s="21"/>
    </row>
    <row r="1213" spans="2:10" x14ac:dyDescent="0.2">
      <c r="B1213" s="13"/>
      <c r="C1213" s="21"/>
      <c r="D1213" s="13"/>
      <c r="E1213" s="16"/>
      <c r="F1213" s="16"/>
      <c r="G1213" s="20"/>
      <c r="H1213" s="21"/>
      <c r="I1213" s="21"/>
      <c r="J1213" s="21"/>
    </row>
    <row r="1214" spans="2:10" x14ac:dyDescent="0.2">
      <c r="B1214" s="13"/>
      <c r="C1214" s="21"/>
      <c r="D1214" s="13"/>
      <c r="E1214" s="16"/>
      <c r="F1214" s="16"/>
      <c r="G1214" s="20"/>
      <c r="H1214" s="21"/>
      <c r="I1214" s="21"/>
      <c r="J1214" s="21"/>
    </row>
    <row r="1215" spans="2:10" x14ac:dyDescent="0.2">
      <c r="B1215" s="13"/>
      <c r="C1215" s="21"/>
      <c r="D1215" s="13"/>
      <c r="E1215" s="16"/>
      <c r="F1215" s="16"/>
      <c r="G1215" s="20"/>
      <c r="H1215" s="21"/>
      <c r="I1215" s="21"/>
      <c r="J1215" s="21"/>
    </row>
    <row r="1216" spans="2:10" x14ac:dyDescent="0.2">
      <c r="B1216" s="13"/>
      <c r="C1216" s="21"/>
      <c r="D1216" s="13"/>
      <c r="E1216" s="16"/>
      <c r="F1216" s="16"/>
      <c r="G1216" s="20"/>
      <c r="H1216" s="21"/>
      <c r="I1216" s="21"/>
      <c r="J1216" s="21"/>
    </row>
    <row r="1217" spans="2:10" x14ac:dyDescent="0.2">
      <c r="B1217" s="13"/>
      <c r="C1217" s="21"/>
      <c r="D1217" s="13"/>
      <c r="E1217" s="16"/>
      <c r="F1217" s="16"/>
      <c r="G1217" s="20"/>
      <c r="H1217" s="21"/>
      <c r="I1217" s="21"/>
      <c r="J1217" s="21"/>
    </row>
    <row r="1218" spans="2:10" x14ac:dyDescent="0.2">
      <c r="B1218" s="13"/>
      <c r="C1218" s="21"/>
      <c r="D1218" s="13"/>
      <c r="E1218" s="16"/>
      <c r="F1218" s="16"/>
      <c r="G1218" s="20"/>
      <c r="H1218" s="21"/>
      <c r="I1218" s="21"/>
      <c r="J1218" s="21"/>
    </row>
    <row r="1219" spans="2:10" x14ac:dyDescent="0.2">
      <c r="B1219" s="13"/>
      <c r="C1219" s="21"/>
      <c r="D1219" s="13"/>
      <c r="E1219" s="16"/>
      <c r="F1219" s="16"/>
      <c r="G1219" s="20"/>
      <c r="H1219" s="21"/>
      <c r="I1219" s="21"/>
      <c r="J1219" s="21"/>
    </row>
    <row r="1220" spans="2:10" x14ac:dyDescent="0.2">
      <c r="B1220" s="13"/>
      <c r="C1220" s="21"/>
      <c r="D1220" s="13"/>
      <c r="E1220" s="16"/>
      <c r="F1220" s="16"/>
      <c r="G1220" s="20"/>
      <c r="H1220" s="21"/>
      <c r="I1220" s="21"/>
      <c r="J1220" s="21"/>
    </row>
    <row r="1221" spans="2:10" x14ac:dyDescent="0.2">
      <c r="B1221" s="13"/>
      <c r="C1221" s="21"/>
      <c r="D1221" s="13"/>
      <c r="E1221" s="16"/>
      <c r="F1221" s="16"/>
      <c r="G1221" s="20"/>
      <c r="H1221" s="21"/>
      <c r="I1221" s="21"/>
      <c r="J1221" s="21"/>
    </row>
    <row r="1222" spans="2:10" x14ac:dyDescent="0.2">
      <c r="B1222" s="13"/>
      <c r="C1222" s="21"/>
      <c r="D1222" s="13"/>
      <c r="E1222" s="16"/>
      <c r="F1222" s="16"/>
      <c r="G1222" s="20"/>
      <c r="H1222" s="21"/>
      <c r="I1222" s="21"/>
      <c r="J1222" s="21"/>
    </row>
    <row r="1223" spans="2:10" x14ac:dyDescent="0.2">
      <c r="B1223" s="13"/>
      <c r="C1223" s="21"/>
      <c r="D1223" s="13"/>
      <c r="E1223" s="16"/>
      <c r="F1223" s="16"/>
      <c r="G1223" s="20"/>
      <c r="H1223" s="21"/>
      <c r="I1223" s="21"/>
      <c r="J1223" s="21"/>
    </row>
    <row r="1224" spans="2:10" x14ac:dyDescent="0.2">
      <c r="B1224" s="13"/>
      <c r="C1224" s="21"/>
      <c r="D1224" s="13"/>
      <c r="E1224" s="16"/>
      <c r="F1224" s="16"/>
      <c r="G1224" s="20"/>
      <c r="H1224" s="21"/>
      <c r="I1224" s="21"/>
      <c r="J1224" s="21"/>
    </row>
    <row r="1225" spans="2:10" x14ac:dyDescent="0.2">
      <c r="B1225" s="13"/>
      <c r="C1225" s="21"/>
      <c r="D1225" s="13"/>
      <c r="E1225" s="16"/>
      <c r="F1225" s="16"/>
      <c r="G1225" s="20"/>
      <c r="H1225" s="21"/>
      <c r="I1225" s="21"/>
      <c r="J1225" s="21"/>
    </row>
    <row r="1226" spans="2:10" x14ac:dyDescent="0.2">
      <c r="B1226" s="13"/>
      <c r="C1226" s="21"/>
      <c r="D1226" s="13"/>
      <c r="E1226" s="16"/>
      <c r="F1226" s="16"/>
      <c r="G1226" s="20"/>
      <c r="H1226" s="21"/>
      <c r="I1226" s="21"/>
      <c r="J1226" s="21"/>
    </row>
    <row r="1227" spans="2:10" x14ac:dyDescent="0.2">
      <c r="B1227" s="13"/>
      <c r="C1227" s="21"/>
      <c r="D1227" s="13"/>
      <c r="E1227" s="16"/>
      <c r="F1227" s="16"/>
      <c r="G1227" s="20"/>
      <c r="H1227" s="21"/>
      <c r="I1227" s="21"/>
      <c r="J1227" s="21"/>
    </row>
    <row r="1228" spans="2:10" x14ac:dyDescent="0.2">
      <c r="B1228" s="13"/>
      <c r="C1228" s="21"/>
      <c r="D1228" s="13"/>
      <c r="E1228" s="16"/>
      <c r="F1228" s="16"/>
      <c r="G1228" s="20"/>
      <c r="H1228" s="21"/>
      <c r="I1228" s="21"/>
      <c r="J1228" s="21"/>
    </row>
    <row r="1229" spans="2:10" x14ac:dyDescent="0.2">
      <c r="B1229" s="13"/>
      <c r="C1229" s="21"/>
      <c r="D1229" s="13"/>
      <c r="E1229" s="16"/>
      <c r="F1229" s="16"/>
      <c r="G1229" s="20"/>
      <c r="H1229" s="21"/>
      <c r="I1229" s="21"/>
      <c r="J1229" s="21"/>
    </row>
    <row r="1230" spans="2:10" x14ac:dyDescent="0.2">
      <c r="B1230" s="13"/>
      <c r="C1230" s="21"/>
      <c r="D1230" s="13"/>
      <c r="E1230" s="16"/>
      <c r="F1230" s="16"/>
      <c r="G1230" s="20"/>
      <c r="H1230" s="21"/>
      <c r="I1230" s="21"/>
      <c r="J1230" s="21"/>
    </row>
    <row r="1231" spans="2:10" x14ac:dyDescent="0.2">
      <c r="B1231" s="13"/>
      <c r="C1231" s="21"/>
      <c r="D1231" s="13"/>
      <c r="E1231" s="16"/>
      <c r="F1231" s="16"/>
      <c r="G1231" s="20"/>
      <c r="H1231" s="21"/>
      <c r="I1231" s="21"/>
      <c r="J1231" s="21"/>
    </row>
    <row r="1232" spans="2:10" x14ac:dyDescent="0.2">
      <c r="B1232" s="13"/>
      <c r="C1232" s="21"/>
      <c r="D1232" s="13"/>
      <c r="E1232" s="16"/>
      <c r="F1232" s="16"/>
      <c r="G1232" s="20"/>
      <c r="H1232" s="21"/>
      <c r="I1232" s="21"/>
      <c r="J1232" s="21"/>
    </row>
    <row r="1233" spans="2:10" x14ac:dyDescent="0.2">
      <c r="B1233" s="13"/>
      <c r="C1233" s="21"/>
      <c r="D1233" s="13"/>
      <c r="E1233" s="16"/>
      <c r="F1233" s="16"/>
      <c r="G1233" s="20"/>
      <c r="H1233" s="21"/>
      <c r="I1233" s="21"/>
      <c r="J1233" s="21"/>
    </row>
    <row r="1234" spans="2:10" x14ac:dyDescent="0.2">
      <c r="B1234" s="13"/>
      <c r="C1234" s="21"/>
      <c r="D1234" s="13"/>
      <c r="E1234" s="16"/>
      <c r="F1234" s="16"/>
      <c r="G1234" s="20"/>
      <c r="H1234" s="21"/>
      <c r="I1234" s="21"/>
      <c r="J1234" s="21"/>
    </row>
    <row r="1235" spans="2:10" x14ac:dyDescent="0.2">
      <c r="B1235" s="13"/>
      <c r="C1235" s="21"/>
      <c r="D1235" s="13"/>
      <c r="E1235" s="16"/>
      <c r="F1235" s="16"/>
      <c r="G1235" s="20"/>
      <c r="H1235" s="21"/>
      <c r="I1235" s="21"/>
      <c r="J1235" s="21"/>
    </row>
    <row r="1236" spans="2:10" x14ac:dyDescent="0.2">
      <c r="B1236" s="13"/>
      <c r="C1236" s="21"/>
      <c r="D1236" s="13"/>
      <c r="E1236" s="16"/>
      <c r="F1236" s="16"/>
      <c r="G1236" s="20"/>
      <c r="H1236" s="21"/>
      <c r="I1236" s="21"/>
      <c r="J1236" s="21"/>
    </row>
    <row r="1237" spans="2:10" x14ac:dyDescent="0.2">
      <c r="B1237" s="13"/>
      <c r="C1237" s="21"/>
      <c r="D1237" s="13"/>
      <c r="E1237" s="16"/>
      <c r="F1237" s="16"/>
      <c r="G1237" s="20"/>
      <c r="H1237" s="21"/>
      <c r="I1237" s="21"/>
      <c r="J1237" s="21"/>
    </row>
    <row r="1238" spans="2:10" x14ac:dyDescent="0.2">
      <c r="B1238" s="13"/>
      <c r="C1238" s="21"/>
      <c r="D1238" s="13"/>
      <c r="E1238" s="16"/>
      <c r="F1238" s="16"/>
      <c r="G1238" s="20"/>
      <c r="H1238" s="21"/>
      <c r="I1238" s="21"/>
      <c r="J1238" s="21"/>
    </row>
    <row r="1239" spans="2:10" x14ac:dyDescent="0.2">
      <c r="B1239" s="13"/>
      <c r="C1239" s="21"/>
      <c r="D1239" s="13"/>
      <c r="E1239" s="16"/>
      <c r="F1239" s="16"/>
      <c r="G1239" s="20"/>
      <c r="H1239" s="21"/>
      <c r="I1239" s="21"/>
      <c r="J1239" s="21"/>
    </row>
    <row r="1240" spans="2:10" x14ac:dyDescent="0.2">
      <c r="B1240" s="13"/>
      <c r="C1240" s="21"/>
      <c r="D1240" s="13"/>
      <c r="E1240" s="16"/>
      <c r="F1240" s="16"/>
      <c r="G1240" s="20"/>
      <c r="H1240" s="21"/>
      <c r="I1240" s="21"/>
      <c r="J1240" s="21"/>
    </row>
    <row r="1241" spans="2:10" x14ac:dyDescent="0.2">
      <c r="B1241" s="13"/>
      <c r="C1241" s="21"/>
      <c r="D1241" s="13"/>
      <c r="E1241" s="16"/>
      <c r="F1241" s="16"/>
      <c r="G1241" s="20"/>
      <c r="H1241" s="21"/>
      <c r="I1241" s="21"/>
      <c r="J1241" s="21"/>
    </row>
    <row r="1242" spans="2:10" x14ac:dyDescent="0.2">
      <c r="B1242" s="13"/>
      <c r="C1242" s="21"/>
      <c r="D1242" s="13"/>
      <c r="E1242" s="16"/>
      <c r="F1242" s="16"/>
      <c r="G1242" s="20"/>
      <c r="H1242" s="21"/>
      <c r="I1242" s="21"/>
      <c r="J1242" s="21"/>
    </row>
    <row r="1243" spans="2:10" x14ac:dyDescent="0.2">
      <c r="B1243" s="13"/>
      <c r="C1243" s="21"/>
      <c r="D1243" s="13"/>
      <c r="E1243" s="16"/>
      <c r="F1243" s="16"/>
      <c r="G1243" s="20"/>
      <c r="H1243" s="21"/>
      <c r="I1243" s="21"/>
      <c r="J1243" s="21"/>
    </row>
    <row r="1244" spans="2:10" x14ac:dyDescent="0.2">
      <c r="B1244" s="13"/>
      <c r="C1244" s="21"/>
      <c r="D1244" s="13"/>
      <c r="E1244" s="16"/>
      <c r="F1244" s="16"/>
      <c r="G1244" s="20"/>
      <c r="H1244" s="21"/>
      <c r="I1244" s="21"/>
      <c r="J1244" s="21"/>
    </row>
    <row r="1245" spans="2:10" x14ac:dyDescent="0.2">
      <c r="B1245" s="13"/>
      <c r="C1245" s="21"/>
      <c r="D1245" s="13"/>
      <c r="E1245" s="16"/>
      <c r="F1245" s="16"/>
      <c r="G1245" s="20"/>
      <c r="H1245" s="21"/>
      <c r="I1245" s="21"/>
      <c r="J1245" s="21"/>
    </row>
    <row r="1246" spans="2:10" x14ac:dyDescent="0.2">
      <c r="B1246" s="13"/>
      <c r="C1246" s="21"/>
      <c r="D1246" s="13"/>
      <c r="E1246" s="16"/>
      <c r="F1246" s="16"/>
      <c r="G1246" s="20"/>
      <c r="H1246" s="21"/>
      <c r="I1246" s="21"/>
      <c r="J1246" s="21"/>
    </row>
    <row r="1247" spans="2:10" x14ac:dyDescent="0.2">
      <c r="B1247" s="13"/>
      <c r="C1247" s="21"/>
      <c r="D1247" s="13"/>
      <c r="E1247" s="16"/>
      <c r="F1247" s="16"/>
      <c r="G1247" s="20"/>
      <c r="H1247" s="21"/>
      <c r="I1247" s="21"/>
      <c r="J1247" s="21"/>
    </row>
    <row r="1248" spans="2:10" x14ac:dyDescent="0.2">
      <c r="B1248" s="13"/>
      <c r="C1248" s="21"/>
      <c r="D1248" s="13"/>
      <c r="E1248" s="16"/>
      <c r="F1248" s="16"/>
      <c r="G1248" s="20"/>
      <c r="H1248" s="21"/>
      <c r="I1248" s="21"/>
      <c r="J1248" s="21"/>
    </row>
    <row r="1249" spans="2:10" x14ac:dyDescent="0.2">
      <c r="B1249" s="13"/>
      <c r="C1249" s="21"/>
      <c r="D1249" s="13"/>
      <c r="E1249" s="16"/>
      <c r="F1249" s="16"/>
      <c r="G1249" s="20"/>
      <c r="H1249" s="21"/>
      <c r="I1249" s="21"/>
      <c r="J1249" s="21"/>
    </row>
    <row r="1250" spans="2:10" x14ac:dyDescent="0.2">
      <c r="B1250" s="13"/>
      <c r="C1250" s="21"/>
      <c r="D1250" s="13"/>
      <c r="E1250" s="16"/>
      <c r="F1250" s="16"/>
      <c r="G1250" s="20"/>
      <c r="H1250" s="21"/>
      <c r="I1250" s="21"/>
      <c r="J1250" s="21"/>
    </row>
    <row r="1251" spans="2:10" x14ac:dyDescent="0.2">
      <c r="B1251" s="13"/>
      <c r="C1251" s="21"/>
      <c r="D1251" s="13"/>
      <c r="E1251" s="16"/>
      <c r="F1251" s="16"/>
      <c r="G1251" s="20"/>
      <c r="H1251" s="21"/>
      <c r="I1251" s="21"/>
      <c r="J1251" s="21"/>
    </row>
    <row r="1252" spans="2:10" x14ac:dyDescent="0.2">
      <c r="B1252" s="13"/>
      <c r="C1252" s="21"/>
      <c r="D1252" s="13"/>
      <c r="E1252" s="16"/>
      <c r="F1252" s="16"/>
      <c r="G1252" s="20"/>
      <c r="H1252" s="21"/>
      <c r="I1252" s="21"/>
      <c r="J1252" s="21"/>
    </row>
    <row r="1253" spans="2:10" x14ac:dyDescent="0.2">
      <c r="B1253" s="13"/>
      <c r="C1253" s="21"/>
      <c r="D1253" s="13"/>
      <c r="E1253" s="16"/>
      <c r="F1253" s="16"/>
      <c r="G1253" s="20"/>
      <c r="H1253" s="21"/>
      <c r="I1253" s="21"/>
      <c r="J1253" s="21"/>
    </row>
    <row r="1254" spans="2:10" x14ac:dyDescent="0.2">
      <c r="B1254" s="13"/>
      <c r="C1254" s="21"/>
      <c r="D1254" s="13"/>
      <c r="E1254" s="16"/>
      <c r="F1254" s="16"/>
      <c r="G1254" s="20"/>
      <c r="H1254" s="21"/>
      <c r="I1254" s="21"/>
      <c r="J1254" s="21"/>
    </row>
    <row r="1255" spans="2:10" x14ac:dyDescent="0.2">
      <c r="B1255" s="13"/>
      <c r="C1255" s="21"/>
      <c r="D1255" s="13"/>
      <c r="E1255" s="16"/>
      <c r="F1255" s="16"/>
      <c r="G1255" s="20"/>
      <c r="H1255" s="21"/>
      <c r="I1255" s="21"/>
      <c r="J1255" s="21"/>
    </row>
    <row r="1256" spans="2:10" x14ac:dyDescent="0.2">
      <c r="B1256" s="13"/>
      <c r="C1256" s="21"/>
      <c r="D1256" s="13"/>
      <c r="E1256" s="16"/>
      <c r="F1256" s="16"/>
      <c r="G1256" s="20"/>
      <c r="H1256" s="21"/>
      <c r="I1256" s="21"/>
      <c r="J1256" s="21"/>
    </row>
    <row r="1257" spans="2:10" x14ac:dyDescent="0.2">
      <c r="B1257" s="13"/>
      <c r="C1257" s="21"/>
      <c r="D1257" s="13"/>
      <c r="E1257" s="16"/>
      <c r="F1257" s="16"/>
      <c r="G1257" s="20"/>
      <c r="H1257" s="21"/>
      <c r="I1257" s="21"/>
      <c r="J1257" s="21"/>
    </row>
    <row r="1258" spans="2:10" x14ac:dyDescent="0.2">
      <c r="B1258" s="13"/>
      <c r="C1258" s="21"/>
      <c r="D1258" s="13"/>
      <c r="E1258" s="16"/>
      <c r="F1258" s="16"/>
      <c r="G1258" s="20"/>
      <c r="H1258" s="21"/>
      <c r="I1258" s="21"/>
      <c r="J1258" s="21"/>
    </row>
    <row r="1259" spans="2:10" x14ac:dyDescent="0.2">
      <c r="B1259" s="13"/>
      <c r="C1259" s="21"/>
      <c r="D1259" s="13"/>
      <c r="E1259" s="16"/>
      <c r="F1259" s="16"/>
      <c r="G1259" s="20"/>
      <c r="H1259" s="21"/>
      <c r="I1259" s="21"/>
      <c r="J1259" s="21"/>
    </row>
    <row r="1260" spans="2:10" x14ac:dyDescent="0.2">
      <c r="B1260" s="13"/>
      <c r="C1260" s="21"/>
      <c r="D1260" s="13"/>
      <c r="E1260" s="16"/>
      <c r="F1260" s="16"/>
      <c r="G1260" s="20"/>
      <c r="H1260" s="21"/>
      <c r="I1260" s="21"/>
      <c r="J1260" s="21"/>
    </row>
    <row r="1261" spans="2:10" x14ac:dyDescent="0.2">
      <c r="B1261" s="13"/>
      <c r="C1261" s="21"/>
      <c r="D1261" s="13"/>
      <c r="E1261" s="16"/>
      <c r="F1261" s="16"/>
      <c r="G1261" s="20"/>
      <c r="H1261" s="21"/>
      <c r="I1261" s="21"/>
      <c r="J1261" s="21"/>
    </row>
    <row r="1262" spans="2:10" x14ac:dyDescent="0.2">
      <c r="B1262" s="13"/>
      <c r="C1262" s="21"/>
      <c r="D1262" s="13"/>
      <c r="E1262" s="16"/>
      <c r="F1262" s="16"/>
      <c r="G1262" s="20"/>
      <c r="H1262" s="21"/>
      <c r="I1262" s="21"/>
      <c r="J1262" s="21"/>
    </row>
    <row r="1263" spans="2:10" x14ac:dyDescent="0.2">
      <c r="B1263" s="13"/>
      <c r="C1263" s="21"/>
      <c r="D1263" s="13"/>
      <c r="E1263" s="16"/>
      <c r="F1263" s="16"/>
      <c r="G1263" s="20"/>
      <c r="H1263" s="21"/>
      <c r="I1263" s="21"/>
      <c r="J1263" s="21"/>
    </row>
    <row r="1264" spans="2:10" x14ac:dyDescent="0.2">
      <c r="B1264" s="13"/>
      <c r="C1264" s="21"/>
      <c r="D1264" s="13"/>
      <c r="E1264" s="16"/>
      <c r="F1264" s="16"/>
      <c r="G1264" s="20"/>
      <c r="H1264" s="21"/>
      <c r="I1264" s="21"/>
      <c r="J1264" s="21"/>
    </row>
    <row r="1265" spans="2:10" x14ac:dyDescent="0.2">
      <c r="B1265" s="13"/>
      <c r="C1265" s="21"/>
      <c r="D1265" s="13"/>
      <c r="E1265" s="16"/>
      <c r="F1265" s="16"/>
      <c r="G1265" s="20"/>
      <c r="H1265" s="21"/>
      <c r="I1265" s="21"/>
      <c r="J1265" s="21"/>
    </row>
    <row r="1266" spans="2:10" x14ac:dyDescent="0.2">
      <c r="B1266" s="13"/>
      <c r="C1266" s="21"/>
      <c r="D1266" s="13"/>
      <c r="E1266" s="16"/>
      <c r="F1266" s="16"/>
      <c r="G1266" s="20"/>
      <c r="H1266" s="21"/>
      <c r="I1266" s="21"/>
      <c r="J1266" s="21"/>
    </row>
    <row r="1267" spans="2:10" x14ac:dyDescent="0.2">
      <c r="B1267" s="13"/>
      <c r="C1267" s="21"/>
      <c r="D1267" s="13"/>
      <c r="E1267" s="16"/>
      <c r="F1267" s="16"/>
      <c r="G1267" s="20"/>
      <c r="H1267" s="21"/>
      <c r="I1267" s="21"/>
      <c r="J1267" s="21"/>
    </row>
    <row r="1268" spans="2:10" x14ac:dyDescent="0.2">
      <c r="B1268" s="13"/>
      <c r="C1268" s="21"/>
      <c r="D1268" s="13"/>
      <c r="E1268" s="16"/>
      <c r="F1268" s="16"/>
      <c r="G1268" s="20"/>
      <c r="H1268" s="21"/>
      <c r="I1268" s="21"/>
      <c r="J1268" s="21"/>
    </row>
    <row r="1269" spans="2:10" x14ac:dyDescent="0.2">
      <c r="B1269" s="13"/>
      <c r="C1269" s="21"/>
      <c r="D1269" s="13"/>
      <c r="E1269" s="16"/>
      <c r="F1269" s="16"/>
      <c r="G1269" s="20"/>
      <c r="H1269" s="21"/>
      <c r="I1269" s="21"/>
      <c r="J1269" s="21"/>
    </row>
    <row r="1270" spans="2:10" x14ac:dyDescent="0.2">
      <c r="B1270" s="13"/>
      <c r="C1270" s="21"/>
      <c r="D1270" s="13"/>
      <c r="E1270" s="16"/>
      <c r="F1270" s="16"/>
      <c r="G1270" s="20"/>
      <c r="H1270" s="21"/>
      <c r="I1270" s="21"/>
      <c r="J1270" s="21"/>
    </row>
    <row r="1271" spans="2:10" x14ac:dyDescent="0.2">
      <c r="B1271" s="13"/>
      <c r="C1271" s="21"/>
      <c r="D1271" s="13"/>
      <c r="E1271" s="16"/>
      <c r="F1271" s="16"/>
      <c r="G1271" s="20"/>
      <c r="H1271" s="21"/>
      <c r="I1271" s="21"/>
      <c r="J1271" s="21"/>
    </row>
    <row r="1272" spans="2:10" x14ac:dyDescent="0.2">
      <c r="B1272" s="13"/>
      <c r="C1272" s="21"/>
      <c r="D1272" s="13"/>
      <c r="E1272" s="16"/>
      <c r="F1272" s="16"/>
      <c r="G1272" s="20"/>
      <c r="H1272" s="21"/>
      <c r="I1272" s="21"/>
      <c r="J1272" s="21"/>
    </row>
    <row r="1273" spans="2:10" x14ac:dyDescent="0.2">
      <c r="B1273" s="13"/>
      <c r="C1273" s="21"/>
      <c r="D1273" s="13"/>
      <c r="E1273" s="16"/>
      <c r="F1273" s="16"/>
      <c r="G1273" s="20"/>
      <c r="H1273" s="21"/>
      <c r="I1273" s="21"/>
      <c r="J1273" s="21"/>
    </row>
    <row r="1274" spans="2:10" x14ac:dyDescent="0.2">
      <c r="B1274" s="13"/>
      <c r="C1274" s="21"/>
      <c r="D1274" s="13"/>
      <c r="E1274" s="16"/>
      <c r="F1274" s="16"/>
      <c r="G1274" s="20"/>
      <c r="H1274" s="21"/>
      <c r="I1274" s="21"/>
      <c r="J1274" s="21"/>
    </row>
    <row r="1275" spans="2:10" x14ac:dyDescent="0.2">
      <c r="B1275" s="13"/>
      <c r="C1275" s="21"/>
      <c r="D1275" s="13"/>
      <c r="E1275" s="16"/>
      <c r="F1275" s="16"/>
      <c r="G1275" s="20"/>
      <c r="H1275" s="21"/>
      <c r="I1275" s="21"/>
      <c r="J1275" s="21"/>
    </row>
    <row r="1276" spans="2:10" x14ac:dyDescent="0.2">
      <c r="B1276" s="13"/>
      <c r="C1276" s="21"/>
      <c r="D1276" s="13"/>
      <c r="E1276" s="16"/>
      <c r="F1276" s="16"/>
      <c r="G1276" s="20"/>
      <c r="H1276" s="21"/>
      <c r="I1276" s="21"/>
      <c r="J1276" s="21"/>
    </row>
    <row r="1277" spans="2:10" x14ac:dyDescent="0.2">
      <c r="B1277" s="13"/>
      <c r="C1277" s="21"/>
      <c r="D1277" s="13"/>
      <c r="E1277" s="16"/>
      <c r="F1277" s="16"/>
      <c r="G1277" s="20"/>
      <c r="H1277" s="21"/>
      <c r="I1277" s="21"/>
      <c r="J1277" s="21"/>
    </row>
    <row r="1278" spans="2:10" x14ac:dyDescent="0.2">
      <c r="B1278" s="13"/>
      <c r="C1278" s="21"/>
      <c r="D1278" s="13"/>
      <c r="E1278" s="16"/>
      <c r="F1278" s="16"/>
      <c r="G1278" s="20"/>
      <c r="H1278" s="21"/>
      <c r="I1278" s="21"/>
      <c r="J1278" s="21"/>
    </row>
    <row r="1279" spans="2:10" x14ac:dyDescent="0.2">
      <c r="B1279" s="13"/>
      <c r="C1279" s="21"/>
      <c r="D1279" s="13"/>
      <c r="E1279" s="16"/>
      <c r="F1279" s="16"/>
      <c r="G1279" s="20"/>
      <c r="H1279" s="21"/>
      <c r="I1279" s="21"/>
      <c r="J1279" s="21"/>
    </row>
    <row r="1280" spans="2:10" x14ac:dyDescent="0.2">
      <c r="B1280" s="13"/>
      <c r="C1280" s="21"/>
      <c r="D1280" s="13"/>
      <c r="E1280" s="16"/>
      <c r="F1280" s="16"/>
      <c r="G1280" s="20"/>
      <c r="H1280" s="21"/>
      <c r="I1280" s="21"/>
      <c r="J1280" s="21"/>
    </row>
    <row r="1281" spans="2:10" x14ac:dyDescent="0.2">
      <c r="B1281" s="13"/>
      <c r="C1281" s="21"/>
      <c r="D1281" s="13"/>
      <c r="E1281" s="16"/>
      <c r="F1281" s="16"/>
      <c r="G1281" s="20"/>
      <c r="H1281" s="21"/>
      <c r="I1281" s="21"/>
      <c r="J1281" s="21"/>
    </row>
    <row r="1282" spans="2:10" x14ac:dyDescent="0.2">
      <c r="B1282" s="13"/>
      <c r="C1282" s="21"/>
      <c r="D1282" s="13"/>
      <c r="E1282" s="16"/>
      <c r="F1282" s="16"/>
      <c r="G1282" s="20"/>
      <c r="H1282" s="21"/>
      <c r="I1282" s="21"/>
      <c r="J1282" s="21"/>
    </row>
    <row r="1283" spans="2:10" x14ac:dyDescent="0.2">
      <c r="B1283" s="13"/>
      <c r="C1283" s="21"/>
      <c r="D1283" s="13"/>
      <c r="E1283" s="16"/>
      <c r="F1283" s="16"/>
      <c r="G1283" s="20"/>
      <c r="H1283" s="21"/>
      <c r="I1283" s="21"/>
      <c r="J1283" s="21"/>
    </row>
    <row r="1284" spans="2:10" x14ac:dyDescent="0.2">
      <c r="B1284" s="13"/>
      <c r="C1284" s="21"/>
      <c r="D1284" s="13"/>
      <c r="E1284" s="16"/>
      <c r="F1284" s="16"/>
      <c r="G1284" s="20"/>
      <c r="H1284" s="21"/>
      <c r="I1284" s="21"/>
      <c r="J1284" s="21"/>
    </row>
    <row r="1285" spans="2:10" x14ac:dyDescent="0.2">
      <c r="B1285" s="13"/>
      <c r="C1285" s="21"/>
      <c r="D1285" s="13"/>
      <c r="E1285" s="16"/>
      <c r="F1285" s="16"/>
      <c r="G1285" s="20"/>
      <c r="H1285" s="21"/>
      <c r="I1285" s="21"/>
      <c r="J1285" s="21"/>
    </row>
    <row r="1286" spans="2:10" x14ac:dyDescent="0.2">
      <c r="B1286" s="13"/>
      <c r="C1286" s="21"/>
      <c r="D1286" s="13"/>
      <c r="E1286" s="16"/>
      <c r="F1286" s="16"/>
      <c r="G1286" s="20"/>
      <c r="H1286" s="21"/>
      <c r="I1286" s="21"/>
      <c r="J1286" s="21"/>
    </row>
    <row r="1287" spans="2:10" x14ac:dyDescent="0.2">
      <c r="B1287" s="13"/>
      <c r="C1287" s="21"/>
      <c r="D1287" s="13"/>
      <c r="E1287" s="16"/>
      <c r="F1287" s="16"/>
      <c r="G1287" s="20"/>
      <c r="H1287" s="21"/>
      <c r="I1287" s="21"/>
      <c r="J1287" s="21"/>
    </row>
    <row r="1288" spans="2:10" x14ac:dyDescent="0.2">
      <c r="B1288" s="13"/>
      <c r="C1288" s="21"/>
      <c r="D1288" s="13"/>
      <c r="E1288" s="16"/>
      <c r="F1288" s="16"/>
      <c r="G1288" s="20"/>
      <c r="H1288" s="21"/>
      <c r="I1288" s="21"/>
      <c r="J1288" s="21"/>
    </row>
    <row r="1289" spans="2:10" x14ac:dyDescent="0.2">
      <c r="B1289" s="13"/>
      <c r="C1289" s="21"/>
      <c r="D1289" s="13"/>
      <c r="E1289" s="16"/>
      <c r="F1289" s="16"/>
      <c r="G1289" s="20"/>
      <c r="H1289" s="21"/>
      <c r="I1289" s="21"/>
      <c r="J1289" s="21"/>
    </row>
    <row r="1290" spans="2:10" x14ac:dyDescent="0.2">
      <c r="B1290" s="13"/>
      <c r="C1290" s="21"/>
      <c r="D1290" s="13"/>
      <c r="E1290" s="16"/>
      <c r="F1290" s="16"/>
      <c r="G1290" s="20"/>
      <c r="H1290" s="21"/>
      <c r="I1290" s="21"/>
      <c r="J1290" s="21"/>
    </row>
    <row r="1291" spans="2:10" x14ac:dyDescent="0.2">
      <c r="B1291" s="13"/>
      <c r="C1291" s="21"/>
      <c r="D1291" s="13"/>
      <c r="E1291" s="16"/>
      <c r="F1291" s="16"/>
      <c r="G1291" s="20"/>
      <c r="H1291" s="21"/>
      <c r="I1291" s="21"/>
      <c r="J1291" s="21"/>
    </row>
    <row r="1292" spans="2:10" x14ac:dyDescent="0.2">
      <c r="B1292" s="13"/>
      <c r="C1292" s="21"/>
      <c r="D1292" s="13"/>
      <c r="E1292" s="16"/>
      <c r="F1292" s="16"/>
      <c r="G1292" s="20"/>
      <c r="H1292" s="21"/>
      <c r="I1292" s="21"/>
      <c r="J1292" s="21"/>
    </row>
    <row r="1293" spans="2:10" x14ac:dyDescent="0.2">
      <c r="B1293" s="13"/>
      <c r="C1293" s="21"/>
      <c r="D1293" s="13"/>
      <c r="E1293" s="16"/>
      <c r="F1293" s="16"/>
      <c r="G1293" s="20"/>
      <c r="H1293" s="21"/>
      <c r="I1293" s="21"/>
      <c r="J1293" s="21"/>
    </row>
    <row r="1294" spans="2:10" x14ac:dyDescent="0.2">
      <c r="B1294" s="13"/>
      <c r="C1294" s="21"/>
      <c r="D1294" s="13"/>
      <c r="E1294" s="16"/>
      <c r="F1294" s="16"/>
      <c r="G1294" s="20"/>
      <c r="H1294" s="21"/>
      <c r="I1294" s="21"/>
      <c r="J1294" s="21"/>
    </row>
    <row r="1295" spans="2:10" x14ac:dyDescent="0.2">
      <c r="B1295" s="13"/>
      <c r="C1295" s="21"/>
      <c r="D1295" s="13"/>
      <c r="E1295" s="16"/>
      <c r="F1295" s="16"/>
      <c r="G1295" s="20"/>
      <c r="H1295" s="21"/>
      <c r="I1295" s="21"/>
      <c r="J1295" s="21"/>
    </row>
    <row r="1296" spans="2:10" x14ac:dyDescent="0.2">
      <c r="B1296" s="13"/>
      <c r="C1296" s="21"/>
      <c r="D1296" s="13"/>
      <c r="E1296" s="16"/>
      <c r="F1296" s="16"/>
      <c r="G1296" s="20"/>
      <c r="H1296" s="21"/>
      <c r="I1296" s="21"/>
      <c r="J1296" s="21"/>
    </row>
    <row r="1297" spans="2:10" x14ac:dyDescent="0.2">
      <c r="B1297" s="13"/>
      <c r="C1297" s="21"/>
      <c r="D1297" s="13"/>
      <c r="E1297" s="16"/>
      <c r="F1297" s="16"/>
      <c r="G1297" s="20"/>
      <c r="H1297" s="21"/>
      <c r="I1297" s="21"/>
      <c r="J1297" s="21"/>
    </row>
    <row r="1298" spans="2:10" x14ac:dyDescent="0.2">
      <c r="B1298" s="13"/>
      <c r="C1298" s="21"/>
      <c r="D1298" s="13"/>
      <c r="E1298" s="16"/>
      <c r="F1298" s="16"/>
      <c r="G1298" s="20"/>
      <c r="H1298" s="21"/>
      <c r="I1298" s="21"/>
      <c r="J1298" s="21"/>
    </row>
    <row r="1299" spans="2:10" x14ac:dyDescent="0.2">
      <c r="B1299" s="13"/>
      <c r="C1299" s="21"/>
      <c r="D1299" s="13"/>
      <c r="E1299" s="16"/>
      <c r="F1299" s="16"/>
      <c r="G1299" s="20"/>
      <c r="H1299" s="21"/>
      <c r="I1299" s="21"/>
      <c r="J1299" s="21"/>
    </row>
    <row r="1300" spans="2:10" x14ac:dyDescent="0.2">
      <c r="B1300" s="13"/>
      <c r="C1300" s="21"/>
      <c r="D1300" s="13"/>
      <c r="E1300" s="16"/>
      <c r="F1300" s="16"/>
      <c r="G1300" s="20"/>
      <c r="H1300" s="21"/>
      <c r="I1300" s="21"/>
      <c r="J1300" s="21"/>
    </row>
    <row r="1301" spans="2:10" x14ac:dyDescent="0.2">
      <c r="B1301" s="13"/>
      <c r="C1301" s="21"/>
      <c r="D1301" s="13"/>
      <c r="E1301" s="16"/>
      <c r="F1301" s="16"/>
      <c r="G1301" s="20"/>
      <c r="H1301" s="21"/>
      <c r="I1301" s="21"/>
      <c r="J1301" s="21"/>
    </row>
    <row r="1302" spans="2:10" x14ac:dyDescent="0.2">
      <c r="B1302" s="13"/>
      <c r="C1302" s="21"/>
      <c r="D1302" s="13"/>
      <c r="E1302" s="16"/>
      <c r="F1302" s="16"/>
      <c r="G1302" s="20"/>
      <c r="H1302" s="21"/>
      <c r="I1302" s="21"/>
      <c r="J1302" s="21"/>
    </row>
    <row r="1303" spans="2:10" x14ac:dyDescent="0.2">
      <c r="B1303" s="13"/>
      <c r="C1303" s="21"/>
      <c r="D1303" s="13"/>
      <c r="E1303" s="16"/>
      <c r="F1303" s="16"/>
      <c r="G1303" s="20"/>
      <c r="H1303" s="21"/>
      <c r="I1303" s="21"/>
      <c r="J1303" s="21"/>
    </row>
    <row r="1304" spans="2:10" x14ac:dyDescent="0.2">
      <c r="B1304" s="13"/>
      <c r="C1304" s="21"/>
      <c r="D1304" s="13"/>
      <c r="E1304" s="16"/>
      <c r="F1304" s="16"/>
      <c r="G1304" s="20"/>
      <c r="H1304" s="21"/>
      <c r="I1304" s="21"/>
      <c r="J1304" s="21"/>
    </row>
    <row r="1305" spans="2:10" x14ac:dyDescent="0.2">
      <c r="B1305" s="13"/>
      <c r="C1305" s="21"/>
      <c r="D1305" s="13"/>
      <c r="E1305" s="16"/>
      <c r="F1305" s="16"/>
      <c r="G1305" s="20"/>
      <c r="H1305" s="21"/>
      <c r="I1305" s="21"/>
      <c r="J1305" s="21"/>
    </row>
    <row r="1306" spans="2:10" x14ac:dyDescent="0.2">
      <c r="B1306" s="13"/>
      <c r="C1306" s="21"/>
      <c r="D1306" s="13"/>
      <c r="E1306" s="16"/>
      <c r="F1306" s="16"/>
      <c r="G1306" s="20"/>
      <c r="H1306" s="21"/>
      <c r="I1306" s="21"/>
      <c r="J1306" s="21"/>
    </row>
    <row r="1307" spans="2:10" x14ac:dyDescent="0.2">
      <c r="B1307" s="13"/>
      <c r="C1307" s="21"/>
      <c r="D1307" s="13"/>
      <c r="E1307" s="16"/>
      <c r="F1307" s="16"/>
      <c r="G1307" s="20"/>
      <c r="H1307" s="21"/>
      <c r="I1307" s="21"/>
      <c r="J1307" s="21"/>
    </row>
    <row r="1308" spans="2:10" x14ac:dyDescent="0.2">
      <c r="B1308" s="13"/>
      <c r="C1308" s="21"/>
      <c r="D1308" s="13"/>
      <c r="E1308" s="16"/>
      <c r="F1308" s="16"/>
      <c r="G1308" s="20"/>
      <c r="H1308" s="21"/>
      <c r="I1308" s="21"/>
      <c r="J1308" s="21"/>
    </row>
    <row r="1309" spans="2:10" x14ac:dyDescent="0.2">
      <c r="B1309" s="13"/>
      <c r="C1309" s="21"/>
      <c r="D1309" s="13"/>
      <c r="E1309" s="16"/>
      <c r="F1309" s="16"/>
      <c r="G1309" s="20"/>
      <c r="H1309" s="21"/>
      <c r="I1309" s="21"/>
      <c r="J1309" s="21"/>
    </row>
    <row r="1310" spans="2:10" x14ac:dyDescent="0.2">
      <c r="B1310" s="13"/>
      <c r="C1310" s="21"/>
      <c r="D1310" s="13"/>
      <c r="E1310" s="16"/>
      <c r="F1310" s="16"/>
      <c r="G1310" s="20"/>
      <c r="H1310" s="21"/>
      <c r="I1310" s="21"/>
      <c r="J1310" s="21"/>
    </row>
    <row r="1311" spans="2:10" x14ac:dyDescent="0.2">
      <c r="B1311" s="13"/>
      <c r="C1311" s="21"/>
      <c r="D1311" s="13"/>
      <c r="E1311" s="16"/>
      <c r="F1311" s="16"/>
      <c r="G1311" s="20"/>
      <c r="H1311" s="21"/>
      <c r="I1311" s="21"/>
      <c r="J1311" s="21"/>
    </row>
    <row r="1312" spans="2:10" x14ac:dyDescent="0.2">
      <c r="B1312" s="13"/>
      <c r="C1312" s="21"/>
      <c r="D1312" s="13"/>
      <c r="E1312" s="16"/>
      <c r="F1312" s="16"/>
      <c r="G1312" s="20"/>
      <c r="H1312" s="21"/>
      <c r="I1312" s="21"/>
      <c r="J1312" s="21"/>
    </row>
    <row r="1313" spans="2:10" x14ac:dyDescent="0.2">
      <c r="B1313" s="13"/>
      <c r="C1313" s="21"/>
      <c r="D1313" s="13"/>
      <c r="E1313" s="16"/>
      <c r="F1313" s="16"/>
      <c r="G1313" s="20"/>
      <c r="H1313" s="21"/>
      <c r="I1313" s="21"/>
      <c r="J1313" s="21"/>
    </row>
    <row r="1314" spans="2:10" x14ac:dyDescent="0.2">
      <c r="B1314" s="13"/>
      <c r="C1314" s="21"/>
      <c r="D1314" s="13"/>
      <c r="E1314" s="16"/>
      <c r="F1314" s="16"/>
      <c r="G1314" s="20"/>
      <c r="H1314" s="21"/>
      <c r="I1314" s="21"/>
      <c r="J1314" s="21"/>
    </row>
    <row r="1315" spans="2:10" x14ac:dyDescent="0.2">
      <c r="B1315" s="13"/>
      <c r="C1315" s="21"/>
      <c r="D1315" s="13"/>
      <c r="E1315" s="16"/>
      <c r="F1315" s="16"/>
      <c r="G1315" s="20"/>
      <c r="H1315" s="21"/>
      <c r="I1315" s="21"/>
      <c r="J1315" s="21"/>
    </row>
    <row r="1316" spans="2:10" x14ac:dyDescent="0.2">
      <c r="B1316" s="13"/>
      <c r="C1316" s="21"/>
      <c r="D1316" s="13"/>
      <c r="E1316" s="16"/>
      <c r="F1316" s="16"/>
      <c r="G1316" s="20"/>
      <c r="H1316" s="21"/>
      <c r="I1316" s="21"/>
      <c r="J1316" s="21"/>
    </row>
    <row r="1317" spans="2:10" x14ac:dyDescent="0.2">
      <c r="B1317" s="13"/>
      <c r="C1317" s="21"/>
      <c r="D1317" s="13"/>
      <c r="E1317" s="16"/>
      <c r="F1317" s="16"/>
      <c r="G1317" s="20"/>
      <c r="H1317" s="21"/>
      <c r="I1317" s="21"/>
      <c r="J1317" s="21"/>
    </row>
    <row r="1318" spans="2:10" x14ac:dyDescent="0.2">
      <c r="B1318" s="13"/>
      <c r="C1318" s="21"/>
      <c r="D1318" s="13"/>
      <c r="E1318" s="16"/>
      <c r="F1318" s="16"/>
      <c r="G1318" s="20"/>
      <c r="H1318" s="21"/>
      <c r="I1318" s="21"/>
      <c r="J1318" s="21"/>
    </row>
    <row r="1319" spans="2:10" x14ac:dyDescent="0.2">
      <c r="B1319" s="13"/>
      <c r="C1319" s="21"/>
      <c r="D1319" s="13"/>
      <c r="E1319" s="16"/>
      <c r="F1319" s="16"/>
      <c r="G1319" s="20"/>
      <c r="H1319" s="21"/>
      <c r="I1319" s="21"/>
      <c r="J1319" s="21"/>
    </row>
    <row r="1320" spans="2:10" x14ac:dyDescent="0.2">
      <c r="B1320" s="13"/>
      <c r="C1320" s="21"/>
      <c r="D1320" s="13"/>
      <c r="E1320" s="16"/>
      <c r="F1320" s="16"/>
      <c r="G1320" s="20"/>
      <c r="H1320" s="21"/>
      <c r="I1320" s="21"/>
      <c r="J1320" s="21"/>
    </row>
    <row r="1321" spans="2:10" x14ac:dyDescent="0.2">
      <c r="B1321" s="13"/>
      <c r="C1321" s="21"/>
      <c r="D1321" s="13"/>
      <c r="E1321" s="16"/>
      <c r="F1321" s="16"/>
      <c r="G1321" s="20"/>
      <c r="H1321" s="21"/>
      <c r="I1321" s="21"/>
      <c r="J1321" s="21"/>
    </row>
    <row r="1322" spans="2:10" x14ac:dyDescent="0.2">
      <c r="B1322" s="13"/>
      <c r="C1322" s="21"/>
      <c r="D1322" s="13"/>
      <c r="E1322" s="16"/>
      <c r="F1322" s="16"/>
      <c r="G1322" s="20"/>
      <c r="H1322" s="21"/>
      <c r="I1322" s="21"/>
      <c r="J1322" s="21"/>
    </row>
    <row r="1323" spans="2:10" x14ac:dyDescent="0.2">
      <c r="B1323" s="13"/>
      <c r="C1323" s="21"/>
      <c r="D1323" s="13"/>
      <c r="E1323" s="16"/>
      <c r="F1323" s="16"/>
      <c r="G1323" s="20"/>
      <c r="H1323" s="21"/>
      <c r="I1323" s="21"/>
      <c r="J1323" s="21"/>
    </row>
    <row r="1324" spans="2:10" x14ac:dyDescent="0.2">
      <c r="B1324" s="13"/>
      <c r="C1324" s="21"/>
      <c r="D1324" s="13"/>
      <c r="E1324" s="16"/>
      <c r="F1324" s="16"/>
      <c r="G1324" s="20"/>
      <c r="H1324" s="21"/>
      <c r="I1324" s="21"/>
      <c r="J1324" s="21"/>
    </row>
    <row r="1325" spans="2:10" x14ac:dyDescent="0.2">
      <c r="B1325" s="13"/>
      <c r="C1325" s="21"/>
      <c r="D1325" s="13"/>
      <c r="E1325" s="16"/>
      <c r="F1325" s="16"/>
      <c r="G1325" s="20"/>
      <c r="H1325" s="21"/>
      <c r="I1325" s="21"/>
      <c r="J1325" s="21"/>
    </row>
    <row r="1326" spans="2:10" x14ac:dyDescent="0.2">
      <c r="B1326" s="13"/>
      <c r="C1326" s="21"/>
      <c r="D1326" s="13"/>
      <c r="E1326" s="16"/>
      <c r="F1326" s="16"/>
      <c r="G1326" s="20"/>
      <c r="H1326" s="21"/>
      <c r="I1326" s="21"/>
      <c r="J1326" s="21"/>
    </row>
    <row r="1327" spans="2:10" x14ac:dyDescent="0.2">
      <c r="B1327" s="13"/>
      <c r="C1327" s="21"/>
      <c r="D1327" s="13"/>
      <c r="E1327" s="16"/>
      <c r="F1327" s="16"/>
      <c r="G1327" s="20"/>
      <c r="H1327" s="21"/>
      <c r="I1327" s="21"/>
      <c r="J1327" s="21"/>
    </row>
    <row r="1328" spans="2:10" x14ac:dyDescent="0.2">
      <c r="B1328" s="13"/>
      <c r="C1328" s="21"/>
      <c r="D1328" s="13"/>
      <c r="E1328" s="16"/>
      <c r="F1328" s="16"/>
      <c r="G1328" s="20"/>
      <c r="H1328" s="21"/>
      <c r="I1328" s="21"/>
      <c r="J1328" s="21"/>
    </row>
    <row r="1329" spans="2:10" x14ac:dyDescent="0.2">
      <c r="B1329" s="13"/>
      <c r="C1329" s="21"/>
      <c r="D1329" s="13"/>
      <c r="E1329" s="16"/>
      <c r="F1329" s="16"/>
      <c r="G1329" s="20"/>
      <c r="H1329" s="21"/>
      <c r="I1329" s="21"/>
      <c r="J1329" s="21"/>
    </row>
    <row r="1330" spans="2:10" x14ac:dyDescent="0.2">
      <c r="B1330" s="13"/>
      <c r="C1330" s="21"/>
      <c r="D1330" s="13"/>
      <c r="E1330" s="16"/>
      <c r="F1330" s="16"/>
      <c r="G1330" s="20"/>
      <c r="H1330" s="21"/>
      <c r="I1330" s="21"/>
      <c r="J1330" s="21"/>
    </row>
    <row r="1331" spans="2:10" x14ac:dyDescent="0.2">
      <c r="B1331" s="13"/>
      <c r="C1331" s="21"/>
      <c r="D1331" s="13"/>
      <c r="E1331" s="16"/>
      <c r="F1331" s="16"/>
      <c r="G1331" s="20"/>
      <c r="H1331" s="21"/>
      <c r="I1331" s="21"/>
      <c r="J1331" s="21"/>
    </row>
    <row r="1332" spans="2:10" x14ac:dyDescent="0.2">
      <c r="B1332" s="13"/>
      <c r="C1332" s="21"/>
      <c r="D1332" s="13"/>
      <c r="E1332" s="16"/>
      <c r="F1332" s="16"/>
      <c r="G1332" s="20"/>
      <c r="H1332" s="21"/>
      <c r="I1332" s="21"/>
      <c r="J1332" s="21"/>
    </row>
    <row r="1333" spans="2:10" x14ac:dyDescent="0.2">
      <c r="B1333" s="13"/>
      <c r="C1333" s="21"/>
      <c r="D1333" s="13"/>
      <c r="E1333" s="16"/>
      <c r="F1333" s="16"/>
      <c r="G1333" s="20"/>
      <c r="H1333" s="21"/>
      <c r="I1333" s="21"/>
      <c r="J1333" s="21"/>
    </row>
    <row r="1334" spans="2:10" x14ac:dyDescent="0.2">
      <c r="B1334" s="13"/>
      <c r="C1334" s="21"/>
      <c r="D1334" s="13"/>
      <c r="E1334" s="16"/>
      <c r="F1334" s="16"/>
      <c r="G1334" s="20"/>
      <c r="H1334" s="21"/>
      <c r="I1334" s="21"/>
      <c r="J1334" s="21"/>
    </row>
    <row r="1335" spans="2:10" x14ac:dyDescent="0.2">
      <c r="B1335" s="13"/>
      <c r="C1335" s="21"/>
      <c r="D1335" s="13"/>
      <c r="E1335" s="16"/>
      <c r="F1335" s="16"/>
      <c r="G1335" s="20"/>
      <c r="H1335" s="21"/>
      <c r="I1335" s="21"/>
      <c r="J1335" s="21"/>
    </row>
    <row r="1336" spans="2:10" x14ac:dyDescent="0.2">
      <c r="B1336" s="13"/>
      <c r="C1336" s="21"/>
      <c r="D1336" s="13"/>
      <c r="E1336" s="16"/>
      <c r="F1336" s="16"/>
      <c r="G1336" s="20"/>
      <c r="H1336" s="21"/>
      <c r="I1336" s="21"/>
      <c r="J1336" s="21"/>
    </row>
    <row r="1337" spans="2:10" x14ac:dyDescent="0.2">
      <c r="B1337" s="13"/>
      <c r="C1337" s="21"/>
      <c r="D1337" s="13"/>
      <c r="E1337" s="16"/>
      <c r="F1337" s="16"/>
      <c r="G1337" s="20"/>
      <c r="H1337" s="21"/>
      <c r="I1337" s="21"/>
      <c r="J1337" s="21"/>
    </row>
    <row r="1338" spans="2:10" x14ac:dyDescent="0.2">
      <c r="B1338" s="13"/>
      <c r="C1338" s="21"/>
      <c r="D1338" s="13"/>
      <c r="E1338" s="16"/>
      <c r="F1338" s="16"/>
      <c r="G1338" s="20"/>
      <c r="H1338" s="21"/>
      <c r="I1338" s="21"/>
      <c r="J1338" s="21"/>
    </row>
    <row r="1339" spans="2:10" x14ac:dyDescent="0.2">
      <c r="B1339" s="13"/>
      <c r="C1339" s="21"/>
      <c r="D1339" s="13"/>
      <c r="E1339" s="16"/>
      <c r="F1339" s="16"/>
      <c r="G1339" s="20"/>
      <c r="H1339" s="21"/>
      <c r="I1339" s="21"/>
      <c r="J1339" s="21"/>
    </row>
    <row r="1340" spans="2:10" x14ac:dyDescent="0.2">
      <c r="B1340" s="13"/>
      <c r="C1340" s="21"/>
      <c r="D1340" s="13"/>
      <c r="E1340" s="16"/>
      <c r="F1340" s="16"/>
      <c r="G1340" s="20"/>
      <c r="H1340" s="21"/>
      <c r="I1340" s="21"/>
      <c r="J1340" s="21"/>
    </row>
    <row r="1341" spans="2:10" x14ac:dyDescent="0.2">
      <c r="B1341" s="13"/>
      <c r="C1341" s="21"/>
      <c r="D1341" s="13"/>
      <c r="E1341" s="16"/>
      <c r="F1341" s="16"/>
      <c r="G1341" s="20"/>
      <c r="H1341" s="21"/>
      <c r="I1341" s="21"/>
      <c r="J1341" s="21"/>
    </row>
    <row r="1342" spans="2:10" x14ac:dyDescent="0.2">
      <c r="B1342" s="13"/>
      <c r="C1342" s="21"/>
      <c r="D1342" s="13"/>
      <c r="E1342" s="16"/>
      <c r="F1342" s="16"/>
      <c r="G1342" s="20"/>
      <c r="H1342" s="21"/>
      <c r="I1342" s="21"/>
      <c r="J1342" s="21"/>
    </row>
    <row r="1343" spans="2:10" x14ac:dyDescent="0.2">
      <c r="B1343" s="13"/>
      <c r="C1343" s="21"/>
      <c r="D1343" s="13"/>
      <c r="E1343" s="16"/>
      <c r="F1343" s="16"/>
      <c r="G1343" s="20"/>
      <c r="H1343" s="21"/>
      <c r="I1343" s="21"/>
      <c r="J1343" s="21"/>
    </row>
    <row r="1344" spans="2:10" x14ac:dyDescent="0.2">
      <c r="B1344" s="13"/>
      <c r="C1344" s="21"/>
      <c r="D1344" s="13"/>
      <c r="E1344" s="16"/>
      <c r="F1344" s="16"/>
      <c r="G1344" s="20"/>
      <c r="H1344" s="21"/>
      <c r="I1344" s="21"/>
      <c r="J1344" s="21"/>
    </row>
    <row r="1345" spans="2:10" x14ac:dyDescent="0.2">
      <c r="B1345" s="13"/>
      <c r="C1345" s="21"/>
      <c r="D1345" s="13"/>
      <c r="E1345" s="16"/>
      <c r="F1345" s="16"/>
      <c r="G1345" s="20"/>
      <c r="H1345" s="21"/>
      <c r="I1345" s="21"/>
      <c r="J1345" s="21"/>
    </row>
    <row r="1346" spans="2:10" x14ac:dyDescent="0.2">
      <c r="B1346" s="13"/>
      <c r="C1346" s="21"/>
      <c r="D1346" s="13"/>
      <c r="E1346" s="16"/>
      <c r="F1346" s="16"/>
      <c r="G1346" s="20"/>
      <c r="H1346" s="21"/>
      <c r="I1346" s="21"/>
      <c r="J1346" s="21"/>
    </row>
    <row r="1347" spans="2:10" x14ac:dyDescent="0.2">
      <c r="B1347" s="13"/>
      <c r="C1347" s="21"/>
      <c r="D1347" s="13"/>
      <c r="E1347" s="16"/>
      <c r="F1347" s="16"/>
      <c r="G1347" s="20"/>
      <c r="H1347" s="21"/>
      <c r="I1347" s="21"/>
      <c r="J1347" s="21"/>
    </row>
    <row r="1348" spans="2:10" x14ac:dyDescent="0.2">
      <c r="B1348" s="13"/>
      <c r="C1348" s="21"/>
      <c r="D1348" s="13"/>
      <c r="E1348" s="16"/>
      <c r="F1348" s="16"/>
      <c r="G1348" s="20"/>
      <c r="H1348" s="21"/>
      <c r="I1348" s="21"/>
      <c r="J1348" s="21"/>
    </row>
    <row r="1349" spans="2:10" x14ac:dyDescent="0.2">
      <c r="B1349" s="13"/>
      <c r="C1349" s="21"/>
      <c r="D1349" s="13"/>
      <c r="E1349" s="16"/>
      <c r="F1349" s="16"/>
      <c r="G1349" s="20"/>
      <c r="H1349" s="21"/>
      <c r="I1349" s="21"/>
      <c r="J1349" s="21"/>
    </row>
    <row r="1350" spans="2:10" x14ac:dyDescent="0.2">
      <c r="B1350" s="13"/>
      <c r="C1350" s="21"/>
      <c r="D1350" s="13"/>
      <c r="E1350" s="16"/>
      <c r="F1350" s="16"/>
      <c r="G1350" s="20"/>
      <c r="H1350" s="21"/>
      <c r="I1350" s="21"/>
      <c r="J1350" s="21"/>
    </row>
    <row r="1351" spans="2:10" x14ac:dyDescent="0.2">
      <c r="B1351" s="13"/>
      <c r="C1351" s="21"/>
      <c r="D1351" s="13"/>
      <c r="E1351" s="16"/>
      <c r="F1351" s="16"/>
      <c r="G1351" s="20"/>
      <c r="H1351" s="21"/>
      <c r="I1351" s="21"/>
      <c r="J1351" s="21"/>
    </row>
    <row r="1352" spans="2:10" x14ac:dyDescent="0.2">
      <c r="B1352" s="13"/>
      <c r="C1352" s="21"/>
      <c r="D1352" s="13"/>
      <c r="E1352" s="16"/>
      <c r="F1352" s="16"/>
      <c r="G1352" s="20"/>
      <c r="H1352" s="21"/>
      <c r="I1352" s="21"/>
      <c r="J1352" s="21"/>
    </row>
    <row r="1353" spans="2:10" x14ac:dyDescent="0.2">
      <c r="B1353" s="13"/>
      <c r="C1353" s="21"/>
      <c r="D1353" s="13"/>
      <c r="E1353" s="16"/>
      <c r="F1353" s="16"/>
      <c r="G1353" s="20"/>
      <c r="H1353" s="21"/>
      <c r="I1353" s="21"/>
      <c r="J1353" s="21"/>
    </row>
    <row r="1354" spans="2:10" x14ac:dyDescent="0.2">
      <c r="B1354" s="13"/>
      <c r="C1354" s="21"/>
      <c r="D1354" s="13"/>
      <c r="E1354" s="16"/>
      <c r="F1354" s="16"/>
      <c r="G1354" s="20"/>
      <c r="H1354" s="21"/>
      <c r="I1354" s="21"/>
      <c r="J1354" s="21"/>
    </row>
    <row r="1355" spans="2:10" x14ac:dyDescent="0.2">
      <c r="B1355" s="13"/>
      <c r="C1355" s="21"/>
      <c r="D1355" s="13"/>
      <c r="E1355" s="16"/>
      <c r="F1355" s="16"/>
      <c r="G1355" s="20"/>
      <c r="H1355" s="21"/>
      <c r="I1355" s="21"/>
      <c r="J1355" s="21"/>
    </row>
    <row r="1356" spans="2:10" x14ac:dyDescent="0.2">
      <c r="B1356" s="13"/>
      <c r="C1356" s="21"/>
      <c r="D1356" s="13"/>
      <c r="E1356" s="16"/>
      <c r="F1356" s="16"/>
      <c r="G1356" s="20"/>
      <c r="H1356" s="21"/>
      <c r="I1356" s="21"/>
      <c r="J1356" s="21"/>
    </row>
    <row r="1357" spans="2:10" x14ac:dyDescent="0.2">
      <c r="B1357" s="13"/>
      <c r="C1357" s="21"/>
      <c r="D1357" s="13"/>
      <c r="E1357" s="16"/>
      <c r="F1357" s="16"/>
      <c r="G1357" s="20"/>
      <c r="H1357" s="21"/>
      <c r="I1357" s="21"/>
      <c r="J1357" s="21"/>
    </row>
    <row r="1358" spans="2:10" x14ac:dyDescent="0.2">
      <c r="B1358" s="13"/>
      <c r="C1358" s="21"/>
      <c r="D1358" s="13"/>
      <c r="E1358" s="16"/>
      <c r="F1358" s="16"/>
      <c r="G1358" s="20"/>
      <c r="H1358" s="21"/>
      <c r="I1358" s="21"/>
      <c r="J1358" s="21"/>
    </row>
    <row r="1359" spans="2:10" x14ac:dyDescent="0.2">
      <c r="B1359" s="13"/>
      <c r="C1359" s="21"/>
      <c r="D1359" s="13"/>
      <c r="E1359" s="16"/>
      <c r="F1359" s="16"/>
      <c r="G1359" s="20"/>
      <c r="H1359" s="21"/>
      <c r="I1359" s="21"/>
      <c r="J1359" s="21"/>
    </row>
    <row r="1360" spans="2:10" x14ac:dyDescent="0.2">
      <c r="B1360" s="13"/>
      <c r="C1360" s="21"/>
      <c r="D1360" s="13"/>
      <c r="E1360" s="16"/>
      <c r="F1360" s="16"/>
      <c r="G1360" s="20"/>
      <c r="H1360" s="21"/>
      <c r="I1360" s="21"/>
      <c r="J1360" s="21"/>
    </row>
    <row r="1361" spans="2:10" x14ac:dyDescent="0.2">
      <c r="B1361" s="13"/>
      <c r="C1361" s="21"/>
      <c r="D1361" s="13"/>
      <c r="E1361" s="16"/>
      <c r="F1361" s="16"/>
      <c r="G1361" s="20"/>
      <c r="H1361" s="21"/>
      <c r="I1361" s="21"/>
      <c r="J1361" s="21"/>
    </row>
    <row r="1362" spans="2:10" x14ac:dyDescent="0.2">
      <c r="B1362" s="13"/>
      <c r="C1362" s="21"/>
      <c r="D1362" s="13"/>
      <c r="E1362" s="16"/>
      <c r="F1362" s="16"/>
      <c r="G1362" s="20"/>
      <c r="H1362" s="21"/>
      <c r="I1362" s="21"/>
      <c r="J1362" s="21"/>
    </row>
    <row r="1363" spans="2:10" x14ac:dyDescent="0.2">
      <c r="B1363" s="13"/>
      <c r="C1363" s="21"/>
      <c r="D1363" s="13"/>
      <c r="E1363" s="16"/>
      <c r="F1363" s="16"/>
      <c r="G1363" s="20"/>
      <c r="H1363" s="21"/>
      <c r="I1363" s="21"/>
      <c r="J1363" s="21"/>
    </row>
    <row r="1364" spans="2:10" x14ac:dyDescent="0.2">
      <c r="B1364" s="13"/>
      <c r="C1364" s="21"/>
      <c r="D1364" s="13"/>
      <c r="E1364" s="16"/>
      <c r="F1364" s="16"/>
      <c r="G1364" s="20"/>
      <c r="H1364" s="21"/>
      <c r="I1364" s="21"/>
      <c r="J1364" s="21"/>
    </row>
    <row r="1365" spans="2:10" x14ac:dyDescent="0.2">
      <c r="B1365" s="13"/>
      <c r="C1365" s="21"/>
      <c r="D1365" s="13"/>
      <c r="E1365" s="16"/>
      <c r="F1365" s="16"/>
      <c r="G1365" s="20"/>
      <c r="H1365" s="21"/>
      <c r="I1365" s="21"/>
      <c r="J1365" s="21"/>
    </row>
    <row r="1366" spans="2:10" x14ac:dyDescent="0.2">
      <c r="B1366" s="13"/>
      <c r="C1366" s="21"/>
      <c r="D1366" s="13"/>
      <c r="E1366" s="16"/>
      <c r="F1366" s="16"/>
      <c r="G1366" s="20"/>
      <c r="H1366" s="21"/>
      <c r="I1366" s="21"/>
      <c r="J1366" s="21"/>
    </row>
    <row r="1367" spans="2:10" x14ac:dyDescent="0.2">
      <c r="B1367" s="13"/>
      <c r="C1367" s="21"/>
      <c r="D1367" s="13"/>
      <c r="E1367" s="16"/>
      <c r="F1367" s="16"/>
      <c r="G1367" s="20"/>
      <c r="H1367" s="21"/>
      <c r="I1367" s="21"/>
      <c r="J1367" s="21"/>
    </row>
    <row r="1368" spans="2:10" x14ac:dyDescent="0.2">
      <c r="G1368" s="20"/>
    </row>
    <row r="1369" spans="2:10" x14ac:dyDescent="0.2">
      <c r="G1369" s="20"/>
    </row>
    <row r="1370" spans="2:10" x14ac:dyDescent="0.2">
      <c r="G1370" s="20"/>
    </row>
    <row r="1371" spans="2:10" x14ac:dyDescent="0.2">
      <c r="G1371" s="20"/>
    </row>
    <row r="1372" spans="2:10" x14ac:dyDescent="0.2">
      <c r="G1372" s="20"/>
    </row>
    <row r="1373" spans="2:10" x14ac:dyDescent="0.2">
      <c r="G1373" s="20"/>
    </row>
    <row r="1374" spans="2:10" x14ac:dyDescent="0.2">
      <c r="G1374" s="20"/>
    </row>
    <row r="1375" spans="2:10" x14ac:dyDescent="0.2">
      <c r="G1375" s="20"/>
    </row>
    <row r="1376" spans="2:10" x14ac:dyDescent="0.2">
      <c r="G1376" s="20"/>
    </row>
    <row r="1377" spans="7:7" x14ac:dyDescent="0.2">
      <c r="G1377" s="20"/>
    </row>
    <row r="1378" spans="7:7" x14ac:dyDescent="0.2">
      <c r="G1378" s="20"/>
    </row>
    <row r="1379" spans="7:7" x14ac:dyDescent="0.2">
      <c r="G1379" s="20"/>
    </row>
    <row r="1380" spans="7:7" x14ac:dyDescent="0.2">
      <c r="G1380" s="20"/>
    </row>
    <row r="1381" spans="7:7" x14ac:dyDescent="0.2">
      <c r="G1381" s="20"/>
    </row>
    <row r="1382" spans="7:7" x14ac:dyDescent="0.2">
      <c r="G1382" s="20"/>
    </row>
    <row r="1383" spans="7:7" x14ac:dyDescent="0.2">
      <c r="G1383" s="20"/>
    </row>
    <row r="1384" spans="7:7" x14ac:dyDescent="0.2">
      <c r="G1384" s="20"/>
    </row>
    <row r="1385" spans="7:7" x14ac:dyDescent="0.2">
      <c r="G1385" s="20"/>
    </row>
    <row r="1386" spans="7:7" x14ac:dyDescent="0.2">
      <c r="G1386" s="20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4"/>
  <sheetViews>
    <sheetView zoomScaleNormal="100" workbookViewId="0">
      <pane ySplit="1" topLeftCell="A2" activePane="bottomLeft" state="frozen"/>
      <selection pane="bottomLeft" activeCell="E2" sqref="E2"/>
    </sheetView>
  </sheetViews>
  <sheetFormatPr defaultColWidth="9.7109375" defaultRowHeight="15" x14ac:dyDescent="0.2"/>
  <cols>
    <col min="1" max="1" width="9.5703125" style="14" bestFit="1" customWidth="1"/>
    <col min="2" max="2" width="13" style="18" bestFit="1" customWidth="1"/>
    <col min="3" max="3" width="11.140625" style="14" bestFit="1" customWidth="1"/>
    <col min="4" max="4" width="9" style="14" bestFit="1" customWidth="1"/>
    <col min="5" max="5" width="7.7109375" style="14" bestFit="1" customWidth="1"/>
    <col min="6" max="6" width="19.85546875" style="14" bestFit="1" customWidth="1"/>
    <col min="7" max="7" width="13.7109375" style="22" bestFit="1" customWidth="1"/>
    <col min="8" max="8" width="10.42578125" style="14" bestFit="1" customWidth="1"/>
    <col min="9" max="9" width="18.140625" style="14" bestFit="1" customWidth="1"/>
    <col min="10" max="10" width="19.28515625" style="14" bestFit="1" customWidth="1"/>
    <col min="11" max="16384" width="9.7109375" style="4"/>
  </cols>
  <sheetData>
    <row r="1" spans="1:10" ht="15.75" x14ac:dyDescent="0.25">
      <c r="A1" s="1" t="s">
        <v>1951</v>
      </c>
      <c r="B1" s="2" t="s">
        <v>4150</v>
      </c>
      <c r="C1" s="3" t="s">
        <v>1050</v>
      </c>
      <c r="D1" s="3" t="s">
        <v>4149</v>
      </c>
      <c r="E1" s="3" t="s">
        <v>4983</v>
      </c>
      <c r="F1" s="3" t="s">
        <v>5664</v>
      </c>
      <c r="G1" s="6" t="s">
        <v>5665</v>
      </c>
      <c r="H1" s="3" t="s">
        <v>2680</v>
      </c>
      <c r="I1" s="3" t="s">
        <v>5666</v>
      </c>
      <c r="J1" s="3" t="s">
        <v>5667</v>
      </c>
    </row>
    <row r="2" spans="1:10" x14ac:dyDescent="0.2">
      <c r="A2" s="13" t="s">
        <v>2704</v>
      </c>
      <c r="B2" s="15" t="s">
        <v>4155</v>
      </c>
      <c r="C2" s="21">
        <v>14.4</v>
      </c>
      <c r="D2" s="13" t="s">
        <v>3008</v>
      </c>
      <c r="E2" s="13" t="s">
        <v>3973</v>
      </c>
      <c r="F2" s="16">
        <v>7</v>
      </c>
      <c r="G2" s="22">
        <v>0.97</v>
      </c>
      <c r="H2" s="21">
        <v>6.5</v>
      </c>
      <c r="I2" s="21">
        <v>4.0999999999999996</v>
      </c>
      <c r="J2" s="21">
        <v>2.4</v>
      </c>
    </row>
    <row r="3" spans="1:10" x14ac:dyDescent="0.2">
      <c r="A3" s="13" t="s">
        <v>2701</v>
      </c>
      <c r="B3" s="15" t="s">
        <v>4157</v>
      </c>
      <c r="C3" s="21">
        <v>4.0999999999999996</v>
      </c>
      <c r="D3" s="13" t="s">
        <v>3008</v>
      </c>
      <c r="E3" s="13" t="s">
        <v>3974</v>
      </c>
      <c r="F3" s="16">
        <v>7</v>
      </c>
      <c r="G3" s="22">
        <v>0.98</v>
      </c>
      <c r="H3" s="21">
        <v>6.2</v>
      </c>
      <c r="I3" s="21">
        <v>4.5</v>
      </c>
      <c r="J3" s="21">
        <v>1.8</v>
      </c>
    </row>
    <row r="4" spans="1:10" x14ac:dyDescent="0.2">
      <c r="A4" s="13" t="s">
        <v>2702</v>
      </c>
      <c r="B4" s="15" t="s">
        <v>4151</v>
      </c>
      <c r="C4" s="21">
        <v>5.0999999999999996</v>
      </c>
      <c r="D4" s="13" t="s">
        <v>3008</v>
      </c>
      <c r="E4" s="13" t="s">
        <v>3968</v>
      </c>
      <c r="F4" s="16">
        <v>7</v>
      </c>
      <c r="G4" s="22">
        <v>0.95</v>
      </c>
      <c r="H4" s="21">
        <v>11.2</v>
      </c>
      <c r="I4" s="21">
        <v>8.1</v>
      </c>
      <c r="J4" s="21">
        <v>3.1</v>
      </c>
    </row>
    <row r="5" spans="1:10" x14ac:dyDescent="0.2">
      <c r="A5" s="13" t="s">
        <v>389</v>
      </c>
      <c r="B5" s="15" t="s">
        <v>4156</v>
      </c>
      <c r="C5" s="21">
        <v>16.2</v>
      </c>
      <c r="D5" s="13" t="s">
        <v>3008</v>
      </c>
      <c r="E5" s="13" t="s">
        <v>3972</v>
      </c>
      <c r="F5" s="16">
        <v>6</v>
      </c>
      <c r="G5" s="22">
        <v>0.95</v>
      </c>
      <c r="H5" s="21">
        <v>8.6999999999999993</v>
      </c>
      <c r="I5" s="21">
        <v>4.5999999999999996</v>
      </c>
      <c r="J5" s="21">
        <v>4.0999999999999996</v>
      </c>
    </row>
    <row r="6" spans="1:10" x14ac:dyDescent="0.2">
      <c r="A6" s="13" t="s">
        <v>467</v>
      </c>
      <c r="B6" s="15" t="s">
        <v>4151</v>
      </c>
      <c r="C6" s="21">
        <v>11.2</v>
      </c>
      <c r="D6" s="13" t="s">
        <v>3008</v>
      </c>
      <c r="E6" s="13" t="s">
        <v>3969</v>
      </c>
      <c r="F6" s="16">
        <v>2</v>
      </c>
      <c r="G6" s="22">
        <v>0.94</v>
      </c>
      <c r="H6" s="21">
        <v>12.1</v>
      </c>
      <c r="I6" s="21">
        <v>8.6</v>
      </c>
      <c r="J6" s="21">
        <v>3.5</v>
      </c>
    </row>
    <row r="7" spans="1:10" x14ac:dyDescent="0.2">
      <c r="A7" s="13" t="s">
        <v>3481</v>
      </c>
      <c r="B7" s="15" t="s">
        <v>4911</v>
      </c>
      <c r="C7" s="21">
        <v>1.2</v>
      </c>
      <c r="D7" s="13" t="s">
        <v>3008</v>
      </c>
      <c r="E7" s="13" t="s">
        <v>3971</v>
      </c>
      <c r="F7" s="16">
        <v>2</v>
      </c>
      <c r="G7" s="22">
        <v>0.96</v>
      </c>
      <c r="H7" s="21">
        <v>6.7</v>
      </c>
      <c r="I7" s="21">
        <v>3.8</v>
      </c>
      <c r="J7" s="21">
        <v>2.9</v>
      </c>
    </row>
    <row r="8" spans="1:10" x14ac:dyDescent="0.2">
      <c r="A8" s="13" t="s">
        <v>3891</v>
      </c>
      <c r="B8" s="15" t="s">
        <v>4151</v>
      </c>
      <c r="C8" s="21">
        <v>10.4</v>
      </c>
      <c r="D8" s="13" t="s">
        <v>3008</v>
      </c>
      <c r="E8" s="13" t="s">
        <v>3970</v>
      </c>
      <c r="F8" s="16">
        <v>2</v>
      </c>
      <c r="G8" s="22">
        <v>0.86</v>
      </c>
      <c r="H8" s="21">
        <v>20.3</v>
      </c>
      <c r="I8" s="21">
        <v>12.1</v>
      </c>
      <c r="J8" s="21">
        <v>8.3000000000000007</v>
      </c>
    </row>
    <row r="9" spans="1:10" x14ac:dyDescent="0.2">
      <c r="A9" s="13" t="s">
        <v>3890</v>
      </c>
      <c r="B9" s="15" t="s">
        <v>4151</v>
      </c>
      <c r="C9" s="21">
        <v>14.3</v>
      </c>
      <c r="D9" s="13" t="s">
        <v>3008</v>
      </c>
      <c r="E9" s="13" t="s">
        <v>3832</v>
      </c>
      <c r="F9" s="16">
        <v>2</v>
      </c>
      <c r="G9" s="22">
        <v>0.9</v>
      </c>
      <c r="H9" s="21">
        <v>15.6</v>
      </c>
      <c r="I9" s="21">
        <v>6.8</v>
      </c>
      <c r="J9" s="21">
        <v>8.6999999999999993</v>
      </c>
    </row>
    <row r="10" spans="1:10" x14ac:dyDescent="0.2">
      <c r="A10" s="13" t="s">
        <v>3639</v>
      </c>
      <c r="B10" s="15" t="s">
        <v>4784</v>
      </c>
      <c r="C10" s="21">
        <v>4.4000000000000004</v>
      </c>
      <c r="D10" s="13" t="s">
        <v>2565</v>
      </c>
      <c r="E10" s="16">
        <v>1767</v>
      </c>
      <c r="F10" s="19">
        <v>7</v>
      </c>
      <c r="G10" s="22">
        <v>0.97</v>
      </c>
      <c r="H10" s="21">
        <v>8.3000000000000007</v>
      </c>
      <c r="I10" s="21">
        <v>6</v>
      </c>
      <c r="J10" s="21">
        <v>2.2999999999999998</v>
      </c>
    </row>
    <row r="11" spans="1:10" x14ac:dyDescent="0.2">
      <c r="A11" s="13" t="s">
        <v>3637</v>
      </c>
      <c r="B11" s="15" t="s">
        <v>4160</v>
      </c>
      <c r="C11" s="21">
        <v>6</v>
      </c>
      <c r="D11" s="13" t="s">
        <v>2565</v>
      </c>
      <c r="E11" s="16">
        <v>1897</v>
      </c>
      <c r="F11" s="19">
        <v>7</v>
      </c>
      <c r="G11" s="22">
        <v>0.95</v>
      </c>
      <c r="H11" s="21">
        <v>11.4</v>
      </c>
      <c r="I11" s="21">
        <v>7.4</v>
      </c>
      <c r="J11" s="21">
        <v>4</v>
      </c>
    </row>
    <row r="12" spans="1:10" x14ac:dyDescent="0.2">
      <c r="A12" s="13" t="s">
        <v>1433</v>
      </c>
      <c r="B12" s="15" t="s">
        <v>4161</v>
      </c>
      <c r="C12" s="21">
        <v>0.2</v>
      </c>
      <c r="D12" s="13" t="s">
        <v>2565</v>
      </c>
      <c r="E12" s="16">
        <v>3614</v>
      </c>
      <c r="F12" s="19">
        <v>2</v>
      </c>
      <c r="G12" s="22">
        <v>0.78</v>
      </c>
      <c r="H12" s="21">
        <v>21.5</v>
      </c>
      <c r="I12" s="21">
        <v>2.2000000000000002</v>
      </c>
      <c r="J12" s="21">
        <v>19.399999999999999</v>
      </c>
    </row>
    <row r="13" spans="1:10" x14ac:dyDescent="0.2">
      <c r="A13" s="13" t="s">
        <v>3638</v>
      </c>
      <c r="B13" s="15" t="s">
        <v>4160</v>
      </c>
      <c r="C13" s="21">
        <v>14.7</v>
      </c>
      <c r="D13" s="13" t="s">
        <v>2565</v>
      </c>
      <c r="E13" s="16">
        <v>11869</v>
      </c>
      <c r="F13" s="19">
        <v>7</v>
      </c>
      <c r="G13" s="22">
        <v>0.89</v>
      </c>
      <c r="H13" s="21">
        <v>16.2</v>
      </c>
      <c r="I13" s="21">
        <v>10.3</v>
      </c>
      <c r="J13" s="21">
        <v>5.9</v>
      </c>
    </row>
    <row r="14" spans="1:10" x14ac:dyDescent="0.2">
      <c r="A14" s="13" t="s">
        <v>761</v>
      </c>
      <c r="B14" s="15" t="s">
        <v>4582</v>
      </c>
      <c r="C14" s="21" t="s">
        <v>556</v>
      </c>
      <c r="D14" s="13" t="s">
        <v>1575</v>
      </c>
      <c r="E14" s="16">
        <v>3409</v>
      </c>
      <c r="F14" s="19">
        <v>7</v>
      </c>
      <c r="G14" s="22">
        <v>0.97</v>
      </c>
      <c r="H14" s="21">
        <v>12.7</v>
      </c>
      <c r="I14" s="21">
        <v>10.6</v>
      </c>
      <c r="J14" s="21">
        <v>2.1</v>
      </c>
    </row>
    <row r="15" spans="1:10" x14ac:dyDescent="0.2">
      <c r="A15" s="13" t="s">
        <v>762</v>
      </c>
      <c r="B15" s="15" t="s">
        <v>4549</v>
      </c>
      <c r="C15" s="21" t="s">
        <v>194</v>
      </c>
      <c r="D15" s="13" t="s">
        <v>3008</v>
      </c>
      <c r="E15" s="16">
        <v>705</v>
      </c>
      <c r="F15" s="19">
        <v>8</v>
      </c>
      <c r="G15" s="22">
        <v>0.93</v>
      </c>
      <c r="H15" s="21">
        <v>27.1</v>
      </c>
      <c r="I15" s="21">
        <v>21.7</v>
      </c>
      <c r="J15" s="21">
        <v>5.4</v>
      </c>
    </row>
    <row r="16" spans="1:10" x14ac:dyDescent="0.2">
      <c r="A16" s="13" t="s">
        <v>760</v>
      </c>
      <c r="B16" s="15" t="s">
        <v>4165</v>
      </c>
      <c r="C16" s="21" t="s">
        <v>462</v>
      </c>
      <c r="D16" s="13" t="s">
        <v>1575</v>
      </c>
      <c r="E16" s="16">
        <v>5260</v>
      </c>
      <c r="F16" s="19">
        <v>17</v>
      </c>
      <c r="G16" s="22">
        <v>0.97</v>
      </c>
      <c r="H16" s="21">
        <v>7.9</v>
      </c>
      <c r="I16" s="21">
        <v>5.9</v>
      </c>
      <c r="J16" s="21">
        <v>2</v>
      </c>
    </row>
    <row r="17" spans="1:10" x14ac:dyDescent="0.2">
      <c r="A17" s="13" t="s">
        <v>3662</v>
      </c>
      <c r="B17" s="15" t="s">
        <v>4582</v>
      </c>
      <c r="C17" s="21" t="s">
        <v>1472</v>
      </c>
      <c r="D17" s="13" t="s">
        <v>1575</v>
      </c>
      <c r="E17" s="16">
        <v>11615</v>
      </c>
      <c r="F17" s="19">
        <v>17</v>
      </c>
      <c r="G17" s="22">
        <v>0.95</v>
      </c>
      <c r="H17" s="21">
        <v>8.1</v>
      </c>
      <c r="I17" s="21">
        <v>5.5</v>
      </c>
      <c r="J17" s="21">
        <v>2.5</v>
      </c>
    </row>
    <row r="18" spans="1:10" x14ac:dyDescent="0.2">
      <c r="A18" s="13" t="s">
        <v>3375</v>
      </c>
      <c r="B18" s="15" t="s">
        <v>4222</v>
      </c>
      <c r="C18" s="21" t="s">
        <v>3095</v>
      </c>
      <c r="D18" s="13" t="s">
        <v>1575</v>
      </c>
      <c r="E18" s="16">
        <v>20332</v>
      </c>
      <c r="F18" s="19">
        <v>14</v>
      </c>
      <c r="G18" s="22">
        <v>0.9</v>
      </c>
      <c r="H18" s="21">
        <v>10.5</v>
      </c>
      <c r="I18" s="21">
        <v>5.2</v>
      </c>
      <c r="J18" s="21">
        <v>5.3</v>
      </c>
    </row>
    <row r="19" spans="1:10" x14ac:dyDescent="0.2">
      <c r="A19" s="13" t="s">
        <v>2557</v>
      </c>
      <c r="B19" s="15" t="s">
        <v>4912</v>
      </c>
      <c r="C19" s="21" t="s">
        <v>3205</v>
      </c>
      <c r="D19" s="13" t="s">
        <v>1575</v>
      </c>
      <c r="E19" s="16">
        <v>4291</v>
      </c>
      <c r="F19" s="19">
        <v>19</v>
      </c>
      <c r="G19" s="22">
        <v>0.98</v>
      </c>
      <c r="H19" s="21">
        <v>5</v>
      </c>
      <c r="I19" s="21">
        <v>4</v>
      </c>
      <c r="J19" s="21">
        <v>1</v>
      </c>
    </row>
    <row r="20" spans="1:10" x14ac:dyDescent="0.2">
      <c r="A20" s="13" t="s">
        <v>1748</v>
      </c>
      <c r="B20" s="15" t="s">
        <v>4584</v>
      </c>
      <c r="C20" s="21">
        <v>16</v>
      </c>
      <c r="D20" s="13" t="s">
        <v>476</v>
      </c>
      <c r="E20" s="13" t="s">
        <v>3967</v>
      </c>
      <c r="F20" s="16">
        <v>7</v>
      </c>
      <c r="G20" s="22">
        <v>0.99</v>
      </c>
      <c r="H20" s="21">
        <v>4.7</v>
      </c>
      <c r="I20" s="21">
        <v>3.9</v>
      </c>
      <c r="J20" s="21">
        <v>0.9</v>
      </c>
    </row>
    <row r="21" spans="1:10" x14ac:dyDescent="0.2">
      <c r="A21" s="13" t="s">
        <v>1751</v>
      </c>
      <c r="B21" s="15" t="s">
        <v>4177</v>
      </c>
      <c r="C21" s="21">
        <v>10.1</v>
      </c>
      <c r="D21" s="13" t="s">
        <v>476</v>
      </c>
      <c r="E21" s="13" t="s">
        <v>3965</v>
      </c>
      <c r="F21" s="16">
        <v>2</v>
      </c>
      <c r="G21" s="22">
        <v>0.82</v>
      </c>
      <c r="H21" s="21">
        <v>18.2</v>
      </c>
      <c r="I21" s="21">
        <v>5.3</v>
      </c>
      <c r="J21" s="21">
        <v>12.9</v>
      </c>
    </row>
    <row r="22" spans="1:10" x14ac:dyDescent="0.2">
      <c r="A22" s="13" t="s">
        <v>1747</v>
      </c>
      <c r="B22" s="15" t="s">
        <v>4251</v>
      </c>
      <c r="C22" s="21">
        <v>4</v>
      </c>
      <c r="D22" s="13" t="s">
        <v>476</v>
      </c>
      <c r="E22" s="13" t="s">
        <v>3966</v>
      </c>
      <c r="F22" s="16">
        <v>6</v>
      </c>
      <c r="G22" s="22">
        <v>0.71</v>
      </c>
      <c r="H22" s="21">
        <v>33.200000000000003</v>
      </c>
      <c r="I22" s="21">
        <v>5.6</v>
      </c>
      <c r="J22" s="21">
        <v>27.5</v>
      </c>
    </row>
    <row r="23" spans="1:10" x14ac:dyDescent="0.2">
      <c r="A23" s="13" t="s">
        <v>1749</v>
      </c>
      <c r="B23" s="15" t="s">
        <v>4262</v>
      </c>
      <c r="C23" s="21">
        <v>5.2</v>
      </c>
      <c r="D23" s="13" t="s">
        <v>476</v>
      </c>
      <c r="E23" s="13" t="s">
        <v>3963</v>
      </c>
      <c r="F23" s="16">
        <v>2</v>
      </c>
      <c r="G23" s="22">
        <v>0.69</v>
      </c>
      <c r="H23" s="21">
        <v>35.200000000000003</v>
      </c>
      <c r="I23" s="21">
        <v>6</v>
      </c>
      <c r="J23" s="21">
        <v>29.2</v>
      </c>
    </row>
    <row r="24" spans="1:10" x14ac:dyDescent="0.2">
      <c r="A24" s="13" t="s">
        <v>1750</v>
      </c>
      <c r="B24" s="15" t="s">
        <v>4177</v>
      </c>
      <c r="C24" s="21">
        <v>4</v>
      </c>
      <c r="D24" s="13" t="s">
        <v>476</v>
      </c>
      <c r="E24" s="13" t="s">
        <v>3964</v>
      </c>
      <c r="F24" s="16">
        <v>2</v>
      </c>
      <c r="G24" s="22">
        <v>0.77</v>
      </c>
      <c r="H24" s="21">
        <v>25.5</v>
      </c>
      <c r="I24" s="21">
        <v>5.6</v>
      </c>
      <c r="J24" s="21">
        <v>19.899999999999999</v>
      </c>
    </row>
    <row r="25" spans="1:10" x14ac:dyDescent="0.2">
      <c r="A25" s="13" t="s">
        <v>3002</v>
      </c>
      <c r="B25" s="15" t="s">
        <v>4175</v>
      </c>
      <c r="C25" s="21">
        <v>12.7</v>
      </c>
      <c r="D25" s="13" t="s">
        <v>2565</v>
      </c>
      <c r="E25" s="16">
        <v>8993</v>
      </c>
      <c r="F25" s="19">
        <v>6</v>
      </c>
      <c r="G25" s="22">
        <v>0.91</v>
      </c>
      <c r="H25" s="21">
        <v>10.5</v>
      </c>
      <c r="I25" s="21">
        <v>4.5</v>
      </c>
      <c r="J25" s="21">
        <v>6</v>
      </c>
    </row>
    <row r="26" spans="1:10" x14ac:dyDescent="0.2">
      <c r="A26" s="13" t="s">
        <v>2158</v>
      </c>
      <c r="B26" s="15" t="s">
        <v>4170</v>
      </c>
      <c r="C26" s="21">
        <v>1</v>
      </c>
      <c r="D26" s="13" t="s">
        <v>2565</v>
      </c>
      <c r="E26" s="16">
        <v>1052</v>
      </c>
      <c r="F26" s="19">
        <v>7</v>
      </c>
      <c r="G26" s="22">
        <v>0.97</v>
      </c>
      <c r="H26" s="21">
        <v>7.9</v>
      </c>
      <c r="I26" s="21">
        <v>6.3</v>
      </c>
      <c r="J26" s="21">
        <v>1.6</v>
      </c>
    </row>
    <row r="27" spans="1:10" x14ac:dyDescent="0.2">
      <c r="A27" s="13" t="s">
        <v>3707</v>
      </c>
      <c r="B27" s="15" t="s">
        <v>4207</v>
      </c>
      <c r="C27" s="21">
        <v>5.5</v>
      </c>
      <c r="D27" s="13" t="s">
        <v>2565</v>
      </c>
      <c r="E27" s="16">
        <v>3590</v>
      </c>
      <c r="F27" s="19">
        <v>7</v>
      </c>
      <c r="G27" s="22">
        <v>0.96</v>
      </c>
      <c r="H27" s="21">
        <v>6.4</v>
      </c>
      <c r="I27" s="21">
        <v>3.7</v>
      </c>
      <c r="J27" s="21">
        <v>2.6</v>
      </c>
    </row>
    <row r="28" spans="1:10" x14ac:dyDescent="0.2">
      <c r="A28" s="13" t="s">
        <v>3220</v>
      </c>
      <c r="B28" s="15" t="s">
        <v>4785</v>
      </c>
      <c r="C28" s="21">
        <v>0.4</v>
      </c>
      <c r="D28" s="13" t="s">
        <v>2565</v>
      </c>
      <c r="E28" s="16">
        <v>7192</v>
      </c>
      <c r="F28" s="19">
        <v>17</v>
      </c>
      <c r="G28" s="22">
        <v>0.97</v>
      </c>
      <c r="H28" s="21">
        <v>4.9000000000000004</v>
      </c>
      <c r="I28" s="21">
        <v>3</v>
      </c>
      <c r="J28" s="21">
        <v>1.9</v>
      </c>
    </row>
    <row r="29" spans="1:10" x14ac:dyDescent="0.2">
      <c r="A29" s="13" t="s">
        <v>1231</v>
      </c>
      <c r="B29" s="15" t="s">
        <v>4785</v>
      </c>
      <c r="C29" s="21">
        <v>2</v>
      </c>
      <c r="D29" s="13" t="s">
        <v>2565</v>
      </c>
      <c r="E29" s="16">
        <v>9041</v>
      </c>
      <c r="F29" s="19">
        <v>17</v>
      </c>
      <c r="G29" s="22">
        <v>0.96</v>
      </c>
      <c r="H29" s="21">
        <v>9.6999999999999993</v>
      </c>
      <c r="I29" s="21">
        <v>7.3</v>
      </c>
      <c r="J29" s="21">
        <v>2.4</v>
      </c>
    </row>
    <row r="30" spans="1:10" x14ac:dyDescent="0.2">
      <c r="A30" s="13" t="s">
        <v>3222</v>
      </c>
      <c r="B30" s="15" t="s">
        <v>4175</v>
      </c>
      <c r="C30" s="21">
        <v>3.5</v>
      </c>
      <c r="D30" s="13" t="s">
        <v>2565</v>
      </c>
      <c r="E30" s="16">
        <v>9609</v>
      </c>
      <c r="F30" s="19">
        <v>14</v>
      </c>
      <c r="G30" s="22">
        <v>0.92</v>
      </c>
      <c r="H30" s="21">
        <v>12.4</v>
      </c>
      <c r="I30" s="21">
        <v>7.1</v>
      </c>
      <c r="J30" s="21">
        <v>5.3</v>
      </c>
    </row>
    <row r="31" spans="1:10" x14ac:dyDescent="0.2">
      <c r="A31" s="13" t="s">
        <v>1232</v>
      </c>
      <c r="B31" s="15" t="s">
        <v>4161</v>
      </c>
      <c r="C31" s="21">
        <v>11.7</v>
      </c>
      <c r="D31" s="13" t="s">
        <v>2565</v>
      </c>
      <c r="E31" s="16">
        <v>10668</v>
      </c>
      <c r="F31" s="19">
        <v>14</v>
      </c>
      <c r="G31" s="22">
        <v>0.92</v>
      </c>
      <c r="H31" s="21">
        <v>14.7</v>
      </c>
      <c r="I31" s="21">
        <v>9</v>
      </c>
      <c r="J31" s="21">
        <v>5.7</v>
      </c>
    </row>
    <row r="32" spans="1:10" x14ac:dyDescent="0.2">
      <c r="A32" s="13" t="s">
        <v>3221</v>
      </c>
      <c r="B32" s="15" t="s">
        <v>4786</v>
      </c>
      <c r="C32" s="21">
        <v>8.5</v>
      </c>
      <c r="D32" s="13" t="s">
        <v>2565</v>
      </c>
      <c r="E32" s="16">
        <v>1011</v>
      </c>
      <c r="F32" s="19">
        <v>16</v>
      </c>
      <c r="G32" s="22">
        <v>0.95</v>
      </c>
      <c r="H32" s="21">
        <v>7.5</v>
      </c>
      <c r="I32" s="21">
        <v>5.7</v>
      </c>
      <c r="J32" s="21">
        <v>1.8</v>
      </c>
    </row>
    <row r="33" spans="1:10" x14ac:dyDescent="0.2">
      <c r="A33" s="13" t="s">
        <v>1129</v>
      </c>
      <c r="B33" s="15" t="s">
        <v>4175</v>
      </c>
      <c r="C33" s="21">
        <v>0.7</v>
      </c>
      <c r="D33" s="13" t="s">
        <v>2565</v>
      </c>
      <c r="E33" s="16">
        <v>8189</v>
      </c>
      <c r="F33" s="19">
        <v>6</v>
      </c>
      <c r="G33" s="22">
        <v>0.9</v>
      </c>
      <c r="H33" s="21">
        <v>14.5</v>
      </c>
      <c r="I33" s="21">
        <v>7.5</v>
      </c>
      <c r="J33" s="21">
        <v>7</v>
      </c>
    </row>
    <row r="34" spans="1:10" x14ac:dyDescent="0.2">
      <c r="A34" s="13" t="s">
        <v>1053</v>
      </c>
      <c r="B34" s="15" t="s">
        <v>4586</v>
      </c>
      <c r="C34" s="21">
        <v>2</v>
      </c>
      <c r="D34" s="13" t="s">
        <v>2565</v>
      </c>
      <c r="E34" s="16">
        <v>3649</v>
      </c>
      <c r="F34" s="19">
        <v>16</v>
      </c>
      <c r="G34" s="22">
        <v>0.95</v>
      </c>
      <c r="H34" s="21">
        <v>8.5</v>
      </c>
      <c r="I34" s="21">
        <v>6.4</v>
      </c>
      <c r="J34" s="21">
        <v>2.1</v>
      </c>
    </row>
    <row r="35" spans="1:10" x14ac:dyDescent="0.2">
      <c r="A35" s="13" t="s">
        <v>3408</v>
      </c>
      <c r="B35" s="15" t="s">
        <v>4787</v>
      </c>
      <c r="C35" s="21">
        <v>5.9</v>
      </c>
      <c r="D35" s="13" t="s">
        <v>3004</v>
      </c>
      <c r="E35" s="16">
        <v>772</v>
      </c>
      <c r="F35" s="19">
        <v>7</v>
      </c>
      <c r="G35" s="22">
        <v>0.96</v>
      </c>
      <c r="H35" s="21">
        <v>14.1</v>
      </c>
      <c r="I35" s="21">
        <v>11.4</v>
      </c>
      <c r="J35" s="21">
        <v>2.7</v>
      </c>
    </row>
    <row r="36" spans="1:10" x14ac:dyDescent="0.2">
      <c r="A36" s="13" t="s">
        <v>3411</v>
      </c>
      <c r="B36" s="15" t="s">
        <v>4177</v>
      </c>
      <c r="C36" s="21">
        <v>9</v>
      </c>
      <c r="D36" s="13" t="s">
        <v>3004</v>
      </c>
      <c r="E36" s="16">
        <v>2094</v>
      </c>
      <c r="F36" s="19">
        <v>7</v>
      </c>
      <c r="G36" s="22">
        <v>0.98</v>
      </c>
      <c r="H36" s="21">
        <v>6</v>
      </c>
      <c r="I36" s="21">
        <v>4.4000000000000004</v>
      </c>
      <c r="J36" s="21">
        <v>1.6</v>
      </c>
    </row>
    <row r="37" spans="1:10" x14ac:dyDescent="0.2">
      <c r="A37" s="13" t="s">
        <v>3410</v>
      </c>
      <c r="B37" s="15" t="s">
        <v>4179</v>
      </c>
      <c r="C37" s="21">
        <v>23.4</v>
      </c>
      <c r="D37" s="13" t="s">
        <v>3004</v>
      </c>
      <c r="E37" s="16">
        <v>1592</v>
      </c>
      <c r="F37" s="19">
        <v>7</v>
      </c>
      <c r="G37" s="22">
        <v>0.96</v>
      </c>
      <c r="H37" s="21">
        <v>17.5</v>
      </c>
      <c r="I37" s="21">
        <v>15.3</v>
      </c>
      <c r="J37" s="21">
        <v>2.2000000000000002</v>
      </c>
    </row>
    <row r="38" spans="1:10" x14ac:dyDescent="0.2">
      <c r="A38" s="13" t="s">
        <v>3409</v>
      </c>
      <c r="B38" s="15" t="s">
        <v>4179</v>
      </c>
      <c r="C38" s="21">
        <v>11</v>
      </c>
      <c r="D38" s="13" t="s">
        <v>3004</v>
      </c>
      <c r="E38" s="16">
        <v>2172</v>
      </c>
      <c r="F38" s="19">
        <v>7</v>
      </c>
      <c r="G38" s="22">
        <v>0.98</v>
      </c>
      <c r="H38" s="21">
        <v>7.9</v>
      </c>
      <c r="I38" s="21">
        <v>6.4</v>
      </c>
      <c r="J38" s="21">
        <v>1.6</v>
      </c>
    </row>
    <row r="39" spans="1:10" x14ac:dyDescent="0.2">
      <c r="A39" s="13" t="s">
        <v>2107</v>
      </c>
      <c r="B39" s="15" t="s">
        <v>4289</v>
      </c>
      <c r="C39" s="21">
        <v>2.8</v>
      </c>
      <c r="D39" s="13" t="s">
        <v>3004</v>
      </c>
      <c r="E39" s="16">
        <v>3666</v>
      </c>
      <c r="F39" s="16">
        <v>6</v>
      </c>
      <c r="G39" s="22">
        <v>0.95</v>
      </c>
      <c r="H39" s="21">
        <v>9.6999999999999993</v>
      </c>
      <c r="I39" s="21">
        <v>5.6</v>
      </c>
      <c r="J39" s="21">
        <v>4</v>
      </c>
    </row>
    <row r="40" spans="1:10" x14ac:dyDescent="0.2">
      <c r="A40" s="13" t="s">
        <v>2223</v>
      </c>
      <c r="B40" s="15" t="s">
        <v>4177</v>
      </c>
      <c r="C40" s="21">
        <v>7.2</v>
      </c>
      <c r="D40" s="13" t="s">
        <v>3004</v>
      </c>
      <c r="E40" s="16">
        <v>5244</v>
      </c>
      <c r="F40" s="19">
        <v>7</v>
      </c>
      <c r="G40" s="22">
        <v>0.97</v>
      </c>
      <c r="H40" s="21">
        <v>5.8</v>
      </c>
      <c r="I40" s="21">
        <v>4.3</v>
      </c>
      <c r="J40" s="21">
        <v>1.5</v>
      </c>
    </row>
    <row r="41" spans="1:10" x14ac:dyDescent="0.2">
      <c r="A41" s="13" t="s">
        <v>3577</v>
      </c>
      <c r="B41" s="15" t="s">
        <v>4590</v>
      </c>
      <c r="C41" s="21" t="s">
        <v>323</v>
      </c>
      <c r="D41" s="13" t="s">
        <v>1707</v>
      </c>
      <c r="E41" s="16">
        <v>3263</v>
      </c>
      <c r="F41" s="19">
        <v>7</v>
      </c>
      <c r="G41" s="22">
        <v>0.9</v>
      </c>
      <c r="H41" s="21">
        <v>22.4</v>
      </c>
      <c r="I41" s="21">
        <v>16.2</v>
      </c>
      <c r="J41" s="21">
        <v>6.2</v>
      </c>
    </row>
    <row r="42" spans="1:10" x14ac:dyDescent="0.2">
      <c r="A42" s="13" t="s">
        <v>3578</v>
      </c>
      <c r="B42" s="15" t="s">
        <v>4788</v>
      </c>
      <c r="C42" s="21">
        <v>0.6</v>
      </c>
      <c r="D42" s="13" t="s">
        <v>1707</v>
      </c>
      <c r="E42" s="16">
        <v>430</v>
      </c>
      <c r="F42" s="19">
        <v>7</v>
      </c>
      <c r="G42" s="22">
        <v>0.99</v>
      </c>
      <c r="H42" s="21">
        <v>2.6</v>
      </c>
      <c r="I42" s="21">
        <v>1.6</v>
      </c>
      <c r="J42" s="21">
        <v>0.9</v>
      </c>
    </row>
    <row r="43" spans="1:10" x14ac:dyDescent="0.2">
      <c r="A43" s="13" t="s">
        <v>1603</v>
      </c>
      <c r="B43" s="15" t="s">
        <v>4185</v>
      </c>
      <c r="C43" s="21">
        <v>11.4</v>
      </c>
      <c r="D43" s="13" t="s">
        <v>1707</v>
      </c>
      <c r="E43" s="16">
        <v>19256</v>
      </c>
      <c r="F43" s="19">
        <v>2</v>
      </c>
      <c r="G43" s="22">
        <v>0.89</v>
      </c>
      <c r="H43" s="21">
        <v>12.8</v>
      </c>
      <c r="I43" s="21">
        <v>4.5999999999999996</v>
      </c>
      <c r="J43" s="21">
        <v>8.1999999999999993</v>
      </c>
    </row>
    <row r="44" spans="1:10" x14ac:dyDescent="0.2">
      <c r="A44" s="13" t="s">
        <v>434</v>
      </c>
      <c r="B44" s="15" t="s">
        <v>4185</v>
      </c>
      <c r="C44" s="21">
        <v>2.2000000000000002</v>
      </c>
      <c r="D44" s="13" t="s">
        <v>1707</v>
      </c>
      <c r="E44" s="16">
        <v>23956</v>
      </c>
      <c r="F44" s="16">
        <v>14</v>
      </c>
      <c r="G44" s="22">
        <v>0.92</v>
      </c>
      <c r="H44" s="21">
        <v>7.2</v>
      </c>
      <c r="I44" s="21">
        <v>0.9</v>
      </c>
      <c r="J44" s="21">
        <v>6.3</v>
      </c>
    </row>
    <row r="45" spans="1:10" x14ac:dyDescent="0.2">
      <c r="A45" s="13" t="s">
        <v>3588</v>
      </c>
      <c r="B45" s="15" t="s">
        <v>4181</v>
      </c>
      <c r="C45" s="21">
        <v>15.8</v>
      </c>
      <c r="D45" s="13" t="s">
        <v>1707</v>
      </c>
      <c r="E45" s="13" t="s">
        <v>3975</v>
      </c>
      <c r="F45" s="16">
        <v>16</v>
      </c>
      <c r="G45" s="22">
        <v>0.97</v>
      </c>
      <c r="H45" s="21">
        <v>3.7</v>
      </c>
      <c r="I45" s="21">
        <v>2.2000000000000002</v>
      </c>
      <c r="J45" s="21">
        <v>1.4</v>
      </c>
    </row>
    <row r="46" spans="1:10" x14ac:dyDescent="0.2">
      <c r="A46" s="13" t="s">
        <v>1604</v>
      </c>
      <c r="B46" s="15" t="s">
        <v>4789</v>
      </c>
      <c r="C46" s="21">
        <v>1.6</v>
      </c>
      <c r="D46" s="13" t="s">
        <v>1707</v>
      </c>
      <c r="E46" s="16">
        <v>759</v>
      </c>
      <c r="F46" s="19">
        <v>7</v>
      </c>
      <c r="G46" s="22">
        <v>0.93</v>
      </c>
      <c r="H46" s="21">
        <v>17.399999999999999</v>
      </c>
      <c r="I46" s="21">
        <v>15.5</v>
      </c>
      <c r="J46" s="21">
        <v>1.8</v>
      </c>
    </row>
    <row r="47" spans="1:10" x14ac:dyDescent="0.2">
      <c r="A47" s="13" t="s">
        <v>217</v>
      </c>
      <c r="B47" s="15" t="s">
        <v>4790</v>
      </c>
      <c r="C47" s="21">
        <v>0.7</v>
      </c>
      <c r="D47" s="13" t="s">
        <v>1707</v>
      </c>
      <c r="E47" s="13" t="s">
        <v>3976</v>
      </c>
      <c r="F47" s="16">
        <v>17</v>
      </c>
      <c r="G47" s="22">
        <v>0.99</v>
      </c>
      <c r="H47" s="21">
        <v>1.5</v>
      </c>
      <c r="I47" s="21">
        <v>0.9</v>
      </c>
      <c r="J47" s="21">
        <v>0.6</v>
      </c>
    </row>
    <row r="48" spans="1:10" x14ac:dyDescent="0.2">
      <c r="A48" s="13" t="s">
        <v>215</v>
      </c>
      <c r="B48" s="15" t="s">
        <v>4184</v>
      </c>
      <c r="C48" s="21">
        <v>1.1000000000000001</v>
      </c>
      <c r="D48" s="13" t="s">
        <v>1707</v>
      </c>
      <c r="E48" s="16">
        <v>2148</v>
      </c>
      <c r="F48" s="19">
        <v>17</v>
      </c>
      <c r="G48" s="22">
        <v>0.98</v>
      </c>
      <c r="H48" s="21">
        <v>4.4000000000000004</v>
      </c>
      <c r="I48" s="21">
        <v>3.4</v>
      </c>
      <c r="J48" s="21">
        <v>1</v>
      </c>
    </row>
    <row r="49" spans="1:10" x14ac:dyDescent="0.2">
      <c r="A49" s="13" t="s">
        <v>2880</v>
      </c>
      <c r="B49" s="15" t="s">
        <v>4197</v>
      </c>
      <c r="C49" s="21" t="s">
        <v>748</v>
      </c>
      <c r="D49" s="13" t="s">
        <v>356</v>
      </c>
      <c r="E49" s="16">
        <v>13123</v>
      </c>
      <c r="F49" s="19">
        <v>14</v>
      </c>
      <c r="G49" s="22">
        <v>0.99</v>
      </c>
      <c r="H49" s="21">
        <v>2.5</v>
      </c>
      <c r="I49" s="21">
        <v>2.1</v>
      </c>
      <c r="J49" s="21">
        <v>0.4</v>
      </c>
    </row>
    <row r="50" spans="1:10" x14ac:dyDescent="0.2">
      <c r="A50" s="13" t="s">
        <v>2195</v>
      </c>
      <c r="B50" s="15" t="s">
        <v>4189</v>
      </c>
      <c r="C50" s="21" t="s">
        <v>2575</v>
      </c>
      <c r="D50" s="13" t="s">
        <v>356</v>
      </c>
      <c r="E50" s="16">
        <v>1952</v>
      </c>
      <c r="F50" s="19">
        <v>7</v>
      </c>
      <c r="G50" s="22">
        <v>0.96</v>
      </c>
      <c r="H50" s="21">
        <v>5.7</v>
      </c>
      <c r="I50" s="21">
        <v>3.2</v>
      </c>
      <c r="J50" s="21">
        <v>2.5</v>
      </c>
    </row>
    <row r="51" spans="1:10" x14ac:dyDescent="0.2">
      <c r="A51" s="13" t="s">
        <v>2840</v>
      </c>
      <c r="B51" s="15" t="s">
        <v>4791</v>
      </c>
      <c r="C51" s="21" t="s">
        <v>2735</v>
      </c>
      <c r="D51" s="13" t="s">
        <v>356</v>
      </c>
      <c r="E51" s="16">
        <v>5467</v>
      </c>
      <c r="F51" s="19">
        <v>17</v>
      </c>
      <c r="G51" s="22">
        <v>0.97</v>
      </c>
      <c r="H51" s="21">
        <v>3.1</v>
      </c>
      <c r="I51" s="21">
        <v>1.6</v>
      </c>
      <c r="J51" s="21">
        <v>1.4</v>
      </c>
    </row>
    <row r="52" spans="1:10" x14ac:dyDescent="0.2">
      <c r="A52" s="13" t="s">
        <v>2194</v>
      </c>
      <c r="B52" s="15" t="s">
        <v>4431</v>
      </c>
      <c r="C52" s="21" t="s">
        <v>905</v>
      </c>
      <c r="D52" s="13" t="s">
        <v>356</v>
      </c>
      <c r="E52" s="16">
        <v>4301</v>
      </c>
      <c r="F52" s="19">
        <v>16</v>
      </c>
      <c r="G52" s="22">
        <v>0.95</v>
      </c>
      <c r="H52" s="21">
        <v>7.4</v>
      </c>
      <c r="I52" s="21">
        <v>3.7</v>
      </c>
      <c r="J52" s="21">
        <v>3.7</v>
      </c>
    </row>
    <row r="53" spans="1:10" x14ac:dyDescent="0.2">
      <c r="A53" s="13" t="s">
        <v>2038</v>
      </c>
      <c r="B53" s="15" t="s">
        <v>4196</v>
      </c>
      <c r="C53" s="21" t="s">
        <v>2083</v>
      </c>
      <c r="D53" s="13" t="s">
        <v>356</v>
      </c>
      <c r="E53" s="16">
        <v>53093</v>
      </c>
      <c r="F53" s="19">
        <v>14</v>
      </c>
      <c r="G53" s="22">
        <v>0.95</v>
      </c>
      <c r="H53" s="21">
        <v>5</v>
      </c>
      <c r="I53" s="21">
        <v>1.1000000000000001</v>
      </c>
      <c r="J53" s="21">
        <v>3.9</v>
      </c>
    </row>
    <row r="54" spans="1:10" x14ac:dyDescent="0.2">
      <c r="A54" s="13" t="s">
        <v>2130</v>
      </c>
      <c r="B54" s="15" t="s">
        <v>4702</v>
      </c>
      <c r="C54" s="21" t="s">
        <v>966</v>
      </c>
      <c r="D54" s="13" t="s">
        <v>356</v>
      </c>
      <c r="E54" s="16">
        <v>8040</v>
      </c>
      <c r="F54" s="19">
        <v>16</v>
      </c>
      <c r="G54" s="22">
        <v>0.93</v>
      </c>
      <c r="H54" s="21">
        <v>9.8000000000000007</v>
      </c>
      <c r="I54" s="21">
        <v>6.5</v>
      </c>
      <c r="J54" s="21">
        <v>3.3</v>
      </c>
    </row>
    <row r="55" spans="1:10" x14ac:dyDescent="0.2">
      <c r="A55" s="13" t="s">
        <v>2429</v>
      </c>
      <c r="B55" s="15" t="s">
        <v>4593</v>
      </c>
      <c r="C55" s="21" t="s">
        <v>2735</v>
      </c>
      <c r="D55" s="13" t="s">
        <v>356</v>
      </c>
      <c r="E55" s="16">
        <v>11411</v>
      </c>
      <c r="F55" s="19">
        <v>16</v>
      </c>
      <c r="G55" s="22">
        <v>0.92</v>
      </c>
      <c r="H55" s="21">
        <v>15.5</v>
      </c>
      <c r="I55" s="21">
        <v>10.4</v>
      </c>
      <c r="J55" s="21">
        <v>5.0999999999999996</v>
      </c>
    </row>
    <row r="56" spans="1:10" x14ac:dyDescent="0.2">
      <c r="A56" s="13" t="s">
        <v>2841</v>
      </c>
      <c r="B56" s="15" t="s">
        <v>4432</v>
      </c>
      <c r="C56" s="21">
        <v>0.5</v>
      </c>
      <c r="D56" s="13" t="s">
        <v>356</v>
      </c>
      <c r="E56" s="16">
        <v>15778</v>
      </c>
      <c r="F56" s="19">
        <v>16</v>
      </c>
      <c r="G56" s="22">
        <v>0.91</v>
      </c>
      <c r="H56" s="21">
        <v>11.6</v>
      </c>
      <c r="I56" s="21">
        <v>4.9000000000000004</v>
      </c>
      <c r="J56" s="21">
        <v>6.7</v>
      </c>
    </row>
    <row r="57" spans="1:10" x14ac:dyDescent="0.2">
      <c r="A57" s="13" t="s">
        <v>2128</v>
      </c>
      <c r="B57" s="15" t="s">
        <v>4199</v>
      </c>
      <c r="C57" s="21" t="s">
        <v>3005</v>
      </c>
      <c r="D57" s="13" t="s">
        <v>356</v>
      </c>
      <c r="E57" s="16">
        <v>16584</v>
      </c>
      <c r="F57" s="19">
        <v>16</v>
      </c>
      <c r="G57" s="22">
        <v>0.98</v>
      </c>
      <c r="H57" s="21">
        <v>3.6</v>
      </c>
      <c r="I57" s="21">
        <v>2.2999999999999998</v>
      </c>
      <c r="J57" s="21">
        <v>1.4</v>
      </c>
    </row>
    <row r="58" spans="1:10" x14ac:dyDescent="0.2">
      <c r="A58" s="13" t="s">
        <v>3892</v>
      </c>
      <c r="B58" s="15" t="s">
        <v>4196</v>
      </c>
      <c r="C58" s="21" t="s">
        <v>1910</v>
      </c>
      <c r="D58" s="13" t="s">
        <v>356</v>
      </c>
      <c r="E58" s="16">
        <v>16051</v>
      </c>
      <c r="F58" s="19">
        <v>16</v>
      </c>
      <c r="G58" s="22">
        <v>0.99</v>
      </c>
      <c r="H58" s="21">
        <v>1.1000000000000001</v>
      </c>
      <c r="I58" s="21">
        <v>0.3</v>
      </c>
      <c r="J58" s="21">
        <v>0.8</v>
      </c>
    </row>
    <row r="59" spans="1:10" x14ac:dyDescent="0.2">
      <c r="A59" s="13" t="s">
        <v>2129</v>
      </c>
      <c r="B59" s="15" t="s">
        <v>4196</v>
      </c>
      <c r="C59" s="21" t="s">
        <v>2573</v>
      </c>
      <c r="D59" s="13" t="s">
        <v>356</v>
      </c>
      <c r="E59" s="16">
        <v>25079</v>
      </c>
      <c r="F59" s="19">
        <v>14</v>
      </c>
      <c r="G59" s="22">
        <v>0.82</v>
      </c>
      <c r="H59" s="21">
        <v>16.899999999999999</v>
      </c>
      <c r="I59" s="21">
        <v>6.6</v>
      </c>
      <c r="J59" s="21">
        <v>10.3</v>
      </c>
    </row>
    <row r="60" spans="1:10" x14ac:dyDescent="0.2">
      <c r="A60" s="13" t="s">
        <v>1278</v>
      </c>
      <c r="B60" s="15" t="s">
        <v>4195</v>
      </c>
      <c r="C60" s="21" t="s">
        <v>9</v>
      </c>
      <c r="D60" s="13" t="s">
        <v>356</v>
      </c>
      <c r="E60" s="16">
        <v>8021</v>
      </c>
      <c r="F60" s="19">
        <v>16</v>
      </c>
      <c r="G60" s="22">
        <v>0.95</v>
      </c>
      <c r="H60" s="21">
        <v>5.9</v>
      </c>
      <c r="I60" s="21">
        <v>2.9</v>
      </c>
      <c r="J60" s="21">
        <v>2.9</v>
      </c>
    </row>
    <row r="61" spans="1:10" x14ac:dyDescent="0.2">
      <c r="A61" s="13" t="s">
        <v>2196</v>
      </c>
      <c r="B61" s="15" t="s">
        <v>4198</v>
      </c>
      <c r="C61" s="21" t="s">
        <v>2017</v>
      </c>
      <c r="D61" s="13" t="s">
        <v>356</v>
      </c>
      <c r="E61" s="16">
        <v>11418</v>
      </c>
      <c r="F61" s="19">
        <v>17</v>
      </c>
      <c r="G61" s="22">
        <v>0.89</v>
      </c>
      <c r="H61" s="21">
        <v>10.1</v>
      </c>
      <c r="I61" s="21">
        <v>3.3</v>
      </c>
      <c r="J61" s="21">
        <v>6.8</v>
      </c>
    </row>
    <row r="62" spans="1:10" x14ac:dyDescent="0.2">
      <c r="A62" s="13" t="s">
        <v>1466</v>
      </c>
      <c r="B62" s="15" t="s">
        <v>4313</v>
      </c>
      <c r="C62" s="21">
        <v>0.9</v>
      </c>
      <c r="D62" s="13" t="s">
        <v>1575</v>
      </c>
      <c r="E62" s="16">
        <v>1558</v>
      </c>
      <c r="F62" s="19">
        <v>7</v>
      </c>
      <c r="G62" s="22">
        <v>0.97</v>
      </c>
      <c r="H62" s="21">
        <v>6.6</v>
      </c>
      <c r="I62" s="21">
        <v>4.7</v>
      </c>
      <c r="J62" s="21">
        <v>1.9</v>
      </c>
    </row>
    <row r="63" spans="1:10" x14ac:dyDescent="0.2">
      <c r="A63" s="13" t="s">
        <v>2869</v>
      </c>
      <c r="B63" s="15" t="s">
        <v>4206</v>
      </c>
      <c r="C63" s="21">
        <v>6.2</v>
      </c>
      <c r="D63" s="13" t="s">
        <v>1575</v>
      </c>
      <c r="E63" s="16">
        <v>16777</v>
      </c>
      <c r="F63" s="19">
        <v>14</v>
      </c>
      <c r="G63" s="22">
        <v>0.93</v>
      </c>
      <c r="H63" s="21">
        <v>8.1999999999999993</v>
      </c>
      <c r="I63" s="21">
        <v>3.9</v>
      </c>
      <c r="J63" s="21">
        <v>4.4000000000000004</v>
      </c>
    </row>
    <row r="64" spans="1:10" x14ac:dyDescent="0.2">
      <c r="A64" s="13" t="s">
        <v>2870</v>
      </c>
      <c r="B64" s="15" t="s">
        <v>4285</v>
      </c>
      <c r="C64" s="21">
        <v>6</v>
      </c>
      <c r="D64" s="13" t="s">
        <v>1575</v>
      </c>
      <c r="E64" s="16">
        <v>2254</v>
      </c>
      <c r="F64" s="19">
        <v>6</v>
      </c>
      <c r="G64" s="22">
        <v>0.94</v>
      </c>
      <c r="H64" s="21">
        <v>11.3</v>
      </c>
      <c r="I64" s="21">
        <v>6.8</v>
      </c>
      <c r="J64" s="21">
        <v>4.5</v>
      </c>
    </row>
    <row r="65" spans="1:10" x14ac:dyDescent="0.2">
      <c r="A65" s="13" t="s">
        <v>3929</v>
      </c>
      <c r="B65" s="15" t="s">
        <v>4913</v>
      </c>
      <c r="C65" s="21">
        <v>0.2</v>
      </c>
      <c r="D65" s="13" t="s">
        <v>3004</v>
      </c>
      <c r="E65" s="16">
        <v>12821</v>
      </c>
      <c r="F65" s="19">
        <v>14</v>
      </c>
      <c r="G65" s="22">
        <v>0.9</v>
      </c>
      <c r="H65" s="21">
        <v>9.8000000000000007</v>
      </c>
      <c r="I65" s="21">
        <v>3.9</v>
      </c>
      <c r="J65" s="21">
        <v>5.9</v>
      </c>
    </row>
    <row r="66" spans="1:10" x14ac:dyDescent="0.2">
      <c r="A66" s="13" t="s">
        <v>1923</v>
      </c>
      <c r="B66" s="15" t="s">
        <v>4214</v>
      </c>
      <c r="C66" s="21" t="s">
        <v>3903</v>
      </c>
      <c r="D66" s="13" t="s">
        <v>3004</v>
      </c>
      <c r="E66" s="16">
        <v>2576</v>
      </c>
      <c r="F66" s="19">
        <v>7</v>
      </c>
      <c r="G66" s="22">
        <v>0.97</v>
      </c>
      <c r="H66" s="21">
        <v>6.3</v>
      </c>
      <c r="I66" s="21">
        <v>4.8</v>
      </c>
      <c r="J66" s="21">
        <v>1.5</v>
      </c>
    </row>
    <row r="67" spans="1:10" x14ac:dyDescent="0.2">
      <c r="A67" s="13" t="s">
        <v>560</v>
      </c>
      <c r="B67" s="15" t="s">
        <v>4177</v>
      </c>
      <c r="C67" s="21" t="s">
        <v>3901</v>
      </c>
      <c r="D67" s="13" t="s">
        <v>3004</v>
      </c>
      <c r="E67" s="16">
        <v>9736</v>
      </c>
      <c r="F67" s="19">
        <v>7</v>
      </c>
      <c r="G67" s="22">
        <v>0.92</v>
      </c>
      <c r="H67" s="21">
        <v>11.5</v>
      </c>
      <c r="I67" s="21">
        <v>6</v>
      </c>
      <c r="J67" s="21">
        <v>5.5</v>
      </c>
    </row>
    <row r="68" spans="1:10" x14ac:dyDescent="0.2">
      <c r="A68" s="13" t="s">
        <v>1927</v>
      </c>
      <c r="B68" s="15" t="s">
        <v>4213</v>
      </c>
      <c r="C68" s="21">
        <v>14.1</v>
      </c>
      <c r="D68" s="13" t="s">
        <v>3004</v>
      </c>
      <c r="E68" s="16">
        <v>16150</v>
      </c>
      <c r="F68" s="16">
        <v>14</v>
      </c>
      <c r="G68" s="22">
        <v>0.88</v>
      </c>
      <c r="H68" s="21">
        <v>15</v>
      </c>
      <c r="I68" s="21">
        <v>7.7</v>
      </c>
      <c r="J68" s="21">
        <v>7.3</v>
      </c>
    </row>
    <row r="69" spans="1:10" x14ac:dyDescent="0.2">
      <c r="A69" s="13" t="s">
        <v>1655</v>
      </c>
      <c r="B69" s="15" t="s">
        <v>4177</v>
      </c>
      <c r="C69" s="21">
        <v>11.9</v>
      </c>
      <c r="D69" s="13" t="s">
        <v>3004</v>
      </c>
      <c r="E69" s="13" t="s">
        <v>3977</v>
      </c>
      <c r="F69" s="16">
        <v>14</v>
      </c>
      <c r="G69" s="22">
        <v>0.87</v>
      </c>
      <c r="H69" s="21">
        <v>12.4</v>
      </c>
      <c r="I69" s="21">
        <v>4.7</v>
      </c>
      <c r="J69" s="21">
        <v>7.7</v>
      </c>
    </row>
    <row r="70" spans="1:10" x14ac:dyDescent="0.2">
      <c r="A70" s="13" t="s">
        <v>1389</v>
      </c>
      <c r="B70" s="15" t="s">
        <v>4599</v>
      </c>
      <c r="C70" s="21" t="s">
        <v>3895</v>
      </c>
      <c r="D70" s="13" t="s">
        <v>3004</v>
      </c>
      <c r="E70" s="16">
        <v>2119</v>
      </c>
      <c r="F70" s="19">
        <v>16</v>
      </c>
      <c r="G70" s="22">
        <v>1</v>
      </c>
      <c r="H70" s="21">
        <v>3.6</v>
      </c>
      <c r="I70" s="21">
        <v>3.5</v>
      </c>
      <c r="J70" s="21">
        <v>0.1</v>
      </c>
    </row>
    <row r="71" spans="1:10" x14ac:dyDescent="0.2">
      <c r="A71" s="13" t="s">
        <v>1388</v>
      </c>
      <c r="B71" s="15" t="s">
        <v>4602</v>
      </c>
      <c r="C71" s="21" t="s">
        <v>365</v>
      </c>
      <c r="D71" s="13" t="s">
        <v>3004</v>
      </c>
      <c r="E71" s="16">
        <v>3222</v>
      </c>
      <c r="F71" s="19">
        <v>17</v>
      </c>
      <c r="G71" s="22">
        <v>0.98</v>
      </c>
      <c r="H71" s="21">
        <v>5.6</v>
      </c>
      <c r="I71" s="21">
        <v>4.0999999999999996</v>
      </c>
      <c r="J71" s="21">
        <v>1.5</v>
      </c>
    </row>
    <row r="72" spans="1:10" x14ac:dyDescent="0.2">
      <c r="A72" s="13" t="s">
        <v>1922</v>
      </c>
      <c r="B72" s="15" t="s">
        <v>4794</v>
      </c>
      <c r="C72" s="21" t="s">
        <v>3902</v>
      </c>
      <c r="D72" s="13" t="s">
        <v>3004</v>
      </c>
      <c r="E72" s="16">
        <v>3040</v>
      </c>
      <c r="F72" s="19">
        <v>7</v>
      </c>
      <c r="G72" s="22">
        <v>0.98</v>
      </c>
      <c r="H72" s="21">
        <v>15.2</v>
      </c>
      <c r="I72" s="21">
        <v>14.2</v>
      </c>
      <c r="J72" s="21">
        <v>1</v>
      </c>
    </row>
    <row r="73" spans="1:10" x14ac:dyDescent="0.2">
      <c r="A73" s="13" t="s">
        <v>1855</v>
      </c>
      <c r="B73" s="15" t="s">
        <v>4177</v>
      </c>
      <c r="C73" s="21">
        <v>5.4</v>
      </c>
      <c r="D73" s="13" t="s">
        <v>3004</v>
      </c>
      <c r="E73" s="16">
        <v>26668</v>
      </c>
      <c r="F73" s="16">
        <v>14</v>
      </c>
      <c r="G73" s="22">
        <v>0.97</v>
      </c>
      <c r="H73" s="21">
        <v>3.2</v>
      </c>
      <c r="I73" s="21">
        <v>0.8</v>
      </c>
      <c r="J73" s="21">
        <v>2.4</v>
      </c>
    </row>
    <row r="74" spans="1:10" x14ac:dyDescent="0.2">
      <c r="A74" s="13" t="s">
        <v>2561</v>
      </c>
      <c r="B74" s="15" t="s">
        <v>4216</v>
      </c>
      <c r="C74" s="21" t="s">
        <v>3897</v>
      </c>
      <c r="D74" s="13" t="s">
        <v>3004</v>
      </c>
      <c r="E74" s="16">
        <v>2837</v>
      </c>
      <c r="F74" s="19">
        <v>16</v>
      </c>
      <c r="G74" s="22">
        <v>0.99</v>
      </c>
      <c r="H74" s="21">
        <v>4.0999999999999996</v>
      </c>
      <c r="I74" s="21">
        <v>3.4</v>
      </c>
      <c r="J74" s="21">
        <v>0.7</v>
      </c>
    </row>
    <row r="75" spans="1:10" x14ac:dyDescent="0.2">
      <c r="A75" s="13" t="s">
        <v>3187</v>
      </c>
      <c r="B75" s="15" t="s">
        <v>4207</v>
      </c>
      <c r="C75" s="21">
        <v>8.6999999999999993</v>
      </c>
      <c r="D75" s="13" t="s">
        <v>1575</v>
      </c>
      <c r="E75" s="16">
        <v>1345</v>
      </c>
      <c r="F75" s="19">
        <v>6</v>
      </c>
      <c r="G75" s="22">
        <v>0.98</v>
      </c>
      <c r="H75" s="21">
        <v>7.1</v>
      </c>
      <c r="I75" s="21">
        <v>5.3</v>
      </c>
      <c r="J75" s="21">
        <v>1.9</v>
      </c>
    </row>
    <row r="76" spans="1:10" x14ac:dyDescent="0.2">
      <c r="A76" s="13" t="s">
        <v>3188</v>
      </c>
      <c r="B76" s="15" t="s">
        <v>4218</v>
      </c>
      <c r="C76" s="21">
        <v>6</v>
      </c>
      <c r="D76" s="13" t="s">
        <v>1575</v>
      </c>
      <c r="E76" s="16">
        <v>5661</v>
      </c>
      <c r="F76" s="19">
        <v>6</v>
      </c>
      <c r="G76" s="22">
        <v>0.93</v>
      </c>
      <c r="H76" s="21">
        <v>12.1</v>
      </c>
      <c r="I76" s="21">
        <v>7.4</v>
      </c>
      <c r="J76" s="21">
        <v>4.7</v>
      </c>
    </row>
    <row r="77" spans="1:10" x14ac:dyDescent="0.2">
      <c r="A77" s="13" t="s">
        <v>3193</v>
      </c>
      <c r="B77" s="15" t="s">
        <v>4165</v>
      </c>
      <c r="C77" s="21">
        <v>6.5</v>
      </c>
      <c r="D77" s="13" t="s">
        <v>1029</v>
      </c>
      <c r="E77" s="16">
        <v>6091</v>
      </c>
      <c r="F77" s="16">
        <v>16</v>
      </c>
      <c r="G77" s="22">
        <v>0.99</v>
      </c>
      <c r="H77" s="21">
        <v>4.5999999999999996</v>
      </c>
      <c r="I77" s="21">
        <v>3.6</v>
      </c>
      <c r="J77" s="21">
        <v>1</v>
      </c>
    </row>
    <row r="78" spans="1:10" x14ac:dyDescent="0.2">
      <c r="A78" s="13" t="s">
        <v>3192</v>
      </c>
      <c r="B78" s="15" t="s">
        <v>4576</v>
      </c>
      <c r="C78" s="21">
        <v>1</v>
      </c>
      <c r="D78" s="13" t="s">
        <v>1029</v>
      </c>
      <c r="E78" s="16">
        <v>6236</v>
      </c>
      <c r="F78" s="16">
        <v>16</v>
      </c>
      <c r="G78" s="22">
        <v>0.99</v>
      </c>
      <c r="H78" s="21">
        <v>4.0999999999999996</v>
      </c>
      <c r="I78" s="21">
        <v>3.1</v>
      </c>
      <c r="J78" s="21">
        <v>1</v>
      </c>
    </row>
    <row r="79" spans="1:10" x14ac:dyDescent="0.2">
      <c r="A79" s="13" t="s">
        <v>3191</v>
      </c>
      <c r="B79" s="15" t="s">
        <v>4221</v>
      </c>
      <c r="C79" s="21">
        <v>14.5</v>
      </c>
      <c r="D79" s="13" t="s">
        <v>1029</v>
      </c>
      <c r="E79" s="16">
        <v>15329</v>
      </c>
      <c r="F79" s="16">
        <v>14</v>
      </c>
      <c r="G79" s="22">
        <v>0.95</v>
      </c>
      <c r="H79" s="21">
        <v>9.6</v>
      </c>
      <c r="I79" s="21">
        <v>6</v>
      </c>
      <c r="J79" s="21">
        <v>3.6</v>
      </c>
    </row>
    <row r="80" spans="1:10" x14ac:dyDescent="0.2">
      <c r="A80" s="13" t="s">
        <v>3315</v>
      </c>
      <c r="B80" s="15" t="s">
        <v>4223</v>
      </c>
      <c r="C80" s="21">
        <v>13.4</v>
      </c>
      <c r="D80" s="13" t="s">
        <v>356</v>
      </c>
      <c r="E80" s="16">
        <v>1149</v>
      </c>
      <c r="F80" s="19">
        <v>7</v>
      </c>
      <c r="G80" s="22">
        <v>0.97</v>
      </c>
      <c r="H80" s="21">
        <v>3.8</v>
      </c>
      <c r="I80" s="21">
        <v>1.7</v>
      </c>
      <c r="J80" s="21">
        <v>2.2000000000000002</v>
      </c>
    </row>
    <row r="81" spans="1:10" x14ac:dyDescent="0.2">
      <c r="A81" s="13" t="s">
        <v>1590</v>
      </c>
      <c r="B81" s="15" t="s">
        <v>4536</v>
      </c>
      <c r="C81" s="21">
        <v>2.5</v>
      </c>
      <c r="D81" s="13" t="s">
        <v>356</v>
      </c>
      <c r="E81" s="16">
        <v>425</v>
      </c>
      <c r="F81" s="19">
        <v>7</v>
      </c>
      <c r="G81" s="22">
        <v>0.97</v>
      </c>
      <c r="H81" s="21">
        <v>4.2</v>
      </c>
      <c r="I81" s="21">
        <v>2.6</v>
      </c>
      <c r="J81" s="21">
        <v>1.6</v>
      </c>
    </row>
    <row r="82" spans="1:10" x14ac:dyDescent="0.2">
      <c r="A82" s="13" t="s">
        <v>3732</v>
      </c>
      <c r="B82" s="15" t="s">
        <v>4225</v>
      </c>
      <c r="C82" s="21">
        <v>9</v>
      </c>
      <c r="D82" s="13" t="s">
        <v>356</v>
      </c>
      <c r="E82" s="16">
        <v>936</v>
      </c>
      <c r="F82" s="19">
        <v>7</v>
      </c>
      <c r="G82" s="22">
        <v>0.98</v>
      </c>
      <c r="H82" s="21">
        <v>4.0999999999999996</v>
      </c>
      <c r="I82" s="21">
        <v>3.2</v>
      </c>
      <c r="J82" s="21">
        <v>0.9</v>
      </c>
    </row>
    <row r="83" spans="1:10" x14ac:dyDescent="0.2">
      <c r="A83" s="13" t="s">
        <v>1591</v>
      </c>
      <c r="B83" s="15" t="s">
        <v>4795</v>
      </c>
      <c r="C83" s="21">
        <v>3.2</v>
      </c>
      <c r="D83" s="13" t="s">
        <v>356</v>
      </c>
      <c r="E83" s="16">
        <v>2348</v>
      </c>
      <c r="F83" s="19">
        <v>7</v>
      </c>
      <c r="G83" s="22">
        <v>0.98</v>
      </c>
      <c r="H83" s="21">
        <v>3.1</v>
      </c>
      <c r="I83" s="21">
        <v>1.8</v>
      </c>
      <c r="J83" s="21">
        <v>1.2</v>
      </c>
    </row>
    <row r="84" spans="1:10" x14ac:dyDescent="0.2">
      <c r="A84" s="13" t="s">
        <v>980</v>
      </c>
      <c r="B84" s="15" t="s">
        <v>4226</v>
      </c>
      <c r="C84" s="21" t="s">
        <v>3394</v>
      </c>
      <c r="D84" s="13" t="s">
        <v>3006</v>
      </c>
      <c r="E84" s="16">
        <v>7814</v>
      </c>
      <c r="F84" s="19">
        <v>2</v>
      </c>
      <c r="G84" s="22">
        <v>0.93</v>
      </c>
      <c r="H84" s="21">
        <v>10.3</v>
      </c>
      <c r="I84" s="21">
        <v>6</v>
      </c>
      <c r="J84" s="21">
        <v>4.3</v>
      </c>
    </row>
    <row r="85" spans="1:10" x14ac:dyDescent="0.2">
      <c r="A85" s="13" t="s">
        <v>1862</v>
      </c>
      <c r="B85" s="15" t="s">
        <v>4226</v>
      </c>
      <c r="C85" s="21">
        <v>19.899999999999999</v>
      </c>
      <c r="D85" s="13" t="s">
        <v>3006</v>
      </c>
      <c r="E85" s="16">
        <v>7329</v>
      </c>
      <c r="F85" s="19">
        <v>2</v>
      </c>
      <c r="G85" s="22">
        <v>0.92</v>
      </c>
      <c r="H85" s="21">
        <v>9.1999999999999993</v>
      </c>
      <c r="I85" s="21">
        <v>4.5</v>
      </c>
      <c r="J85" s="21">
        <v>4.7</v>
      </c>
    </row>
    <row r="86" spans="1:10" x14ac:dyDescent="0.2">
      <c r="A86" s="13" t="s">
        <v>1068</v>
      </c>
      <c r="B86" s="15" t="s">
        <v>4228</v>
      </c>
      <c r="C86" s="21">
        <v>3.4</v>
      </c>
      <c r="D86" s="13" t="s">
        <v>3006</v>
      </c>
      <c r="E86" s="13" t="s">
        <v>4092</v>
      </c>
      <c r="F86" s="19">
        <v>2</v>
      </c>
      <c r="G86" s="22">
        <v>0.97</v>
      </c>
      <c r="H86" s="21">
        <v>6.5</v>
      </c>
      <c r="I86" s="21">
        <v>4.5</v>
      </c>
      <c r="J86" s="21">
        <v>2</v>
      </c>
    </row>
    <row r="87" spans="1:10" x14ac:dyDescent="0.2">
      <c r="A87" s="13" t="s">
        <v>4101</v>
      </c>
      <c r="B87" s="15" t="s">
        <v>4914</v>
      </c>
      <c r="C87" s="21">
        <v>3.1</v>
      </c>
      <c r="D87" s="13" t="s">
        <v>3006</v>
      </c>
      <c r="E87" s="16">
        <v>2560</v>
      </c>
      <c r="F87" s="19">
        <v>7</v>
      </c>
      <c r="G87" s="22">
        <v>0.98</v>
      </c>
      <c r="H87" s="21">
        <v>5.3</v>
      </c>
      <c r="I87" s="21">
        <v>3.8</v>
      </c>
      <c r="J87" s="21">
        <v>1.4</v>
      </c>
    </row>
    <row r="88" spans="1:10" x14ac:dyDescent="0.2">
      <c r="A88" s="13" t="s">
        <v>981</v>
      </c>
      <c r="B88" s="15" t="s">
        <v>4226</v>
      </c>
      <c r="C88" s="21">
        <v>17.3</v>
      </c>
      <c r="D88" s="13" t="s">
        <v>3006</v>
      </c>
      <c r="E88" s="16">
        <v>7064</v>
      </c>
      <c r="F88" s="19">
        <v>2</v>
      </c>
      <c r="G88" s="22">
        <v>0.97</v>
      </c>
      <c r="H88" s="21">
        <v>6.5</v>
      </c>
      <c r="I88" s="21">
        <v>4.5</v>
      </c>
      <c r="J88" s="21">
        <v>2</v>
      </c>
    </row>
    <row r="89" spans="1:10" x14ac:dyDescent="0.2">
      <c r="A89" s="13" t="s">
        <v>1746</v>
      </c>
      <c r="B89" s="15" t="s">
        <v>4177</v>
      </c>
      <c r="C89" s="21">
        <v>27.8</v>
      </c>
      <c r="D89" s="13" t="s">
        <v>1707</v>
      </c>
      <c r="E89" s="16">
        <v>5432</v>
      </c>
      <c r="F89" s="19">
        <v>2</v>
      </c>
      <c r="G89" s="22">
        <v>0.9</v>
      </c>
      <c r="H89" s="21">
        <v>13.5</v>
      </c>
      <c r="I89" s="21">
        <v>6.3</v>
      </c>
      <c r="J89" s="21">
        <v>7.2</v>
      </c>
    </row>
    <row r="90" spans="1:10" x14ac:dyDescent="0.2">
      <c r="A90" s="13" t="s">
        <v>2146</v>
      </c>
      <c r="B90" s="15" t="s">
        <v>4364</v>
      </c>
      <c r="C90" s="21">
        <v>19</v>
      </c>
      <c r="D90" s="13" t="s">
        <v>1029</v>
      </c>
      <c r="E90" s="16">
        <v>1699</v>
      </c>
      <c r="F90" s="19">
        <v>7</v>
      </c>
      <c r="G90" s="22">
        <v>0.94</v>
      </c>
      <c r="H90" s="21">
        <v>10.8</v>
      </c>
      <c r="I90" s="21">
        <v>6.5</v>
      </c>
      <c r="J90" s="21">
        <v>4.2</v>
      </c>
    </row>
    <row r="91" spans="1:10" x14ac:dyDescent="0.2">
      <c r="A91" s="13" t="s">
        <v>2547</v>
      </c>
      <c r="B91" s="15" t="s">
        <v>4238</v>
      </c>
      <c r="C91" s="21">
        <v>8.1999999999999993</v>
      </c>
      <c r="D91" s="13" t="s">
        <v>1029</v>
      </c>
      <c r="E91" s="16">
        <v>3043</v>
      </c>
      <c r="F91" s="19">
        <v>6</v>
      </c>
      <c r="G91" s="22">
        <v>0.94</v>
      </c>
      <c r="H91" s="21">
        <v>11.1</v>
      </c>
      <c r="I91" s="21">
        <v>6.5</v>
      </c>
      <c r="J91" s="21">
        <v>4.5999999999999996</v>
      </c>
    </row>
    <row r="92" spans="1:10" x14ac:dyDescent="0.2">
      <c r="A92" s="13" t="s">
        <v>3909</v>
      </c>
      <c r="B92" s="15" t="s">
        <v>4503</v>
      </c>
      <c r="C92" s="21">
        <v>7.8</v>
      </c>
      <c r="D92" s="13" t="s">
        <v>1029</v>
      </c>
      <c r="E92" s="16">
        <v>2176</v>
      </c>
      <c r="F92" s="19">
        <v>7</v>
      </c>
      <c r="G92" s="22">
        <v>0.93</v>
      </c>
      <c r="H92" s="21">
        <v>13.9</v>
      </c>
      <c r="I92" s="21">
        <v>9</v>
      </c>
      <c r="J92" s="21">
        <v>4.9000000000000004</v>
      </c>
    </row>
    <row r="93" spans="1:10" x14ac:dyDescent="0.2">
      <c r="A93" s="13" t="s">
        <v>2545</v>
      </c>
      <c r="B93" s="15" t="s">
        <v>4231</v>
      </c>
      <c r="C93" s="21">
        <v>6</v>
      </c>
      <c r="D93" s="13" t="s">
        <v>1029</v>
      </c>
      <c r="E93" s="16">
        <v>2929</v>
      </c>
      <c r="F93" s="19">
        <v>6</v>
      </c>
      <c r="G93" s="22">
        <v>0.93</v>
      </c>
      <c r="H93" s="21">
        <v>10.8</v>
      </c>
      <c r="I93" s="21">
        <v>5.5</v>
      </c>
      <c r="J93" s="21">
        <v>5.3</v>
      </c>
    </row>
    <row r="94" spans="1:10" x14ac:dyDescent="0.2">
      <c r="A94" s="13" t="s">
        <v>2546</v>
      </c>
      <c r="B94" s="15" t="s">
        <v>4503</v>
      </c>
      <c r="C94" s="21">
        <v>7.8</v>
      </c>
      <c r="D94" s="13" t="s">
        <v>1029</v>
      </c>
      <c r="E94" s="16">
        <v>2176</v>
      </c>
      <c r="F94" s="19">
        <v>7</v>
      </c>
      <c r="G94" s="22">
        <v>0.93</v>
      </c>
      <c r="H94" s="21">
        <v>13.9</v>
      </c>
      <c r="I94" s="21">
        <v>9</v>
      </c>
      <c r="J94" s="21">
        <v>4.9000000000000004</v>
      </c>
    </row>
    <row r="95" spans="1:10" x14ac:dyDescent="0.2">
      <c r="A95" s="13" t="s">
        <v>2145</v>
      </c>
      <c r="B95" s="15" t="s">
        <v>4796</v>
      </c>
      <c r="C95" s="21">
        <v>3.2</v>
      </c>
      <c r="D95" s="13" t="s">
        <v>1029</v>
      </c>
      <c r="E95" s="16">
        <v>172</v>
      </c>
      <c r="F95" s="19">
        <v>8</v>
      </c>
      <c r="G95" s="22">
        <v>0.95</v>
      </c>
      <c r="H95" s="21">
        <v>11.6</v>
      </c>
      <c r="I95" s="21">
        <v>8.6999999999999993</v>
      </c>
      <c r="J95" s="21">
        <v>2.9</v>
      </c>
    </row>
    <row r="96" spans="1:10" x14ac:dyDescent="0.2">
      <c r="A96" s="13" t="s">
        <v>4114</v>
      </c>
      <c r="B96" s="15" t="s">
        <v>4915</v>
      </c>
      <c r="C96" s="21">
        <v>0.1</v>
      </c>
      <c r="D96" s="13" t="s">
        <v>1661</v>
      </c>
      <c r="E96" s="16">
        <v>891</v>
      </c>
      <c r="F96" s="16">
        <v>1</v>
      </c>
      <c r="G96" s="22">
        <v>0.96</v>
      </c>
      <c r="H96" s="21">
        <v>10.8</v>
      </c>
      <c r="I96" s="21">
        <v>8.1</v>
      </c>
      <c r="J96" s="21">
        <v>2.7</v>
      </c>
    </row>
    <row r="97" spans="1:10" x14ac:dyDescent="0.2">
      <c r="A97" s="13" t="s">
        <v>3425</v>
      </c>
      <c r="B97" s="15" t="s">
        <v>4156</v>
      </c>
      <c r="C97" s="21">
        <v>4.3</v>
      </c>
      <c r="D97" s="13" t="s">
        <v>1661</v>
      </c>
      <c r="E97" s="16">
        <v>2331</v>
      </c>
      <c r="F97" s="19">
        <v>6</v>
      </c>
      <c r="G97" s="22">
        <v>0.98</v>
      </c>
      <c r="H97" s="21">
        <v>7.1</v>
      </c>
      <c r="I97" s="21">
        <v>5.7</v>
      </c>
      <c r="J97" s="21">
        <v>1.3</v>
      </c>
    </row>
    <row r="98" spans="1:10" x14ac:dyDescent="0.2">
      <c r="A98" s="13" t="s">
        <v>3027</v>
      </c>
      <c r="B98" s="15" t="s">
        <v>4235</v>
      </c>
      <c r="C98" s="21">
        <v>13.3</v>
      </c>
      <c r="D98" s="13" t="s">
        <v>1661</v>
      </c>
      <c r="E98" s="16">
        <v>6636</v>
      </c>
      <c r="F98" s="19">
        <v>16</v>
      </c>
      <c r="G98" s="22">
        <v>0.97</v>
      </c>
      <c r="H98" s="21">
        <v>7.3</v>
      </c>
      <c r="I98" s="21">
        <v>6</v>
      </c>
      <c r="J98" s="21">
        <v>1.2</v>
      </c>
    </row>
    <row r="99" spans="1:10" x14ac:dyDescent="0.2">
      <c r="A99" s="13" t="s">
        <v>3028</v>
      </c>
      <c r="B99" s="15" t="s">
        <v>4686</v>
      </c>
      <c r="C99" s="21">
        <v>2.2000000000000002</v>
      </c>
      <c r="D99" s="13" t="s">
        <v>1661</v>
      </c>
      <c r="E99" s="13" t="s">
        <v>4057</v>
      </c>
      <c r="F99" s="19">
        <v>16</v>
      </c>
      <c r="G99" s="22">
        <v>0.96</v>
      </c>
      <c r="H99" s="21">
        <v>7.9</v>
      </c>
      <c r="I99" s="21">
        <v>5.0999999999999996</v>
      </c>
      <c r="J99" s="21">
        <v>2.9</v>
      </c>
    </row>
    <row r="100" spans="1:10" x14ac:dyDescent="0.2">
      <c r="A100" s="13" t="s">
        <v>3346</v>
      </c>
      <c r="B100" s="15" t="s">
        <v>4156</v>
      </c>
      <c r="C100" s="21">
        <v>14</v>
      </c>
      <c r="D100" s="13" t="s">
        <v>1661</v>
      </c>
      <c r="E100" s="16">
        <v>13133</v>
      </c>
      <c r="F100" s="19">
        <v>14</v>
      </c>
      <c r="G100" s="22">
        <v>0.94</v>
      </c>
      <c r="H100" s="21">
        <v>8.6</v>
      </c>
      <c r="I100" s="21">
        <v>5</v>
      </c>
      <c r="J100" s="21">
        <v>3.6</v>
      </c>
    </row>
    <row r="101" spans="1:10" x14ac:dyDescent="0.2">
      <c r="A101" s="13" t="s">
        <v>270</v>
      </c>
      <c r="B101" s="15" t="s">
        <v>4916</v>
      </c>
      <c r="C101" s="21">
        <v>7.4</v>
      </c>
      <c r="D101" s="13" t="s">
        <v>1661</v>
      </c>
      <c r="E101" s="13" t="s">
        <v>4056</v>
      </c>
      <c r="F101" s="19">
        <v>17</v>
      </c>
      <c r="G101" s="22">
        <v>0.98</v>
      </c>
      <c r="H101" s="21">
        <v>4.9000000000000004</v>
      </c>
      <c r="I101" s="21">
        <v>3.8</v>
      </c>
      <c r="J101" s="21">
        <v>1.1000000000000001</v>
      </c>
    </row>
    <row r="102" spans="1:10" x14ac:dyDescent="0.2">
      <c r="A102" s="13" t="s">
        <v>3427</v>
      </c>
      <c r="B102" s="15" t="s">
        <v>4797</v>
      </c>
      <c r="C102" s="21">
        <v>2.8</v>
      </c>
      <c r="D102" s="13" t="s">
        <v>1661</v>
      </c>
      <c r="E102" s="16">
        <v>1674</v>
      </c>
      <c r="F102" s="19">
        <v>9</v>
      </c>
      <c r="G102" s="22">
        <v>0.98</v>
      </c>
      <c r="H102" s="21">
        <v>5</v>
      </c>
      <c r="I102" s="21">
        <v>3.6</v>
      </c>
      <c r="J102" s="21">
        <v>1.4</v>
      </c>
    </row>
    <row r="103" spans="1:10" x14ac:dyDescent="0.2">
      <c r="A103" s="13" t="s">
        <v>3926</v>
      </c>
      <c r="B103" s="15" t="s">
        <v>4917</v>
      </c>
      <c r="C103" s="21">
        <v>0.4</v>
      </c>
      <c r="D103" s="13" t="s">
        <v>1661</v>
      </c>
      <c r="E103" s="16">
        <v>2627</v>
      </c>
      <c r="F103" s="19">
        <v>16</v>
      </c>
      <c r="G103" s="22">
        <v>0.98</v>
      </c>
      <c r="H103" s="21">
        <v>5.9</v>
      </c>
      <c r="I103" s="21">
        <v>4.4000000000000004</v>
      </c>
      <c r="J103" s="21">
        <v>1.4</v>
      </c>
    </row>
    <row r="104" spans="1:10" x14ac:dyDescent="0.2">
      <c r="A104" s="13" t="s">
        <v>2749</v>
      </c>
      <c r="B104" s="15" t="s">
        <v>4918</v>
      </c>
      <c r="C104" s="21">
        <v>113.5</v>
      </c>
      <c r="D104" s="13" t="s">
        <v>1661</v>
      </c>
      <c r="E104" s="16">
        <v>1352</v>
      </c>
      <c r="F104" s="16">
        <v>1</v>
      </c>
      <c r="G104" s="22">
        <v>0.6</v>
      </c>
      <c r="H104" s="21">
        <v>46.4</v>
      </c>
      <c r="I104" s="21">
        <v>2</v>
      </c>
      <c r="J104" s="21">
        <v>44.5</v>
      </c>
    </row>
    <row r="105" spans="1:10" x14ac:dyDescent="0.2">
      <c r="A105" s="13" t="s">
        <v>327</v>
      </c>
      <c r="B105" s="15" t="s">
        <v>4308</v>
      </c>
      <c r="C105" s="21" t="s">
        <v>2485</v>
      </c>
      <c r="D105" s="13" t="s">
        <v>2565</v>
      </c>
      <c r="E105" s="16">
        <v>2155</v>
      </c>
      <c r="F105" s="19">
        <v>7</v>
      </c>
      <c r="G105" s="22">
        <v>0.96</v>
      </c>
      <c r="H105" s="21">
        <v>8.5</v>
      </c>
      <c r="I105" s="21">
        <v>5.6</v>
      </c>
      <c r="J105" s="21">
        <v>3</v>
      </c>
    </row>
    <row r="106" spans="1:10" x14ac:dyDescent="0.2">
      <c r="A106" s="13" t="s">
        <v>2719</v>
      </c>
      <c r="B106" s="15" t="s">
        <v>4170</v>
      </c>
      <c r="C106" s="21" t="s">
        <v>2025</v>
      </c>
      <c r="D106" s="13" t="s">
        <v>2565</v>
      </c>
      <c r="E106" s="16">
        <v>2283</v>
      </c>
      <c r="F106" s="19">
        <v>7</v>
      </c>
      <c r="G106" s="22">
        <v>0.94</v>
      </c>
      <c r="H106" s="21">
        <v>13.8</v>
      </c>
      <c r="I106" s="21">
        <v>11.2</v>
      </c>
      <c r="J106" s="21">
        <v>2.6</v>
      </c>
    </row>
    <row r="107" spans="1:10" x14ac:dyDescent="0.2">
      <c r="A107" s="13" t="s">
        <v>1821</v>
      </c>
      <c r="B107" s="15" t="s">
        <v>4237</v>
      </c>
      <c r="C107" s="21" t="s">
        <v>1592</v>
      </c>
      <c r="D107" s="13" t="s">
        <v>2565</v>
      </c>
      <c r="E107" s="16">
        <v>6565</v>
      </c>
      <c r="F107" s="19">
        <v>7</v>
      </c>
      <c r="G107" s="22">
        <v>0.97</v>
      </c>
      <c r="H107" s="21">
        <v>6.7</v>
      </c>
      <c r="I107" s="21">
        <v>5.0999999999999996</v>
      </c>
      <c r="J107" s="21">
        <v>1.6</v>
      </c>
    </row>
    <row r="108" spans="1:10" x14ac:dyDescent="0.2">
      <c r="A108" s="13" t="s">
        <v>2717</v>
      </c>
      <c r="B108" s="15" t="s">
        <v>4170</v>
      </c>
      <c r="C108" s="21" t="s">
        <v>65</v>
      </c>
      <c r="D108" s="13" t="s">
        <v>2565</v>
      </c>
      <c r="E108" s="16">
        <v>5566</v>
      </c>
      <c r="F108" s="19">
        <v>7</v>
      </c>
      <c r="G108" s="22">
        <v>0.95</v>
      </c>
      <c r="H108" s="21">
        <v>9.5</v>
      </c>
      <c r="I108" s="21">
        <v>6.6</v>
      </c>
      <c r="J108" s="21">
        <v>2.9</v>
      </c>
    </row>
    <row r="109" spans="1:10" x14ac:dyDescent="0.2">
      <c r="A109" s="13" t="s">
        <v>1235</v>
      </c>
      <c r="B109" s="15" t="s">
        <v>4170</v>
      </c>
      <c r="C109" s="21" t="s">
        <v>3182</v>
      </c>
      <c r="D109" s="13" t="s">
        <v>1996</v>
      </c>
      <c r="E109" s="16">
        <v>856</v>
      </c>
      <c r="F109" s="19">
        <v>7</v>
      </c>
      <c r="G109" s="22">
        <v>0.95</v>
      </c>
      <c r="H109" s="21">
        <v>11.2</v>
      </c>
      <c r="I109" s="21">
        <v>7.6</v>
      </c>
      <c r="J109" s="21">
        <v>3.6</v>
      </c>
    </row>
    <row r="110" spans="1:10" x14ac:dyDescent="0.2">
      <c r="A110" s="13" t="s">
        <v>1237</v>
      </c>
      <c r="B110" s="15" t="s">
        <v>4242</v>
      </c>
      <c r="C110" s="21" t="s">
        <v>979</v>
      </c>
      <c r="D110" s="13" t="s">
        <v>1996</v>
      </c>
      <c r="E110" s="16">
        <v>1370</v>
      </c>
      <c r="F110" s="19">
        <v>7</v>
      </c>
      <c r="G110" s="22">
        <v>0.95</v>
      </c>
      <c r="H110" s="21">
        <v>10.1</v>
      </c>
      <c r="I110" s="21">
        <v>7.6</v>
      </c>
      <c r="J110" s="21">
        <v>2.5</v>
      </c>
    </row>
    <row r="111" spans="1:10" x14ac:dyDescent="0.2">
      <c r="A111" s="13" t="s">
        <v>3266</v>
      </c>
      <c r="B111" s="15" t="s">
        <v>4167</v>
      </c>
      <c r="C111" s="21" t="s">
        <v>1075</v>
      </c>
      <c r="D111" s="13" t="s">
        <v>1996</v>
      </c>
      <c r="E111" s="16">
        <v>4301</v>
      </c>
      <c r="F111" s="19">
        <v>7</v>
      </c>
      <c r="G111" s="22">
        <v>0.98</v>
      </c>
      <c r="H111" s="21">
        <v>6.6</v>
      </c>
      <c r="I111" s="21">
        <v>4.5999999999999996</v>
      </c>
      <c r="J111" s="21">
        <v>2</v>
      </c>
    </row>
    <row r="112" spans="1:10" x14ac:dyDescent="0.2">
      <c r="A112" s="13" t="s">
        <v>1236</v>
      </c>
      <c r="B112" s="15" t="s">
        <v>4245</v>
      </c>
      <c r="C112" s="21" t="s">
        <v>453</v>
      </c>
      <c r="D112" s="13" t="s">
        <v>1996</v>
      </c>
      <c r="E112" s="16">
        <v>3024</v>
      </c>
      <c r="F112" s="19">
        <v>16</v>
      </c>
      <c r="G112" s="22">
        <v>0.97</v>
      </c>
      <c r="H112" s="21">
        <v>7.3</v>
      </c>
      <c r="I112" s="21">
        <v>4.8</v>
      </c>
      <c r="J112" s="21">
        <v>2.4</v>
      </c>
    </row>
    <row r="113" spans="1:10" x14ac:dyDescent="0.2">
      <c r="A113" s="13" t="s">
        <v>3720</v>
      </c>
      <c r="B113" s="15" t="s">
        <v>4245</v>
      </c>
      <c r="C113" s="21" t="s">
        <v>194</v>
      </c>
      <c r="D113" s="13" t="s">
        <v>1996</v>
      </c>
      <c r="E113" s="16">
        <v>3067</v>
      </c>
      <c r="F113" s="19">
        <v>16</v>
      </c>
      <c r="G113" s="22">
        <v>0.98</v>
      </c>
      <c r="H113" s="21">
        <v>5.3</v>
      </c>
      <c r="I113" s="21">
        <v>3.4</v>
      </c>
      <c r="J113" s="21">
        <v>1.9</v>
      </c>
    </row>
    <row r="114" spans="1:10" x14ac:dyDescent="0.2">
      <c r="A114" s="13" t="s">
        <v>3980</v>
      </c>
      <c r="B114" s="15" t="s">
        <v>4246</v>
      </c>
      <c r="C114" s="21">
        <v>19.7</v>
      </c>
      <c r="D114" s="13" t="s">
        <v>476</v>
      </c>
      <c r="E114" s="13" t="s">
        <v>3940</v>
      </c>
      <c r="F114" s="16">
        <v>9</v>
      </c>
      <c r="G114" s="22">
        <v>0.96</v>
      </c>
      <c r="H114" s="21">
        <v>7.5</v>
      </c>
      <c r="I114" s="21">
        <v>4.5999999999999996</v>
      </c>
      <c r="J114" s="21">
        <v>2.9</v>
      </c>
    </row>
    <row r="115" spans="1:10" x14ac:dyDescent="0.2">
      <c r="A115" s="13" t="s">
        <v>2086</v>
      </c>
      <c r="B115" s="15" t="s">
        <v>4155</v>
      </c>
      <c r="C115" s="21">
        <v>17.100000000000001</v>
      </c>
      <c r="D115" s="13" t="s">
        <v>476</v>
      </c>
      <c r="E115" s="13" t="s">
        <v>532</v>
      </c>
      <c r="F115" s="16">
        <v>2</v>
      </c>
      <c r="G115" s="22">
        <v>0.91</v>
      </c>
      <c r="H115" s="21">
        <v>11.8</v>
      </c>
      <c r="I115" s="21">
        <v>5.6</v>
      </c>
      <c r="J115" s="21">
        <v>6.1</v>
      </c>
    </row>
    <row r="116" spans="1:10" x14ac:dyDescent="0.2">
      <c r="A116" s="13" t="s">
        <v>442</v>
      </c>
      <c r="B116" s="15" t="s">
        <v>4246</v>
      </c>
      <c r="C116" s="21">
        <v>11.5</v>
      </c>
      <c r="D116" s="13" t="s">
        <v>476</v>
      </c>
      <c r="E116" s="13" t="s">
        <v>3979</v>
      </c>
      <c r="F116" s="16">
        <v>7</v>
      </c>
      <c r="G116" s="22">
        <v>0.97</v>
      </c>
      <c r="H116" s="21">
        <v>6.5</v>
      </c>
      <c r="I116" s="21">
        <v>4.2</v>
      </c>
      <c r="J116" s="21">
        <v>2.2999999999999998</v>
      </c>
    </row>
    <row r="117" spans="1:10" x14ac:dyDescent="0.2">
      <c r="A117" s="13" t="s">
        <v>440</v>
      </c>
      <c r="B117" s="15" t="s">
        <v>4248</v>
      </c>
      <c r="C117" s="21">
        <v>0.3</v>
      </c>
      <c r="D117" s="13" t="s">
        <v>476</v>
      </c>
      <c r="E117" s="13" t="s">
        <v>3982</v>
      </c>
      <c r="F117" s="16">
        <v>17</v>
      </c>
      <c r="G117" s="22">
        <v>0.94</v>
      </c>
      <c r="H117" s="21">
        <v>10.8</v>
      </c>
      <c r="I117" s="21">
        <v>6.9</v>
      </c>
      <c r="J117" s="21">
        <v>3.8</v>
      </c>
    </row>
    <row r="118" spans="1:10" x14ac:dyDescent="0.2">
      <c r="A118" s="13" t="s">
        <v>1711</v>
      </c>
      <c r="B118" s="15" t="s">
        <v>4363</v>
      </c>
      <c r="C118" s="21">
        <v>6.6</v>
      </c>
      <c r="D118" s="13" t="s">
        <v>476</v>
      </c>
      <c r="E118" s="16">
        <v>4670</v>
      </c>
      <c r="F118" s="16">
        <v>7</v>
      </c>
      <c r="G118" s="22">
        <v>0.97</v>
      </c>
      <c r="H118" s="21">
        <v>5.9</v>
      </c>
      <c r="I118" s="21">
        <v>3.7</v>
      </c>
      <c r="J118" s="21">
        <v>2.2000000000000002</v>
      </c>
    </row>
    <row r="119" spans="1:10" x14ac:dyDescent="0.2">
      <c r="A119" s="13" t="s">
        <v>1523</v>
      </c>
      <c r="B119" s="15" t="s">
        <v>4459</v>
      </c>
      <c r="C119" s="21">
        <v>5</v>
      </c>
      <c r="D119" s="13" t="s">
        <v>476</v>
      </c>
      <c r="E119" s="13" t="s">
        <v>3978</v>
      </c>
      <c r="F119" s="16">
        <v>14</v>
      </c>
      <c r="G119" s="22">
        <v>0.91</v>
      </c>
      <c r="H119" s="21">
        <v>10.7</v>
      </c>
      <c r="I119" s="21">
        <v>4</v>
      </c>
      <c r="J119" s="21">
        <v>6.7</v>
      </c>
    </row>
    <row r="120" spans="1:10" x14ac:dyDescent="0.2">
      <c r="A120" s="13" t="s">
        <v>1521</v>
      </c>
      <c r="B120" s="15" t="s">
        <v>4251</v>
      </c>
      <c r="C120" s="21">
        <v>14.2</v>
      </c>
      <c r="D120" s="13" t="s">
        <v>476</v>
      </c>
      <c r="E120" s="13" t="s">
        <v>3981</v>
      </c>
      <c r="F120" s="16">
        <v>14</v>
      </c>
      <c r="G120" s="22">
        <v>0.98</v>
      </c>
      <c r="H120" s="21">
        <v>2.9</v>
      </c>
      <c r="I120" s="21">
        <v>1.8</v>
      </c>
      <c r="J120" s="21">
        <v>1.1000000000000001</v>
      </c>
    </row>
    <row r="121" spans="1:10" x14ac:dyDescent="0.2">
      <c r="A121" s="13" t="s">
        <v>1210</v>
      </c>
      <c r="B121" s="15" t="s">
        <v>4256</v>
      </c>
      <c r="C121" s="21">
        <v>23.2</v>
      </c>
      <c r="D121" s="13" t="s">
        <v>356</v>
      </c>
      <c r="E121" s="16">
        <v>560</v>
      </c>
      <c r="F121" s="19">
        <v>7</v>
      </c>
      <c r="G121" s="22">
        <v>0.98</v>
      </c>
      <c r="H121" s="21">
        <v>3</v>
      </c>
      <c r="I121" s="21">
        <v>1.8</v>
      </c>
      <c r="J121" s="21">
        <v>1.2</v>
      </c>
    </row>
    <row r="122" spans="1:10" x14ac:dyDescent="0.2">
      <c r="A122" s="13" t="s">
        <v>47</v>
      </c>
      <c r="B122" s="15" t="s">
        <v>4206</v>
      </c>
      <c r="C122" s="21">
        <v>1.2</v>
      </c>
      <c r="D122" s="13" t="s">
        <v>356</v>
      </c>
      <c r="E122" s="16">
        <v>8016</v>
      </c>
      <c r="F122" s="19">
        <v>2</v>
      </c>
      <c r="G122" s="22">
        <v>0.91</v>
      </c>
      <c r="H122" s="21">
        <v>10.8</v>
      </c>
      <c r="I122" s="21">
        <v>6.2</v>
      </c>
      <c r="J122" s="21">
        <v>4.5999999999999996</v>
      </c>
    </row>
    <row r="123" spans="1:10" x14ac:dyDescent="0.2">
      <c r="A123" s="13" t="s">
        <v>46</v>
      </c>
      <c r="B123" s="15" t="s">
        <v>4513</v>
      </c>
      <c r="C123" s="21">
        <v>1.2</v>
      </c>
      <c r="D123" s="13" t="s">
        <v>356</v>
      </c>
      <c r="E123" s="16">
        <v>1186</v>
      </c>
      <c r="F123" s="19">
        <v>7</v>
      </c>
      <c r="G123" s="22">
        <v>0.98</v>
      </c>
      <c r="H123" s="21">
        <v>3</v>
      </c>
      <c r="I123" s="21">
        <v>1.9</v>
      </c>
      <c r="J123" s="21">
        <v>1</v>
      </c>
    </row>
    <row r="124" spans="1:10" x14ac:dyDescent="0.2">
      <c r="A124" s="13" t="s">
        <v>48</v>
      </c>
      <c r="B124" s="15" t="s">
        <v>4799</v>
      </c>
      <c r="C124" s="21">
        <v>0.7</v>
      </c>
      <c r="D124" s="13" t="s">
        <v>356</v>
      </c>
      <c r="E124" s="16">
        <v>673</v>
      </c>
      <c r="F124" s="19">
        <v>8</v>
      </c>
      <c r="G124" s="22">
        <v>0.98</v>
      </c>
      <c r="H124" s="21">
        <v>3.4</v>
      </c>
      <c r="I124" s="21">
        <v>1.8</v>
      </c>
      <c r="J124" s="21">
        <v>1.6</v>
      </c>
    </row>
    <row r="125" spans="1:10" x14ac:dyDescent="0.2">
      <c r="A125" s="13" t="s">
        <v>48</v>
      </c>
      <c r="B125" s="15" t="s">
        <v>4799</v>
      </c>
      <c r="C125" s="21">
        <v>0.7</v>
      </c>
      <c r="D125" s="13" t="s">
        <v>356</v>
      </c>
      <c r="E125" s="16">
        <v>690</v>
      </c>
      <c r="F125" s="19">
        <v>8</v>
      </c>
      <c r="G125" s="22">
        <v>0.98</v>
      </c>
      <c r="H125" s="21">
        <v>3.9</v>
      </c>
      <c r="I125" s="21">
        <v>2.8</v>
      </c>
      <c r="J125" s="21">
        <v>1.2</v>
      </c>
    </row>
    <row r="126" spans="1:10" x14ac:dyDescent="0.2">
      <c r="A126" s="13" t="s">
        <v>1211</v>
      </c>
      <c r="B126" s="15" t="s">
        <v>4224</v>
      </c>
      <c r="C126" s="21">
        <v>2</v>
      </c>
      <c r="D126" s="13" t="s">
        <v>356</v>
      </c>
      <c r="E126" s="16">
        <v>9102</v>
      </c>
      <c r="F126" s="19">
        <v>2</v>
      </c>
      <c r="G126" s="22">
        <v>0.84</v>
      </c>
      <c r="H126" s="21">
        <v>15</v>
      </c>
      <c r="I126" s="21">
        <v>2.5</v>
      </c>
      <c r="J126" s="21">
        <v>12.5</v>
      </c>
    </row>
    <row r="127" spans="1:10" x14ac:dyDescent="0.2">
      <c r="A127" s="13" t="s">
        <v>1212</v>
      </c>
      <c r="B127" s="15" t="s">
        <v>4800</v>
      </c>
      <c r="C127" s="21">
        <v>0.1</v>
      </c>
      <c r="D127" s="13" t="s">
        <v>356</v>
      </c>
      <c r="E127" s="16">
        <v>7367</v>
      </c>
      <c r="F127" s="19">
        <v>16</v>
      </c>
      <c r="G127" s="22">
        <v>0.95</v>
      </c>
      <c r="H127" s="21">
        <v>5.9</v>
      </c>
      <c r="I127" s="21">
        <v>3.5</v>
      </c>
      <c r="J127" s="21">
        <v>2.5</v>
      </c>
    </row>
    <row r="128" spans="1:10" x14ac:dyDescent="0.2">
      <c r="A128" s="13" t="s">
        <v>1209</v>
      </c>
      <c r="B128" s="15" t="s">
        <v>4206</v>
      </c>
      <c r="C128" s="21">
        <v>22.1</v>
      </c>
      <c r="D128" s="13" t="s">
        <v>356</v>
      </c>
      <c r="E128" s="16">
        <v>6768</v>
      </c>
      <c r="F128" s="19">
        <v>14</v>
      </c>
      <c r="G128" s="22">
        <v>0.77</v>
      </c>
      <c r="H128" s="21">
        <v>26.4</v>
      </c>
      <c r="I128" s="21">
        <v>6.3</v>
      </c>
      <c r="J128" s="21">
        <v>20.100000000000001</v>
      </c>
    </row>
    <row r="129" spans="1:10" x14ac:dyDescent="0.2">
      <c r="A129" s="13" t="s">
        <v>1208</v>
      </c>
      <c r="B129" s="15" t="s">
        <v>4802</v>
      </c>
      <c r="C129" s="21">
        <v>0.4</v>
      </c>
      <c r="D129" s="13" t="s">
        <v>356</v>
      </c>
      <c r="E129" s="16">
        <v>4779</v>
      </c>
      <c r="F129" s="19">
        <v>16</v>
      </c>
      <c r="G129" s="22">
        <v>0.96</v>
      </c>
      <c r="H129" s="21">
        <v>4.0999999999999996</v>
      </c>
      <c r="I129" s="21">
        <v>2</v>
      </c>
      <c r="J129" s="21">
        <v>2</v>
      </c>
    </row>
    <row r="130" spans="1:10" x14ac:dyDescent="0.2">
      <c r="A130" s="13" t="s">
        <v>1512</v>
      </c>
      <c r="B130" s="15" t="s">
        <v>4336</v>
      </c>
      <c r="C130" s="21">
        <v>4.5</v>
      </c>
      <c r="D130" s="13" t="s">
        <v>476</v>
      </c>
      <c r="E130" s="16">
        <v>1234</v>
      </c>
      <c r="F130" s="19">
        <v>7</v>
      </c>
      <c r="G130" s="22">
        <v>0.96</v>
      </c>
      <c r="H130" s="21">
        <v>8.8000000000000007</v>
      </c>
      <c r="I130" s="21">
        <v>6.1</v>
      </c>
      <c r="J130" s="21">
        <v>2.8</v>
      </c>
    </row>
    <row r="131" spans="1:10" x14ac:dyDescent="0.2">
      <c r="A131" s="13" t="s">
        <v>1511</v>
      </c>
      <c r="B131" s="15" t="s">
        <v>4251</v>
      </c>
      <c r="C131" s="21">
        <v>4.7</v>
      </c>
      <c r="D131" s="13" t="s">
        <v>476</v>
      </c>
      <c r="E131" s="16">
        <v>1436</v>
      </c>
      <c r="F131" s="19">
        <v>9</v>
      </c>
      <c r="G131" s="22">
        <v>0.78</v>
      </c>
      <c r="H131" s="21">
        <v>27.2</v>
      </c>
      <c r="I131" s="21">
        <v>7.2</v>
      </c>
      <c r="J131" s="21">
        <v>19.899999999999999</v>
      </c>
    </row>
    <row r="132" spans="1:10" x14ac:dyDescent="0.2">
      <c r="A132" s="13" t="s">
        <v>3128</v>
      </c>
      <c r="B132" s="15" t="s">
        <v>4167</v>
      </c>
      <c r="C132" s="21">
        <v>2.2999999999999998</v>
      </c>
      <c r="D132" s="13" t="s">
        <v>476</v>
      </c>
      <c r="E132" s="16">
        <v>2174</v>
      </c>
      <c r="F132" s="19">
        <v>7</v>
      </c>
      <c r="G132" s="22">
        <v>0.89</v>
      </c>
      <c r="H132" s="21">
        <v>15.3</v>
      </c>
      <c r="I132" s="21">
        <v>7.4</v>
      </c>
      <c r="J132" s="21">
        <v>7.9</v>
      </c>
    </row>
    <row r="133" spans="1:10" x14ac:dyDescent="0.2">
      <c r="A133" s="13" t="s">
        <v>3128</v>
      </c>
      <c r="B133" s="15" t="s">
        <v>4167</v>
      </c>
      <c r="C133" s="21">
        <v>2.2999999999999998</v>
      </c>
      <c r="D133" s="13" t="s">
        <v>476</v>
      </c>
      <c r="E133" s="16">
        <v>2174</v>
      </c>
      <c r="F133" s="19">
        <v>7</v>
      </c>
      <c r="G133" s="22">
        <v>0.89</v>
      </c>
      <c r="H133" s="21">
        <v>15.3</v>
      </c>
      <c r="I133" s="21">
        <v>7.4</v>
      </c>
      <c r="J133" s="21">
        <v>7.9</v>
      </c>
    </row>
    <row r="134" spans="1:10" x14ac:dyDescent="0.2">
      <c r="A134" s="13" t="s">
        <v>1509</v>
      </c>
      <c r="B134" s="15" t="s">
        <v>4616</v>
      </c>
      <c r="C134" s="21">
        <v>7.8</v>
      </c>
      <c r="D134" s="13" t="s">
        <v>476</v>
      </c>
      <c r="E134" s="16">
        <v>563</v>
      </c>
      <c r="F134" s="19">
        <v>8</v>
      </c>
      <c r="G134" s="22">
        <v>0.95</v>
      </c>
      <c r="H134" s="21">
        <v>16.3</v>
      </c>
      <c r="I134" s="21">
        <v>12.4</v>
      </c>
      <c r="J134" s="21">
        <v>3.9</v>
      </c>
    </row>
    <row r="135" spans="1:10" x14ac:dyDescent="0.2">
      <c r="A135" s="13" t="s">
        <v>3186</v>
      </c>
      <c r="B135" s="15" t="s">
        <v>4803</v>
      </c>
      <c r="C135" s="21">
        <v>6</v>
      </c>
      <c r="D135" s="13" t="s">
        <v>476</v>
      </c>
      <c r="E135" s="16">
        <v>180</v>
      </c>
      <c r="F135" s="19">
        <v>8</v>
      </c>
      <c r="G135" s="22">
        <v>0.98</v>
      </c>
      <c r="H135" s="21">
        <v>18.899999999999999</v>
      </c>
      <c r="I135" s="21">
        <v>17.2</v>
      </c>
      <c r="J135" s="21">
        <v>1.7</v>
      </c>
    </row>
    <row r="136" spans="1:10" x14ac:dyDescent="0.2">
      <c r="A136" s="13" t="s">
        <v>1396</v>
      </c>
      <c r="B136" s="15" t="s">
        <v>4804</v>
      </c>
      <c r="C136" s="21">
        <v>0.9</v>
      </c>
      <c r="D136" s="13" t="s">
        <v>476</v>
      </c>
      <c r="E136" s="16">
        <v>163</v>
      </c>
      <c r="F136" s="19">
        <v>8</v>
      </c>
      <c r="G136" s="22">
        <v>1</v>
      </c>
      <c r="H136" s="21">
        <v>2.5</v>
      </c>
      <c r="I136" s="21">
        <v>2.5</v>
      </c>
      <c r="J136" s="21">
        <v>0</v>
      </c>
    </row>
    <row r="137" spans="1:10" x14ac:dyDescent="0.2">
      <c r="A137" s="13" t="s">
        <v>1510</v>
      </c>
      <c r="B137" s="15" t="s">
        <v>4617</v>
      </c>
      <c r="C137" s="21">
        <v>1.3</v>
      </c>
      <c r="D137" s="13" t="s">
        <v>476</v>
      </c>
      <c r="E137" s="16">
        <v>213</v>
      </c>
      <c r="F137" s="19">
        <v>8</v>
      </c>
      <c r="G137" s="22">
        <v>0.94</v>
      </c>
      <c r="H137" s="21">
        <v>10.8</v>
      </c>
      <c r="I137" s="21">
        <v>6.1</v>
      </c>
      <c r="J137" s="21">
        <v>4.7</v>
      </c>
    </row>
    <row r="138" spans="1:10" x14ac:dyDescent="0.2">
      <c r="A138" s="13" t="s">
        <v>1513</v>
      </c>
      <c r="B138" s="15" t="s">
        <v>4155</v>
      </c>
      <c r="C138" s="21">
        <v>11</v>
      </c>
      <c r="D138" s="13" t="s">
        <v>476</v>
      </c>
      <c r="E138" s="16">
        <v>1334</v>
      </c>
      <c r="F138" s="19">
        <v>7</v>
      </c>
      <c r="G138" s="22">
        <v>0.96</v>
      </c>
      <c r="H138" s="21">
        <v>8.8000000000000007</v>
      </c>
      <c r="I138" s="21">
        <v>5.9</v>
      </c>
      <c r="J138" s="21">
        <v>2.9</v>
      </c>
    </row>
    <row r="139" spans="1:10" x14ac:dyDescent="0.2">
      <c r="A139" s="13" t="s">
        <v>2918</v>
      </c>
      <c r="B139" s="15" t="s">
        <v>4262</v>
      </c>
      <c r="C139" s="21">
        <v>1</v>
      </c>
      <c r="D139" s="13" t="s">
        <v>476</v>
      </c>
      <c r="E139" s="16">
        <v>1983</v>
      </c>
      <c r="F139" s="19">
        <v>2</v>
      </c>
      <c r="G139" s="22">
        <v>0.79</v>
      </c>
      <c r="H139" s="21">
        <v>24</v>
      </c>
      <c r="I139" s="21">
        <v>7.2</v>
      </c>
      <c r="J139" s="21">
        <v>16.8</v>
      </c>
    </row>
    <row r="140" spans="1:10" x14ac:dyDescent="0.2">
      <c r="A140" s="13" t="s">
        <v>2919</v>
      </c>
      <c r="B140" s="15" t="s">
        <v>4155</v>
      </c>
      <c r="C140" s="21">
        <v>0.7</v>
      </c>
      <c r="D140" s="13" t="s">
        <v>476</v>
      </c>
      <c r="E140" s="16">
        <v>363</v>
      </c>
      <c r="F140" s="19">
        <v>7</v>
      </c>
      <c r="G140" s="22">
        <v>0.95</v>
      </c>
      <c r="H140" s="21">
        <v>7.7</v>
      </c>
      <c r="I140" s="21">
        <v>3.6</v>
      </c>
      <c r="J140" s="21">
        <v>4.0999999999999996</v>
      </c>
    </row>
    <row r="141" spans="1:10" x14ac:dyDescent="0.2">
      <c r="A141" s="13" t="s">
        <v>1161</v>
      </c>
      <c r="B141" s="15" t="s">
        <v>4192</v>
      </c>
      <c r="C141" s="21">
        <v>14.5</v>
      </c>
      <c r="D141" s="13" t="s">
        <v>356</v>
      </c>
      <c r="E141" s="16">
        <v>4952</v>
      </c>
      <c r="F141" s="19">
        <v>7</v>
      </c>
      <c r="G141" s="22">
        <v>0.83</v>
      </c>
      <c r="H141" s="21">
        <v>16.8</v>
      </c>
      <c r="I141" s="21">
        <v>4.2</v>
      </c>
      <c r="J141" s="21">
        <v>12.5</v>
      </c>
    </row>
    <row r="142" spans="1:10" x14ac:dyDescent="0.2">
      <c r="A142" s="13" t="s">
        <v>1160</v>
      </c>
      <c r="B142" s="15" t="s">
        <v>4670</v>
      </c>
      <c r="C142" s="21">
        <v>3.4</v>
      </c>
      <c r="D142" s="13" t="s">
        <v>356</v>
      </c>
      <c r="E142" s="16">
        <v>785</v>
      </c>
      <c r="F142" s="19">
        <v>7</v>
      </c>
      <c r="G142" s="22">
        <v>0.96</v>
      </c>
      <c r="H142" s="21">
        <v>3.9</v>
      </c>
      <c r="I142" s="21">
        <v>2</v>
      </c>
      <c r="J142" s="21">
        <v>1.9</v>
      </c>
    </row>
    <row r="143" spans="1:10" x14ac:dyDescent="0.2">
      <c r="A143" s="13" t="s">
        <v>1728</v>
      </c>
      <c r="B143" s="15" t="s">
        <v>4265</v>
      </c>
      <c r="C143" s="21">
        <v>13.9</v>
      </c>
      <c r="D143" s="13" t="s">
        <v>3004</v>
      </c>
      <c r="E143" s="16">
        <v>1867</v>
      </c>
      <c r="F143" s="19">
        <v>7</v>
      </c>
      <c r="G143" s="22">
        <v>0.97</v>
      </c>
      <c r="H143" s="21">
        <v>6.2</v>
      </c>
      <c r="I143" s="21">
        <v>4.3</v>
      </c>
      <c r="J143" s="21">
        <v>1.8</v>
      </c>
    </row>
    <row r="144" spans="1:10" x14ac:dyDescent="0.2">
      <c r="A144" s="13" t="s">
        <v>1727</v>
      </c>
      <c r="B144" s="15" t="s">
        <v>4224</v>
      </c>
      <c r="C144" s="21">
        <v>3</v>
      </c>
      <c r="D144" s="13" t="s">
        <v>3004</v>
      </c>
      <c r="E144" s="13" t="s">
        <v>3983</v>
      </c>
      <c r="F144" s="16">
        <v>2</v>
      </c>
      <c r="G144" s="22">
        <v>0.76</v>
      </c>
      <c r="H144" s="21">
        <v>32.4</v>
      </c>
      <c r="I144" s="21">
        <v>16.3</v>
      </c>
      <c r="J144" s="21">
        <v>16.100000000000001</v>
      </c>
    </row>
    <row r="145" spans="1:10" x14ac:dyDescent="0.2">
      <c r="A145" s="13" t="s">
        <v>1730</v>
      </c>
      <c r="B145" s="15" t="s">
        <v>4266</v>
      </c>
      <c r="C145" s="21">
        <v>4.3</v>
      </c>
      <c r="D145" s="13" t="s">
        <v>3004</v>
      </c>
      <c r="E145" s="16">
        <v>3839</v>
      </c>
      <c r="F145" s="19">
        <v>6</v>
      </c>
      <c r="G145" s="22">
        <v>0.94</v>
      </c>
      <c r="H145" s="21">
        <v>14</v>
      </c>
      <c r="I145" s="21">
        <v>9.3000000000000007</v>
      </c>
      <c r="J145" s="21">
        <v>4.7</v>
      </c>
    </row>
    <row r="146" spans="1:10" x14ac:dyDescent="0.2">
      <c r="A146" s="13" t="s">
        <v>3633</v>
      </c>
      <c r="B146" s="15" t="s">
        <v>4177</v>
      </c>
      <c r="C146" s="21">
        <v>5</v>
      </c>
      <c r="D146" s="13" t="s">
        <v>3004</v>
      </c>
      <c r="E146" s="16">
        <v>3429</v>
      </c>
      <c r="F146" s="19">
        <v>7</v>
      </c>
      <c r="G146" s="22">
        <v>0.95</v>
      </c>
      <c r="H146" s="21">
        <v>8.6999999999999993</v>
      </c>
      <c r="I146" s="21">
        <v>5.6</v>
      </c>
      <c r="J146" s="21">
        <v>3.1</v>
      </c>
    </row>
    <row r="147" spans="1:10" x14ac:dyDescent="0.2">
      <c r="A147" s="13" t="s">
        <v>3634</v>
      </c>
      <c r="B147" s="15" t="s">
        <v>4357</v>
      </c>
      <c r="C147" s="21">
        <v>3.8</v>
      </c>
      <c r="D147" s="13" t="s">
        <v>3004</v>
      </c>
      <c r="E147" s="16">
        <v>1446</v>
      </c>
      <c r="F147" s="19">
        <v>7</v>
      </c>
      <c r="G147" s="22">
        <v>0.92</v>
      </c>
      <c r="H147" s="21">
        <v>21.7</v>
      </c>
      <c r="I147" s="21">
        <v>17.2</v>
      </c>
      <c r="J147" s="21">
        <v>4.5</v>
      </c>
    </row>
    <row r="148" spans="1:10" x14ac:dyDescent="0.2">
      <c r="A148" s="13" t="s">
        <v>1729</v>
      </c>
      <c r="B148" s="15" t="s">
        <v>4177</v>
      </c>
      <c r="C148" s="21">
        <v>23.8</v>
      </c>
      <c r="D148" s="13" t="s">
        <v>3004</v>
      </c>
      <c r="E148" s="16">
        <v>6183</v>
      </c>
      <c r="F148" s="19">
        <v>7</v>
      </c>
      <c r="G148" s="22">
        <v>0.9</v>
      </c>
      <c r="H148" s="21">
        <v>12.7</v>
      </c>
      <c r="I148" s="21">
        <v>7.7</v>
      </c>
      <c r="J148" s="21">
        <v>5</v>
      </c>
    </row>
    <row r="149" spans="1:10" x14ac:dyDescent="0.2">
      <c r="A149" s="13" t="s">
        <v>3923</v>
      </c>
      <c r="B149" s="15" t="s">
        <v>4265</v>
      </c>
      <c r="C149" s="21">
        <v>10.9</v>
      </c>
      <c r="D149" s="13" t="s">
        <v>3004</v>
      </c>
      <c r="E149" s="16">
        <v>14686</v>
      </c>
      <c r="F149" s="19">
        <v>6</v>
      </c>
      <c r="G149" s="22">
        <v>0.85</v>
      </c>
      <c r="H149" s="21">
        <v>20.9</v>
      </c>
      <c r="I149" s="21">
        <v>11.6</v>
      </c>
      <c r="J149" s="21">
        <v>9.3000000000000007</v>
      </c>
    </row>
    <row r="150" spans="1:10" x14ac:dyDescent="0.2">
      <c r="A150" s="13" t="s">
        <v>833</v>
      </c>
      <c r="B150" s="15" t="s">
        <v>4170</v>
      </c>
      <c r="C150" s="21">
        <v>22</v>
      </c>
      <c r="D150" s="13" t="s">
        <v>3008</v>
      </c>
      <c r="E150" s="16">
        <v>2577</v>
      </c>
      <c r="F150" s="19">
        <v>7</v>
      </c>
      <c r="G150" s="22">
        <v>0.97</v>
      </c>
      <c r="H150" s="21">
        <v>8.3000000000000007</v>
      </c>
      <c r="I150" s="21">
        <v>6.6</v>
      </c>
      <c r="J150" s="21">
        <v>1.7</v>
      </c>
    </row>
    <row r="151" spans="1:10" x14ac:dyDescent="0.2">
      <c r="A151" s="13" t="s">
        <v>481</v>
      </c>
      <c r="B151" s="15" t="s">
        <v>4155</v>
      </c>
      <c r="C151" s="21">
        <v>2.7</v>
      </c>
      <c r="D151" s="13" t="s">
        <v>3008</v>
      </c>
      <c r="E151" s="16">
        <v>1081</v>
      </c>
      <c r="F151" s="19">
        <v>7</v>
      </c>
      <c r="G151" s="22">
        <v>0.98</v>
      </c>
      <c r="H151" s="21">
        <v>9.6999999999999993</v>
      </c>
      <c r="I151" s="21">
        <v>8</v>
      </c>
      <c r="J151" s="21">
        <v>1.8</v>
      </c>
    </row>
    <row r="152" spans="1:10" x14ac:dyDescent="0.2">
      <c r="A152" s="13" t="s">
        <v>482</v>
      </c>
      <c r="B152" s="15" t="s">
        <v>4165</v>
      </c>
      <c r="C152" s="21">
        <v>2</v>
      </c>
      <c r="D152" s="13" t="s">
        <v>3008</v>
      </c>
      <c r="E152" s="16">
        <v>3477</v>
      </c>
      <c r="F152" s="19">
        <v>2</v>
      </c>
      <c r="G152" s="22">
        <v>0.92</v>
      </c>
      <c r="H152" s="21">
        <v>14.6</v>
      </c>
      <c r="I152" s="21">
        <v>8.3000000000000007</v>
      </c>
      <c r="J152" s="21">
        <v>6.3</v>
      </c>
    </row>
    <row r="153" spans="1:10" x14ac:dyDescent="0.2">
      <c r="A153" s="13" t="s">
        <v>484</v>
      </c>
      <c r="B153" s="15" t="s">
        <v>4805</v>
      </c>
      <c r="C153" s="21">
        <v>0.9</v>
      </c>
      <c r="D153" s="13" t="s">
        <v>3008</v>
      </c>
      <c r="E153" s="16">
        <v>3470</v>
      </c>
      <c r="F153" s="19">
        <v>7</v>
      </c>
      <c r="G153" s="22">
        <v>0.98</v>
      </c>
      <c r="H153" s="21">
        <v>4.7</v>
      </c>
      <c r="I153" s="21">
        <v>3.6</v>
      </c>
      <c r="J153" s="21">
        <v>1.1000000000000001</v>
      </c>
    </row>
    <row r="154" spans="1:10" x14ac:dyDescent="0.2">
      <c r="A154" s="13" t="s">
        <v>834</v>
      </c>
      <c r="B154" s="15" t="s">
        <v>4270</v>
      </c>
      <c r="C154" s="21">
        <v>1.7</v>
      </c>
      <c r="D154" s="13" t="s">
        <v>3008</v>
      </c>
      <c r="E154" s="16">
        <v>2098</v>
      </c>
      <c r="F154" s="19">
        <v>7</v>
      </c>
      <c r="G154" s="22">
        <v>0.98</v>
      </c>
      <c r="H154" s="21">
        <v>7.1</v>
      </c>
      <c r="I154" s="21">
        <v>6</v>
      </c>
      <c r="J154" s="21">
        <v>1.1000000000000001</v>
      </c>
    </row>
    <row r="155" spans="1:10" x14ac:dyDescent="0.2">
      <c r="A155" s="13" t="s">
        <v>3925</v>
      </c>
      <c r="B155" s="15" t="s">
        <v>4170</v>
      </c>
      <c r="C155" s="21">
        <v>13</v>
      </c>
      <c r="D155" s="13" t="s">
        <v>3008</v>
      </c>
      <c r="E155" s="16">
        <v>4222</v>
      </c>
      <c r="F155" s="19">
        <v>7</v>
      </c>
      <c r="G155" s="22">
        <v>0.98</v>
      </c>
      <c r="H155" s="21">
        <v>6.8</v>
      </c>
      <c r="I155" s="21">
        <v>4.9000000000000004</v>
      </c>
      <c r="J155" s="21">
        <v>1.8</v>
      </c>
    </row>
    <row r="156" spans="1:10" x14ac:dyDescent="0.2">
      <c r="A156" s="13" t="s">
        <v>2132</v>
      </c>
      <c r="B156" s="15" t="s">
        <v>4280</v>
      </c>
      <c r="C156" s="21">
        <v>29.6</v>
      </c>
      <c r="D156" s="13" t="s">
        <v>1996</v>
      </c>
      <c r="E156" s="16">
        <v>1650</v>
      </c>
      <c r="F156" s="19">
        <v>7</v>
      </c>
      <c r="G156" s="22">
        <v>0.99</v>
      </c>
      <c r="H156" s="21">
        <v>2.7</v>
      </c>
      <c r="I156" s="21">
        <v>1.4</v>
      </c>
      <c r="J156" s="21">
        <v>1.3</v>
      </c>
    </row>
    <row r="157" spans="1:10" x14ac:dyDescent="0.2">
      <c r="A157" s="13" t="s">
        <v>2645</v>
      </c>
      <c r="B157" s="15" t="s">
        <v>4622</v>
      </c>
      <c r="C157" s="21">
        <v>9</v>
      </c>
      <c r="D157" s="13" t="s">
        <v>1996</v>
      </c>
      <c r="E157" s="16">
        <v>6028</v>
      </c>
      <c r="F157" s="19">
        <v>16</v>
      </c>
      <c r="G157" s="22">
        <v>0.97</v>
      </c>
      <c r="H157" s="21">
        <v>5.3</v>
      </c>
      <c r="I157" s="21">
        <v>3.3</v>
      </c>
      <c r="J157" s="21">
        <v>2.1</v>
      </c>
    </row>
    <row r="158" spans="1:10" x14ac:dyDescent="0.2">
      <c r="A158" s="13" t="s">
        <v>335</v>
      </c>
      <c r="B158" s="15" t="s">
        <v>4278</v>
      </c>
      <c r="C158" s="21">
        <v>14</v>
      </c>
      <c r="D158" s="13" t="s">
        <v>1996</v>
      </c>
      <c r="E158" s="16">
        <v>8225</v>
      </c>
      <c r="F158" s="19">
        <v>16</v>
      </c>
      <c r="G158" s="22">
        <v>0.97</v>
      </c>
      <c r="H158" s="21">
        <v>14.3</v>
      </c>
      <c r="I158" s="21">
        <v>12</v>
      </c>
      <c r="J158" s="21">
        <v>2.2999999999999998</v>
      </c>
    </row>
    <row r="159" spans="1:10" x14ac:dyDescent="0.2">
      <c r="A159" s="13" t="s">
        <v>2644</v>
      </c>
      <c r="B159" s="15" t="s">
        <v>4207</v>
      </c>
      <c r="C159" s="21">
        <v>9.8000000000000007</v>
      </c>
      <c r="D159" s="13" t="s">
        <v>1996</v>
      </c>
      <c r="E159" s="16">
        <v>12754</v>
      </c>
      <c r="F159" s="19">
        <v>14</v>
      </c>
      <c r="G159" s="22">
        <v>0.96</v>
      </c>
      <c r="H159" s="21">
        <v>8.6999999999999993</v>
      </c>
      <c r="I159" s="21">
        <v>5.6</v>
      </c>
      <c r="J159" s="21">
        <v>3.1</v>
      </c>
    </row>
    <row r="160" spans="1:10" x14ac:dyDescent="0.2">
      <c r="A160" s="13" t="s">
        <v>334</v>
      </c>
      <c r="B160" s="15" t="s">
        <v>4273</v>
      </c>
      <c r="C160" s="21">
        <v>14.8</v>
      </c>
      <c r="D160" s="13" t="s">
        <v>1996</v>
      </c>
      <c r="E160" s="16">
        <v>17982</v>
      </c>
      <c r="F160" s="19">
        <v>14</v>
      </c>
      <c r="G160" s="22">
        <v>0.94</v>
      </c>
      <c r="H160" s="21">
        <v>8.1</v>
      </c>
      <c r="I160" s="21">
        <v>4.9000000000000004</v>
      </c>
      <c r="J160" s="21">
        <v>3.3</v>
      </c>
    </row>
    <row r="161" spans="1:10" x14ac:dyDescent="0.2">
      <c r="A161" s="13" t="s">
        <v>2643</v>
      </c>
      <c r="B161" s="15" t="s">
        <v>4806</v>
      </c>
      <c r="C161" s="21">
        <v>2.8</v>
      </c>
      <c r="D161" s="13" t="s">
        <v>1996</v>
      </c>
      <c r="E161" s="16">
        <v>3976</v>
      </c>
      <c r="F161" s="19">
        <v>14</v>
      </c>
      <c r="G161" s="22">
        <v>0.94</v>
      </c>
      <c r="H161" s="21">
        <v>14</v>
      </c>
      <c r="I161" s="21">
        <v>8.9</v>
      </c>
      <c r="J161" s="21">
        <v>5.0999999999999996</v>
      </c>
    </row>
    <row r="162" spans="1:10" x14ac:dyDescent="0.2">
      <c r="A162" s="13" t="s">
        <v>2133</v>
      </c>
      <c r="B162" s="15" t="s">
        <v>4279</v>
      </c>
      <c r="C162" s="21">
        <v>10.5</v>
      </c>
      <c r="D162" s="13" t="s">
        <v>1996</v>
      </c>
      <c r="E162" s="16">
        <v>1002</v>
      </c>
      <c r="F162" s="19">
        <v>16</v>
      </c>
      <c r="G162" s="22">
        <v>0.94</v>
      </c>
      <c r="H162" s="21">
        <v>9.1999999999999993</v>
      </c>
      <c r="I162" s="21">
        <v>4.5</v>
      </c>
      <c r="J162" s="21">
        <v>4.7</v>
      </c>
    </row>
    <row r="163" spans="1:10" x14ac:dyDescent="0.2">
      <c r="A163" s="13" t="s">
        <v>1390</v>
      </c>
      <c r="B163" s="15" t="s">
        <v>4807</v>
      </c>
      <c r="C163" s="21">
        <v>0.2</v>
      </c>
      <c r="D163" s="13" t="s">
        <v>1996</v>
      </c>
      <c r="E163" s="16">
        <v>1965</v>
      </c>
      <c r="F163" s="19">
        <v>19</v>
      </c>
      <c r="G163" s="22">
        <v>0.97</v>
      </c>
      <c r="H163" s="21">
        <v>6.3</v>
      </c>
      <c r="I163" s="21">
        <v>4.3</v>
      </c>
      <c r="J163" s="21">
        <v>2</v>
      </c>
    </row>
    <row r="164" spans="1:10" x14ac:dyDescent="0.2">
      <c r="A164" s="13" t="s">
        <v>3710</v>
      </c>
      <c r="B164" s="15" t="s">
        <v>4625</v>
      </c>
      <c r="C164" s="21">
        <v>6</v>
      </c>
      <c r="D164" s="13" t="s">
        <v>1996</v>
      </c>
      <c r="E164" s="16">
        <v>14866</v>
      </c>
      <c r="F164" s="19">
        <v>14</v>
      </c>
      <c r="G164" s="22">
        <v>0.93</v>
      </c>
      <c r="H164" s="21">
        <v>8</v>
      </c>
      <c r="I164" s="21">
        <v>3.5</v>
      </c>
      <c r="J164" s="21">
        <v>4.5</v>
      </c>
    </row>
    <row r="165" spans="1:10" x14ac:dyDescent="0.2">
      <c r="A165" s="13" t="s">
        <v>2476</v>
      </c>
      <c r="B165" s="15" t="s">
        <v>4273</v>
      </c>
      <c r="C165" s="21">
        <v>2.5</v>
      </c>
      <c r="D165" s="13" t="s">
        <v>1996</v>
      </c>
      <c r="E165" s="16">
        <v>22398</v>
      </c>
      <c r="F165" s="19">
        <v>14</v>
      </c>
      <c r="G165" s="22">
        <v>0.94</v>
      </c>
      <c r="H165" s="21">
        <v>5</v>
      </c>
      <c r="I165" s="21">
        <v>0.6</v>
      </c>
      <c r="J165" s="21">
        <v>4.4000000000000004</v>
      </c>
    </row>
    <row r="166" spans="1:10" x14ac:dyDescent="0.2">
      <c r="A166" s="13" t="s">
        <v>2481</v>
      </c>
      <c r="B166" s="15" t="s">
        <v>4282</v>
      </c>
      <c r="C166" s="21">
        <v>0.9</v>
      </c>
      <c r="D166" s="13" t="s">
        <v>1996</v>
      </c>
      <c r="E166" s="16">
        <v>7995</v>
      </c>
      <c r="F166" s="19">
        <v>17</v>
      </c>
      <c r="G166" s="22">
        <v>0.98</v>
      </c>
      <c r="H166" s="21">
        <v>2.4</v>
      </c>
      <c r="I166" s="21">
        <v>1.3</v>
      </c>
      <c r="J166" s="21">
        <v>1.2</v>
      </c>
    </row>
    <row r="167" spans="1:10" x14ac:dyDescent="0.2">
      <c r="A167" s="13" t="s">
        <v>2606</v>
      </c>
      <c r="B167" s="15" t="s">
        <v>4274</v>
      </c>
      <c r="C167" s="21">
        <v>1</v>
      </c>
      <c r="D167" s="13" t="s">
        <v>1996</v>
      </c>
      <c r="E167" s="16">
        <v>6680</v>
      </c>
      <c r="F167" s="19">
        <v>16</v>
      </c>
      <c r="G167" s="22">
        <v>0.99</v>
      </c>
      <c r="H167" s="21">
        <v>2.6</v>
      </c>
      <c r="I167" s="21">
        <v>1.5</v>
      </c>
      <c r="J167" s="21">
        <v>1.1000000000000001</v>
      </c>
    </row>
    <row r="168" spans="1:10" x14ac:dyDescent="0.2">
      <c r="A168" s="13" t="s">
        <v>3924</v>
      </c>
      <c r="B168" s="15" t="s">
        <v>4919</v>
      </c>
      <c r="C168" s="21">
        <v>0.4</v>
      </c>
      <c r="D168" s="13" t="s">
        <v>1996</v>
      </c>
      <c r="E168" s="16">
        <v>5803</v>
      </c>
      <c r="F168" s="19">
        <v>17</v>
      </c>
      <c r="G168" s="22">
        <v>0.99</v>
      </c>
      <c r="H168" s="21">
        <v>2.2000000000000002</v>
      </c>
      <c r="I168" s="21">
        <v>1.3</v>
      </c>
      <c r="J168" s="21">
        <v>0.9</v>
      </c>
    </row>
    <row r="169" spans="1:10" x14ac:dyDescent="0.2">
      <c r="A169" s="13" t="s">
        <v>3946</v>
      </c>
      <c r="B169" s="15" t="s">
        <v>4920</v>
      </c>
      <c r="C169" s="21">
        <v>0.3</v>
      </c>
      <c r="D169" s="13" t="s">
        <v>1996</v>
      </c>
      <c r="E169" s="13" t="s">
        <v>3947</v>
      </c>
      <c r="F169" s="19">
        <v>1</v>
      </c>
      <c r="G169" s="22">
        <v>0.76</v>
      </c>
      <c r="H169" s="21">
        <v>35.299999999999997</v>
      </c>
      <c r="I169" s="21">
        <v>10.5</v>
      </c>
      <c r="J169" s="21">
        <v>24.9</v>
      </c>
    </row>
    <row r="170" spans="1:10" x14ac:dyDescent="0.2">
      <c r="A170" s="13" t="s">
        <v>176</v>
      </c>
      <c r="B170" s="15" t="s">
        <v>4284</v>
      </c>
      <c r="C170" s="21" t="s">
        <v>2485</v>
      </c>
      <c r="D170" s="13" t="s">
        <v>1575</v>
      </c>
      <c r="E170" s="16">
        <v>2416</v>
      </c>
      <c r="F170" s="19">
        <v>7</v>
      </c>
      <c r="G170" s="22">
        <v>0.98</v>
      </c>
      <c r="H170" s="21">
        <v>6</v>
      </c>
      <c r="I170" s="21">
        <v>4.3</v>
      </c>
      <c r="J170" s="21">
        <v>1.7</v>
      </c>
    </row>
    <row r="171" spans="1:10" x14ac:dyDescent="0.2">
      <c r="A171" s="13" t="s">
        <v>3552</v>
      </c>
      <c r="B171" s="15" t="s">
        <v>4809</v>
      </c>
      <c r="C171" s="21" t="s">
        <v>979</v>
      </c>
      <c r="D171" s="13" t="s">
        <v>1575</v>
      </c>
      <c r="E171" s="16">
        <v>762</v>
      </c>
      <c r="F171" s="19">
        <v>7</v>
      </c>
      <c r="G171" s="22">
        <v>0.98</v>
      </c>
      <c r="H171" s="21">
        <v>7.6</v>
      </c>
      <c r="I171" s="21">
        <v>6</v>
      </c>
      <c r="J171" s="21">
        <v>1.6</v>
      </c>
    </row>
    <row r="172" spans="1:10" x14ac:dyDescent="0.2">
      <c r="A172" s="13" t="s">
        <v>3893</v>
      </c>
      <c r="B172" s="15" t="s">
        <v>4209</v>
      </c>
      <c r="C172" s="21" t="s">
        <v>3894</v>
      </c>
      <c r="D172" s="13" t="s">
        <v>1575</v>
      </c>
      <c r="E172" s="16">
        <v>574</v>
      </c>
      <c r="F172" s="19">
        <v>1</v>
      </c>
      <c r="G172" s="22">
        <v>0.72</v>
      </c>
      <c r="H172" s="21">
        <v>31.7</v>
      </c>
      <c r="I172" s="21">
        <v>6.4</v>
      </c>
      <c r="J172" s="21">
        <v>25.3</v>
      </c>
    </row>
    <row r="173" spans="1:10" x14ac:dyDescent="0.2">
      <c r="A173" s="13" t="s">
        <v>3689</v>
      </c>
      <c r="B173" s="15" t="s">
        <v>4811</v>
      </c>
      <c r="C173" s="21">
        <v>0.6</v>
      </c>
      <c r="D173" s="13" t="s">
        <v>1707</v>
      </c>
      <c r="E173" s="13" t="s">
        <v>4064</v>
      </c>
      <c r="F173" s="19">
        <v>8</v>
      </c>
      <c r="G173" s="22">
        <v>0.99</v>
      </c>
      <c r="H173" s="21">
        <v>2.4</v>
      </c>
      <c r="I173" s="21">
        <v>1.7</v>
      </c>
      <c r="J173" s="21">
        <v>0.6</v>
      </c>
    </row>
    <row r="174" spans="1:10" x14ac:dyDescent="0.2">
      <c r="A174" s="13" t="s">
        <v>1004</v>
      </c>
      <c r="B174" s="15" t="s">
        <v>4290</v>
      </c>
      <c r="C174" s="21">
        <v>0.2</v>
      </c>
      <c r="D174" s="13" t="s">
        <v>1707</v>
      </c>
      <c r="E174" s="16">
        <v>1304</v>
      </c>
      <c r="F174" s="19">
        <v>7</v>
      </c>
      <c r="G174" s="22">
        <v>0.91</v>
      </c>
      <c r="H174" s="21">
        <v>0.91</v>
      </c>
      <c r="I174" s="21">
        <v>3.5</v>
      </c>
      <c r="J174" s="21">
        <v>5.0999999999999996</v>
      </c>
    </row>
    <row r="175" spans="1:10" x14ac:dyDescent="0.2">
      <c r="A175" s="13" t="s">
        <v>1005</v>
      </c>
      <c r="B175" s="15" t="s">
        <v>4289</v>
      </c>
      <c r="C175" s="21">
        <v>7.7</v>
      </c>
      <c r="D175" s="13" t="s">
        <v>1707</v>
      </c>
      <c r="E175" s="13" t="s">
        <v>3985</v>
      </c>
      <c r="F175" s="16">
        <v>7</v>
      </c>
      <c r="G175" s="22">
        <v>0.94</v>
      </c>
      <c r="H175" s="21">
        <v>8.8000000000000007</v>
      </c>
      <c r="I175" s="21">
        <v>5.5</v>
      </c>
      <c r="J175" s="21">
        <v>3.4</v>
      </c>
    </row>
    <row r="176" spans="1:10" x14ac:dyDescent="0.2">
      <c r="A176" s="13" t="s">
        <v>227</v>
      </c>
      <c r="B176" s="15" t="s">
        <v>4442</v>
      </c>
      <c r="C176" s="21">
        <v>10</v>
      </c>
      <c r="D176" s="13" t="s">
        <v>1707</v>
      </c>
      <c r="E176" s="13" t="s">
        <v>1281</v>
      </c>
      <c r="F176" s="16">
        <v>7</v>
      </c>
      <c r="G176" s="22">
        <v>0.98</v>
      </c>
      <c r="H176" s="21">
        <v>3.4</v>
      </c>
      <c r="I176" s="21">
        <v>2.2999999999999998</v>
      </c>
      <c r="J176" s="21">
        <v>1.1000000000000001</v>
      </c>
    </row>
    <row r="177" spans="1:10" x14ac:dyDescent="0.2">
      <c r="A177" s="13" t="s">
        <v>199</v>
      </c>
      <c r="B177" s="15" t="s">
        <v>4290</v>
      </c>
      <c r="C177" s="21">
        <v>17.7</v>
      </c>
      <c r="D177" s="13" t="s">
        <v>1707</v>
      </c>
      <c r="E177" s="13" t="s">
        <v>3984</v>
      </c>
      <c r="F177" s="16">
        <v>6</v>
      </c>
      <c r="G177" s="22">
        <v>0.97</v>
      </c>
      <c r="H177" s="21">
        <v>4.3</v>
      </c>
      <c r="I177" s="21">
        <v>2.8</v>
      </c>
      <c r="J177" s="21">
        <v>1.5</v>
      </c>
    </row>
    <row r="178" spans="1:10" x14ac:dyDescent="0.2">
      <c r="A178" s="13" t="s">
        <v>201</v>
      </c>
      <c r="B178" s="15" t="s">
        <v>4155</v>
      </c>
      <c r="C178" s="21">
        <v>7.4</v>
      </c>
      <c r="D178" s="13" t="s">
        <v>1707</v>
      </c>
      <c r="E178" s="13" t="s">
        <v>3986</v>
      </c>
      <c r="F178" s="16">
        <v>6</v>
      </c>
      <c r="G178" s="22">
        <v>0.94</v>
      </c>
      <c r="H178" s="21">
        <v>6.8</v>
      </c>
      <c r="I178" s="21">
        <v>3.2</v>
      </c>
      <c r="J178" s="21">
        <v>3.6</v>
      </c>
    </row>
    <row r="179" spans="1:10" x14ac:dyDescent="0.2">
      <c r="A179" s="13" t="s">
        <v>500</v>
      </c>
      <c r="B179" s="15" t="s">
        <v>4165</v>
      </c>
      <c r="C179" s="21" t="s">
        <v>2586</v>
      </c>
      <c r="D179" s="13" t="s">
        <v>3008</v>
      </c>
      <c r="E179" s="16">
        <v>8653</v>
      </c>
      <c r="F179" s="19">
        <v>2</v>
      </c>
      <c r="G179" s="22">
        <v>0.91</v>
      </c>
      <c r="H179" s="21">
        <v>12.9</v>
      </c>
      <c r="I179" s="21">
        <v>6.1</v>
      </c>
      <c r="J179" s="21">
        <v>6.7</v>
      </c>
    </row>
    <row r="180" spans="1:10" x14ac:dyDescent="0.2">
      <c r="A180" s="13" t="s">
        <v>499</v>
      </c>
      <c r="B180" s="15" t="s">
        <v>4812</v>
      </c>
      <c r="C180" s="21" t="s">
        <v>3904</v>
      </c>
      <c r="D180" s="13" t="s">
        <v>3008</v>
      </c>
      <c r="E180" s="16">
        <v>4944</v>
      </c>
      <c r="F180" s="19">
        <v>7</v>
      </c>
      <c r="G180" s="22">
        <v>0.94</v>
      </c>
      <c r="H180" s="21">
        <v>10.1</v>
      </c>
      <c r="I180" s="21">
        <v>6.7</v>
      </c>
      <c r="J180" s="21">
        <v>3.4</v>
      </c>
    </row>
    <row r="181" spans="1:10" x14ac:dyDescent="0.2">
      <c r="A181" s="13" t="s">
        <v>271</v>
      </c>
      <c r="B181" s="15" t="s">
        <v>4170</v>
      </c>
      <c r="C181" s="21">
        <v>2</v>
      </c>
      <c r="D181" s="13" t="s">
        <v>476</v>
      </c>
      <c r="E181" s="13" t="s">
        <v>2054</v>
      </c>
      <c r="F181" s="16">
        <v>7</v>
      </c>
      <c r="G181" s="22">
        <v>0.99</v>
      </c>
      <c r="H181" s="21">
        <v>28.6</v>
      </c>
      <c r="I181" s="21">
        <v>27.2</v>
      </c>
      <c r="J181" s="21">
        <v>1.4</v>
      </c>
    </row>
    <row r="182" spans="1:10" x14ac:dyDescent="0.2">
      <c r="A182" s="13" t="s">
        <v>2271</v>
      </c>
      <c r="B182" s="15" t="s">
        <v>4177</v>
      </c>
      <c r="C182" s="21">
        <v>9.3000000000000007</v>
      </c>
      <c r="D182" s="13" t="s">
        <v>476</v>
      </c>
      <c r="E182" s="13" t="s">
        <v>4045</v>
      </c>
      <c r="F182" s="16">
        <v>2</v>
      </c>
      <c r="G182" s="22">
        <v>0.91</v>
      </c>
      <c r="H182" s="21">
        <v>13.5</v>
      </c>
      <c r="I182" s="21">
        <v>8</v>
      </c>
      <c r="J182" s="21">
        <v>5.5</v>
      </c>
    </row>
    <row r="183" spans="1:10" x14ac:dyDescent="0.2">
      <c r="A183" s="13" t="s">
        <v>2270</v>
      </c>
      <c r="B183" s="15" t="s">
        <v>4568</v>
      </c>
      <c r="C183" s="21">
        <v>2</v>
      </c>
      <c r="D183" s="13" t="s">
        <v>476</v>
      </c>
      <c r="E183" s="13" t="s">
        <v>4046</v>
      </c>
      <c r="F183" s="16">
        <v>7</v>
      </c>
      <c r="G183" s="22">
        <v>0.95</v>
      </c>
      <c r="H183" s="21">
        <v>16.100000000000001</v>
      </c>
      <c r="I183" s="21">
        <v>12.9</v>
      </c>
      <c r="J183" s="21">
        <v>3.2</v>
      </c>
    </row>
    <row r="184" spans="1:10" x14ac:dyDescent="0.2">
      <c r="A184" s="13" t="s">
        <v>1663</v>
      </c>
      <c r="B184" s="15" t="s">
        <v>4175</v>
      </c>
      <c r="C184" s="21" t="s">
        <v>80</v>
      </c>
      <c r="D184" s="13" t="s">
        <v>3008</v>
      </c>
      <c r="E184" s="16">
        <v>3785</v>
      </c>
      <c r="F184" s="19">
        <v>6</v>
      </c>
      <c r="G184" s="22">
        <v>0.93</v>
      </c>
      <c r="H184" s="21">
        <v>11.9</v>
      </c>
      <c r="I184" s="21">
        <v>5.7</v>
      </c>
      <c r="J184" s="21">
        <v>6.2</v>
      </c>
    </row>
    <row r="185" spans="1:10" x14ac:dyDescent="0.2">
      <c r="A185" s="13" t="s">
        <v>2377</v>
      </c>
      <c r="B185" s="15" t="s">
        <v>4230</v>
      </c>
      <c r="C185" s="21">
        <v>5.8</v>
      </c>
      <c r="D185" s="13" t="s">
        <v>1996</v>
      </c>
      <c r="E185" s="13" t="s">
        <v>3955</v>
      </c>
      <c r="F185" s="19">
        <v>7</v>
      </c>
      <c r="G185" s="22">
        <v>0.9</v>
      </c>
      <c r="H185" s="21">
        <v>13.2</v>
      </c>
      <c r="I185" s="21">
        <v>7</v>
      </c>
      <c r="J185" s="21">
        <v>6.2</v>
      </c>
    </row>
    <row r="186" spans="1:10" x14ac:dyDescent="0.2">
      <c r="A186" s="13" t="s">
        <v>3113</v>
      </c>
      <c r="B186" s="15" t="s">
        <v>4813</v>
      </c>
      <c r="C186" s="21">
        <v>4.7</v>
      </c>
      <c r="D186" s="13" t="s">
        <v>1996</v>
      </c>
      <c r="E186" s="13" t="s">
        <v>3957</v>
      </c>
      <c r="F186" s="19">
        <v>17</v>
      </c>
      <c r="G186" s="22">
        <v>0.98</v>
      </c>
      <c r="H186" s="21">
        <v>4.4000000000000004</v>
      </c>
      <c r="I186" s="21">
        <v>3.1</v>
      </c>
      <c r="J186" s="21">
        <v>1.2</v>
      </c>
    </row>
    <row r="187" spans="1:10" x14ac:dyDescent="0.2">
      <c r="A187" s="13" t="s">
        <v>3112</v>
      </c>
      <c r="B187" s="15" t="s">
        <v>4237</v>
      </c>
      <c r="C187" s="21">
        <v>9.6999999999999993</v>
      </c>
      <c r="D187" s="13" t="s">
        <v>1996</v>
      </c>
      <c r="E187" s="13" t="s">
        <v>3956</v>
      </c>
      <c r="F187" s="19">
        <v>7</v>
      </c>
      <c r="G187" s="22">
        <v>0.97</v>
      </c>
      <c r="H187" s="21">
        <v>8.8000000000000007</v>
      </c>
      <c r="I187" s="21">
        <v>6.7</v>
      </c>
      <c r="J187" s="21">
        <v>2</v>
      </c>
    </row>
    <row r="188" spans="1:10" x14ac:dyDescent="0.2">
      <c r="A188" s="13" t="s">
        <v>3130</v>
      </c>
      <c r="B188" s="15" t="s">
        <v>4177</v>
      </c>
      <c r="C188" s="21">
        <v>0.2</v>
      </c>
      <c r="D188" s="13" t="s">
        <v>1996</v>
      </c>
      <c r="E188" s="13" t="s">
        <v>121</v>
      </c>
      <c r="F188" s="19">
        <v>6</v>
      </c>
      <c r="G188" s="22">
        <v>0.9</v>
      </c>
      <c r="H188" s="21">
        <v>10.199999999999999</v>
      </c>
      <c r="I188" s="21">
        <v>2.8</v>
      </c>
      <c r="J188" s="21">
        <v>7.4</v>
      </c>
    </row>
    <row r="189" spans="1:10" x14ac:dyDescent="0.2">
      <c r="A189" s="13" t="s">
        <v>456</v>
      </c>
      <c r="B189" s="15" t="s">
        <v>4815</v>
      </c>
      <c r="C189" s="21">
        <v>8.3000000000000007</v>
      </c>
      <c r="D189" s="13" t="s">
        <v>1996</v>
      </c>
      <c r="E189" s="16">
        <v>6893</v>
      </c>
      <c r="F189" s="19">
        <v>17</v>
      </c>
      <c r="G189" s="22">
        <v>0.98</v>
      </c>
      <c r="H189" s="21">
        <v>4.2</v>
      </c>
      <c r="I189" s="21">
        <v>3</v>
      </c>
      <c r="J189" s="21">
        <v>1.2</v>
      </c>
    </row>
    <row r="190" spans="1:10" x14ac:dyDescent="0.2">
      <c r="A190" s="13" t="s">
        <v>2747</v>
      </c>
      <c r="B190" s="15" t="s">
        <v>4298</v>
      </c>
      <c r="C190" s="21">
        <v>2.8</v>
      </c>
      <c r="D190" s="13" t="s">
        <v>1996</v>
      </c>
      <c r="E190" s="16">
        <v>13022</v>
      </c>
      <c r="F190" s="16">
        <v>16</v>
      </c>
      <c r="G190" s="22">
        <v>0.93</v>
      </c>
      <c r="H190" s="21">
        <v>10.6</v>
      </c>
      <c r="I190" s="21">
        <v>6.2</v>
      </c>
      <c r="J190" s="21">
        <v>4.4000000000000004</v>
      </c>
    </row>
    <row r="191" spans="1:10" x14ac:dyDescent="0.2">
      <c r="A191" s="13" t="s">
        <v>219</v>
      </c>
      <c r="B191" s="15" t="s">
        <v>4177</v>
      </c>
      <c r="C191" s="21">
        <v>13</v>
      </c>
      <c r="D191" s="13" t="s">
        <v>1996</v>
      </c>
      <c r="E191" s="16">
        <v>11118</v>
      </c>
      <c r="F191" s="16">
        <v>14</v>
      </c>
      <c r="G191" s="22">
        <v>0.92</v>
      </c>
      <c r="H191" s="21">
        <v>6.6</v>
      </c>
      <c r="I191" s="21">
        <v>0.9</v>
      </c>
      <c r="J191" s="21">
        <v>5.7</v>
      </c>
    </row>
    <row r="192" spans="1:10" x14ac:dyDescent="0.2">
      <c r="A192" s="13" t="s">
        <v>2720</v>
      </c>
      <c r="B192" s="15" t="s">
        <v>4299</v>
      </c>
      <c r="C192" s="21">
        <v>3.6</v>
      </c>
      <c r="D192" s="13" t="s">
        <v>1996</v>
      </c>
      <c r="E192" s="16">
        <v>7584</v>
      </c>
      <c r="F192" s="19">
        <v>14</v>
      </c>
      <c r="G192" s="22">
        <v>0.95</v>
      </c>
      <c r="H192" s="21">
        <v>9.5</v>
      </c>
      <c r="I192" s="21">
        <v>4.5999999999999996</v>
      </c>
      <c r="J192" s="21">
        <v>4.8</v>
      </c>
    </row>
    <row r="193" spans="1:10" x14ac:dyDescent="0.2">
      <c r="A193" s="13" t="s">
        <v>1545</v>
      </c>
      <c r="B193" s="15" t="s">
        <v>4177</v>
      </c>
      <c r="C193" s="21">
        <v>14.6</v>
      </c>
      <c r="D193" s="13" t="s">
        <v>1996</v>
      </c>
      <c r="E193" s="16">
        <v>21350</v>
      </c>
      <c r="F193" s="16">
        <v>14</v>
      </c>
      <c r="G193" s="22">
        <v>0.91</v>
      </c>
      <c r="H193" s="21">
        <v>8.6999999999999993</v>
      </c>
      <c r="I193" s="21">
        <v>1.4</v>
      </c>
      <c r="J193" s="21">
        <v>7.3</v>
      </c>
    </row>
    <row r="194" spans="1:10" x14ac:dyDescent="0.2">
      <c r="A194" s="13" t="s">
        <v>319</v>
      </c>
      <c r="B194" s="15" t="s">
        <v>4169</v>
      </c>
      <c r="C194" s="21">
        <v>0.5</v>
      </c>
      <c r="D194" s="13" t="s">
        <v>1996</v>
      </c>
      <c r="E194" s="13" t="s">
        <v>4082</v>
      </c>
      <c r="F194" s="19">
        <v>16</v>
      </c>
      <c r="G194" s="22">
        <v>0.83</v>
      </c>
      <c r="H194" s="21">
        <v>20.2</v>
      </c>
      <c r="I194" s="21">
        <v>6.7</v>
      </c>
      <c r="J194" s="21">
        <v>13.5</v>
      </c>
    </row>
    <row r="195" spans="1:10" x14ac:dyDescent="0.2">
      <c r="A195" s="13" t="s">
        <v>455</v>
      </c>
      <c r="B195" s="15" t="s">
        <v>4816</v>
      </c>
      <c r="C195" s="21">
        <v>1</v>
      </c>
      <c r="D195" s="13" t="s">
        <v>1996</v>
      </c>
      <c r="E195" s="16">
        <v>3313</v>
      </c>
      <c r="F195" s="19">
        <v>17</v>
      </c>
      <c r="G195" s="22">
        <v>0.99</v>
      </c>
      <c r="H195" s="21">
        <v>9</v>
      </c>
      <c r="I195" s="21">
        <v>8.1</v>
      </c>
      <c r="J195" s="21">
        <v>0.8</v>
      </c>
    </row>
    <row r="196" spans="1:10" x14ac:dyDescent="0.2">
      <c r="A196" s="13" t="s">
        <v>318</v>
      </c>
      <c r="B196" s="15" t="s">
        <v>4817</v>
      </c>
      <c r="C196" s="21">
        <v>0.6</v>
      </c>
      <c r="D196" s="13" t="s">
        <v>1996</v>
      </c>
      <c r="E196" s="13" t="s">
        <v>3948</v>
      </c>
      <c r="F196" s="19">
        <v>17</v>
      </c>
      <c r="G196" s="22">
        <v>0.98</v>
      </c>
      <c r="H196" s="21">
        <v>6.2</v>
      </c>
      <c r="I196" s="21">
        <v>4.5999999999999996</v>
      </c>
      <c r="J196" s="21">
        <v>1.6</v>
      </c>
    </row>
    <row r="197" spans="1:10" x14ac:dyDescent="0.2">
      <c r="A197" s="13" t="s">
        <v>317</v>
      </c>
      <c r="B197" s="15" t="s">
        <v>4294</v>
      </c>
      <c r="C197" s="21">
        <v>11.4</v>
      </c>
      <c r="D197" s="13" t="s">
        <v>1996</v>
      </c>
      <c r="E197" s="13" t="s">
        <v>4081</v>
      </c>
      <c r="F197" s="19">
        <v>16</v>
      </c>
      <c r="G197" s="22">
        <v>0.94</v>
      </c>
      <c r="H197" s="21">
        <v>12.8</v>
      </c>
      <c r="I197" s="21">
        <v>8.6</v>
      </c>
      <c r="J197" s="21">
        <v>4.0999999999999996</v>
      </c>
    </row>
    <row r="198" spans="1:10" x14ac:dyDescent="0.2">
      <c r="A198" s="13" t="s">
        <v>415</v>
      </c>
      <c r="B198" s="15" t="s">
        <v>4173</v>
      </c>
      <c r="C198" s="21">
        <v>0.9</v>
      </c>
      <c r="D198" s="13" t="s">
        <v>2565</v>
      </c>
      <c r="E198" s="16">
        <v>1882</v>
      </c>
      <c r="F198" s="16">
        <v>7</v>
      </c>
      <c r="G198" s="22">
        <v>0.97</v>
      </c>
      <c r="H198" s="21">
        <v>6</v>
      </c>
      <c r="I198" s="21">
        <v>4</v>
      </c>
      <c r="J198" s="21">
        <v>1.9</v>
      </c>
    </row>
    <row r="199" spans="1:10" x14ac:dyDescent="0.2">
      <c r="A199" s="13" t="s">
        <v>2215</v>
      </c>
      <c r="B199" s="15" t="s">
        <v>4231</v>
      </c>
      <c r="C199" s="21">
        <v>9.8000000000000007</v>
      </c>
      <c r="D199" s="13" t="s">
        <v>2565</v>
      </c>
      <c r="E199" s="16">
        <v>5905</v>
      </c>
      <c r="F199" s="16">
        <v>6</v>
      </c>
      <c r="G199" s="22">
        <v>0.97</v>
      </c>
      <c r="H199" s="21">
        <v>5.7</v>
      </c>
      <c r="I199" s="21">
        <v>3.7</v>
      </c>
      <c r="J199" s="21">
        <v>2</v>
      </c>
    </row>
    <row r="200" spans="1:10" x14ac:dyDescent="0.2">
      <c r="A200" s="13" t="s">
        <v>2111</v>
      </c>
      <c r="B200" s="15" t="s">
        <v>4819</v>
      </c>
      <c r="C200" s="21">
        <v>0.4</v>
      </c>
      <c r="D200" s="13" t="s">
        <v>3004</v>
      </c>
      <c r="E200" s="16">
        <v>648</v>
      </c>
      <c r="F200" s="19">
        <v>7</v>
      </c>
      <c r="G200" s="22">
        <v>0.98</v>
      </c>
      <c r="H200" s="21">
        <v>8.5</v>
      </c>
      <c r="I200" s="21">
        <v>7.1</v>
      </c>
      <c r="J200" s="21">
        <v>1.4</v>
      </c>
    </row>
    <row r="201" spans="1:10" x14ac:dyDescent="0.2">
      <c r="A201" s="13" t="s">
        <v>2110</v>
      </c>
      <c r="B201" s="15" t="s">
        <v>4266</v>
      </c>
      <c r="C201" s="21">
        <v>1</v>
      </c>
      <c r="D201" s="13" t="s">
        <v>3004</v>
      </c>
      <c r="E201" s="16">
        <v>1278</v>
      </c>
      <c r="F201" s="19">
        <v>6</v>
      </c>
      <c r="G201" s="22">
        <v>0.94</v>
      </c>
      <c r="H201" s="21">
        <v>22.8</v>
      </c>
      <c r="I201" s="21">
        <v>19.2</v>
      </c>
      <c r="J201" s="21">
        <v>3.6</v>
      </c>
    </row>
    <row r="202" spans="1:10" x14ac:dyDescent="0.2">
      <c r="A202" s="13" t="s">
        <v>2578</v>
      </c>
      <c r="B202" s="15" t="s">
        <v>4496</v>
      </c>
      <c r="C202" s="21">
        <v>2.7</v>
      </c>
      <c r="D202" s="13" t="s">
        <v>3006</v>
      </c>
      <c r="E202" s="16">
        <v>362</v>
      </c>
      <c r="F202" s="19">
        <v>7</v>
      </c>
      <c r="G202" s="22">
        <v>0.99</v>
      </c>
      <c r="H202" s="21">
        <v>6.1</v>
      </c>
      <c r="I202" s="21">
        <v>5.2</v>
      </c>
      <c r="J202" s="21">
        <v>0.8</v>
      </c>
    </row>
    <row r="203" spans="1:10" x14ac:dyDescent="0.2">
      <c r="A203" s="13" t="s">
        <v>2131</v>
      </c>
      <c r="B203" s="15" t="s">
        <v>4284</v>
      </c>
      <c r="C203" s="21">
        <v>13.8</v>
      </c>
      <c r="D203" s="13" t="s">
        <v>3006</v>
      </c>
      <c r="E203" s="13" t="s">
        <v>4080</v>
      </c>
      <c r="F203" s="19">
        <v>7</v>
      </c>
      <c r="G203" s="22">
        <v>0.98</v>
      </c>
      <c r="H203" s="21">
        <v>7.9</v>
      </c>
      <c r="I203" s="21">
        <v>6.5</v>
      </c>
      <c r="J203" s="21">
        <v>1.4</v>
      </c>
    </row>
    <row r="204" spans="1:10" x14ac:dyDescent="0.2">
      <c r="A204" s="13" t="s">
        <v>1117</v>
      </c>
      <c r="B204" s="15" t="s">
        <v>4640</v>
      </c>
      <c r="C204" s="21">
        <v>17</v>
      </c>
      <c r="D204" s="13" t="s">
        <v>1575</v>
      </c>
      <c r="E204" s="16">
        <v>2413</v>
      </c>
      <c r="F204" s="16">
        <v>17</v>
      </c>
      <c r="G204" s="22">
        <v>0.98</v>
      </c>
      <c r="H204" s="21">
        <v>8.8000000000000007</v>
      </c>
      <c r="I204" s="21">
        <v>6.7</v>
      </c>
      <c r="J204" s="21">
        <v>2.1</v>
      </c>
    </row>
    <row r="205" spans="1:10" x14ac:dyDescent="0.2">
      <c r="A205" s="13" t="s">
        <v>1113</v>
      </c>
      <c r="B205" s="15" t="s">
        <v>4206</v>
      </c>
      <c r="C205" s="21">
        <v>11.1</v>
      </c>
      <c r="D205" s="13" t="s">
        <v>1575</v>
      </c>
      <c r="E205" s="16">
        <v>15944</v>
      </c>
      <c r="F205" s="19">
        <v>14</v>
      </c>
      <c r="G205" s="22">
        <v>0.94</v>
      </c>
      <c r="H205" s="21">
        <v>9.9</v>
      </c>
      <c r="I205" s="21">
        <v>5.9</v>
      </c>
      <c r="J205" s="21">
        <v>4.0999999999999996</v>
      </c>
    </row>
    <row r="206" spans="1:10" x14ac:dyDescent="0.2">
      <c r="A206" s="13" t="s">
        <v>890</v>
      </c>
      <c r="B206" s="15" t="s">
        <v>4820</v>
      </c>
      <c r="C206" s="21">
        <v>1.7</v>
      </c>
      <c r="D206" s="13" t="s">
        <v>1575</v>
      </c>
      <c r="E206" s="16">
        <v>1218</v>
      </c>
      <c r="F206" s="19">
        <v>17</v>
      </c>
      <c r="G206" s="22">
        <v>0.99</v>
      </c>
      <c r="H206" s="21">
        <v>5.3</v>
      </c>
      <c r="I206" s="21">
        <v>4.5</v>
      </c>
      <c r="J206" s="21">
        <v>0.8</v>
      </c>
    </row>
    <row r="207" spans="1:10" x14ac:dyDescent="0.2">
      <c r="A207" s="13" t="s">
        <v>3306</v>
      </c>
      <c r="B207" s="15" t="s">
        <v>4191</v>
      </c>
      <c r="C207" s="21">
        <v>108.9</v>
      </c>
      <c r="D207" s="13" t="s">
        <v>1575</v>
      </c>
      <c r="E207" s="16">
        <v>62140</v>
      </c>
      <c r="F207" s="16">
        <v>11</v>
      </c>
      <c r="G207" s="22">
        <v>0.79</v>
      </c>
      <c r="H207" s="21">
        <v>21.9</v>
      </c>
      <c r="I207" s="21">
        <v>4.2</v>
      </c>
      <c r="J207" s="21">
        <v>17.7</v>
      </c>
    </row>
    <row r="208" spans="1:10" x14ac:dyDescent="0.2">
      <c r="A208" s="13" t="s">
        <v>2613</v>
      </c>
      <c r="B208" s="15" t="s">
        <v>4640</v>
      </c>
      <c r="C208" s="21">
        <v>10</v>
      </c>
      <c r="D208" s="13" t="s">
        <v>1575</v>
      </c>
      <c r="E208" s="16">
        <v>1469</v>
      </c>
      <c r="F208" s="16">
        <v>17</v>
      </c>
      <c r="G208" s="22">
        <v>0.98</v>
      </c>
      <c r="H208" s="21">
        <v>5.7</v>
      </c>
      <c r="I208" s="21">
        <v>4.2</v>
      </c>
      <c r="J208" s="21">
        <v>1.5</v>
      </c>
    </row>
    <row r="209" spans="1:10" x14ac:dyDescent="0.2">
      <c r="A209" s="13" t="s">
        <v>145</v>
      </c>
      <c r="B209" s="15" t="s">
        <v>4191</v>
      </c>
      <c r="C209" s="21">
        <v>110.2</v>
      </c>
      <c r="D209" s="13" t="s">
        <v>1575</v>
      </c>
      <c r="E209" s="16">
        <v>74077</v>
      </c>
      <c r="F209" s="16">
        <v>11</v>
      </c>
      <c r="G209" s="22">
        <v>0.81</v>
      </c>
      <c r="H209" s="21">
        <v>19</v>
      </c>
      <c r="I209" s="21">
        <v>3.6</v>
      </c>
      <c r="J209" s="21">
        <v>15.4</v>
      </c>
    </row>
    <row r="210" spans="1:10" x14ac:dyDescent="0.2">
      <c r="A210" s="13" t="s">
        <v>1608</v>
      </c>
      <c r="B210" s="15" t="s">
        <v>4199</v>
      </c>
      <c r="C210" s="21">
        <v>16.7</v>
      </c>
      <c r="D210" s="13" t="s">
        <v>1575</v>
      </c>
      <c r="E210" s="16">
        <v>29028</v>
      </c>
      <c r="F210" s="19">
        <v>14</v>
      </c>
      <c r="G210" s="22">
        <v>0.96</v>
      </c>
      <c r="H210" s="21">
        <v>4</v>
      </c>
      <c r="I210" s="21">
        <v>1</v>
      </c>
      <c r="J210" s="21">
        <v>3</v>
      </c>
    </row>
    <row r="211" spans="1:10" x14ac:dyDescent="0.2">
      <c r="A211" s="13" t="s">
        <v>3933</v>
      </c>
      <c r="B211" s="15" t="s">
        <v>4206</v>
      </c>
      <c r="C211" s="21">
        <v>3</v>
      </c>
      <c r="D211" s="13" t="s">
        <v>1575</v>
      </c>
      <c r="E211" s="16">
        <v>43300</v>
      </c>
      <c r="F211" s="19">
        <v>14</v>
      </c>
      <c r="G211" s="22">
        <v>0.98</v>
      </c>
      <c r="H211" s="21">
        <v>1.7</v>
      </c>
      <c r="I211" s="21">
        <v>0.3</v>
      </c>
      <c r="J211" s="21">
        <v>1.4</v>
      </c>
    </row>
    <row r="212" spans="1:10" x14ac:dyDescent="0.2">
      <c r="A212" s="13" t="s">
        <v>892</v>
      </c>
      <c r="B212" s="15" t="s">
        <v>4577</v>
      </c>
      <c r="C212" s="21">
        <v>4</v>
      </c>
      <c r="D212" s="13" t="s">
        <v>1575</v>
      </c>
      <c r="E212" s="16">
        <v>3270</v>
      </c>
      <c r="F212" s="19">
        <v>17</v>
      </c>
      <c r="G212" s="22">
        <v>0.98</v>
      </c>
      <c r="H212" s="21">
        <v>6.8</v>
      </c>
      <c r="I212" s="21">
        <v>5.5</v>
      </c>
      <c r="J212" s="21">
        <v>1.3</v>
      </c>
    </row>
    <row r="213" spans="1:10" x14ac:dyDescent="0.2">
      <c r="A213" s="13" t="s">
        <v>550</v>
      </c>
      <c r="B213" s="15" t="s">
        <v>4318</v>
      </c>
      <c r="C213" s="21" t="s">
        <v>3218</v>
      </c>
      <c r="D213" s="13" t="s">
        <v>1575</v>
      </c>
      <c r="E213" s="16">
        <v>61642</v>
      </c>
      <c r="F213" s="19">
        <v>12</v>
      </c>
      <c r="G213" s="22">
        <v>0.92</v>
      </c>
      <c r="H213" s="21">
        <v>10.3</v>
      </c>
      <c r="I213" s="21">
        <v>4.0999999999999996</v>
      </c>
      <c r="J213" s="21">
        <v>6.2</v>
      </c>
    </row>
    <row r="214" spans="1:10" x14ac:dyDescent="0.2">
      <c r="A214" s="13" t="s">
        <v>2148</v>
      </c>
      <c r="B214" s="15" t="s">
        <v>4320</v>
      </c>
      <c r="C214" s="21">
        <v>6</v>
      </c>
      <c r="D214" s="13" t="s">
        <v>1575</v>
      </c>
      <c r="E214" s="13" t="s">
        <v>4051</v>
      </c>
      <c r="F214" s="19">
        <v>17</v>
      </c>
      <c r="G214" s="22">
        <v>0.98</v>
      </c>
      <c r="H214" s="21">
        <v>5.3</v>
      </c>
      <c r="I214" s="21">
        <v>4.3</v>
      </c>
      <c r="J214" s="21">
        <v>1</v>
      </c>
    </row>
    <row r="215" spans="1:10" x14ac:dyDescent="0.2">
      <c r="A215" s="13" t="s">
        <v>2313</v>
      </c>
      <c r="B215" s="15" t="s">
        <v>4318</v>
      </c>
      <c r="C215" s="21">
        <v>16.3</v>
      </c>
      <c r="D215" s="13" t="s">
        <v>1575</v>
      </c>
      <c r="E215" s="16">
        <v>66274</v>
      </c>
      <c r="F215" s="19">
        <v>12</v>
      </c>
      <c r="G215" s="22">
        <v>0.98</v>
      </c>
      <c r="H215" s="21">
        <v>3.6</v>
      </c>
      <c r="I215" s="21">
        <v>2.6</v>
      </c>
      <c r="J215" s="21">
        <v>1</v>
      </c>
    </row>
    <row r="216" spans="1:10" x14ac:dyDescent="0.2">
      <c r="A216" s="13" t="s">
        <v>2291</v>
      </c>
      <c r="B216" s="15" t="s">
        <v>4319</v>
      </c>
      <c r="C216" s="21">
        <v>1.8</v>
      </c>
      <c r="D216" s="13" t="s">
        <v>1575</v>
      </c>
      <c r="E216" s="16">
        <v>1778</v>
      </c>
      <c r="F216" s="19">
        <v>17</v>
      </c>
      <c r="G216" s="22">
        <v>1</v>
      </c>
      <c r="H216" s="21">
        <v>1.9</v>
      </c>
      <c r="I216" s="21">
        <v>1.6</v>
      </c>
      <c r="J216" s="21">
        <v>0.2</v>
      </c>
    </row>
    <row r="217" spans="1:10" x14ac:dyDescent="0.2">
      <c r="A217" s="13" t="s">
        <v>1607</v>
      </c>
      <c r="B217" s="15" t="s">
        <v>4641</v>
      </c>
      <c r="C217" s="21">
        <v>2.9</v>
      </c>
      <c r="D217" s="13" t="s">
        <v>1575</v>
      </c>
      <c r="E217" s="16">
        <v>1148</v>
      </c>
      <c r="F217" s="19">
        <v>8</v>
      </c>
      <c r="G217" s="22">
        <v>0.98</v>
      </c>
      <c r="H217" s="21">
        <v>4.5999999999999996</v>
      </c>
      <c r="I217" s="21">
        <v>3</v>
      </c>
      <c r="J217" s="21">
        <v>1.7</v>
      </c>
    </row>
    <row r="218" spans="1:10" x14ac:dyDescent="0.2">
      <c r="A218" s="13" t="s">
        <v>925</v>
      </c>
      <c r="B218" s="15" t="s">
        <v>4289</v>
      </c>
      <c r="C218" s="21">
        <v>12.7</v>
      </c>
      <c r="D218" s="13" t="s">
        <v>3004</v>
      </c>
      <c r="E218" s="13" t="s">
        <v>3987</v>
      </c>
      <c r="F218" s="16">
        <v>6</v>
      </c>
      <c r="G218" s="22">
        <v>0.93</v>
      </c>
      <c r="H218" s="21">
        <v>13.2</v>
      </c>
      <c r="I218" s="21">
        <v>8</v>
      </c>
      <c r="J218" s="21">
        <v>5.2</v>
      </c>
    </row>
    <row r="219" spans="1:10" x14ac:dyDescent="0.2">
      <c r="A219" s="13" t="s">
        <v>3605</v>
      </c>
      <c r="B219" s="15" t="s">
        <v>4787</v>
      </c>
      <c r="C219" s="21">
        <v>6</v>
      </c>
      <c r="D219" s="13" t="s">
        <v>3004</v>
      </c>
      <c r="E219" s="13" t="s">
        <v>2360</v>
      </c>
      <c r="F219" s="16">
        <v>7</v>
      </c>
      <c r="G219" s="22">
        <v>0.98</v>
      </c>
      <c r="H219" s="21">
        <v>7.9</v>
      </c>
      <c r="I219" s="21">
        <v>6.4</v>
      </c>
      <c r="J219" s="21">
        <v>1.4</v>
      </c>
    </row>
    <row r="220" spans="1:10" x14ac:dyDescent="0.2">
      <c r="A220" s="13" t="s">
        <v>192</v>
      </c>
      <c r="B220" s="15" t="s">
        <v>4536</v>
      </c>
      <c r="C220" s="21">
        <v>1</v>
      </c>
      <c r="D220" s="13" t="s">
        <v>3004</v>
      </c>
      <c r="E220" s="13" t="s">
        <v>3991</v>
      </c>
      <c r="F220" s="16">
        <v>7</v>
      </c>
      <c r="G220" s="22">
        <v>0.97</v>
      </c>
      <c r="H220" s="21">
        <v>8.8000000000000007</v>
      </c>
      <c r="I220" s="21">
        <v>6.9</v>
      </c>
      <c r="J220" s="21">
        <v>2</v>
      </c>
    </row>
    <row r="221" spans="1:10" x14ac:dyDescent="0.2">
      <c r="A221" s="13" t="s">
        <v>250</v>
      </c>
      <c r="B221" s="15" t="s">
        <v>4321</v>
      </c>
      <c r="C221" s="21">
        <v>1.1000000000000001</v>
      </c>
      <c r="D221" s="13" t="s">
        <v>3004</v>
      </c>
      <c r="E221" s="13" t="s">
        <v>3988</v>
      </c>
      <c r="F221" s="16">
        <v>7</v>
      </c>
      <c r="G221" s="22">
        <v>0.97</v>
      </c>
      <c r="H221" s="21">
        <v>9.1</v>
      </c>
      <c r="I221" s="21">
        <v>7.1</v>
      </c>
      <c r="J221" s="21">
        <v>2</v>
      </c>
    </row>
    <row r="222" spans="1:10" x14ac:dyDescent="0.2">
      <c r="A222" s="13" t="s">
        <v>3989</v>
      </c>
      <c r="B222" s="15" t="s">
        <v>4309</v>
      </c>
      <c r="C222" s="21">
        <v>10.3</v>
      </c>
      <c r="D222" s="13" t="s">
        <v>3004</v>
      </c>
      <c r="E222" s="13" t="s">
        <v>3990</v>
      </c>
      <c r="F222" s="16">
        <v>7</v>
      </c>
      <c r="G222" s="22">
        <v>0.97</v>
      </c>
      <c r="H222" s="21">
        <v>6.2</v>
      </c>
      <c r="I222" s="21">
        <v>4.4000000000000004</v>
      </c>
      <c r="J222" s="21">
        <v>1.8</v>
      </c>
    </row>
    <row r="223" spans="1:10" x14ac:dyDescent="0.2">
      <c r="A223" s="13" t="s">
        <v>2311</v>
      </c>
      <c r="B223" s="15" t="s">
        <v>4213</v>
      </c>
      <c r="C223" s="21">
        <v>9.3000000000000007</v>
      </c>
      <c r="D223" s="13" t="s">
        <v>897</v>
      </c>
      <c r="E223" s="16">
        <v>18918</v>
      </c>
      <c r="F223" s="19">
        <v>2</v>
      </c>
      <c r="G223" s="22">
        <v>0.88</v>
      </c>
      <c r="H223" s="21">
        <v>13</v>
      </c>
      <c r="I223" s="21">
        <v>5.3</v>
      </c>
      <c r="J223" s="21">
        <v>7.7</v>
      </c>
    </row>
    <row r="224" spans="1:10" x14ac:dyDescent="0.2">
      <c r="A224" s="13" t="s">
        <v>3642</v>
      </c>
      <c r="B224" s="15" t="s">
        <v>4822</v>
      </c>
      <c r="C224" s="21">
        <v>2</v>
      </c>
      <c r="D224" s="13" t="s">
        <v>897</v>
      </c>
      <c r="E224" s="16">
        <v>5566</v>
      </c>
      <c r="F224" s="19">
        <v>7</v>
      </c>
      <c r="G224" s="22">
        <v>0.91</v>
      </c>
      <c r="H224" s="21">
        <v>10.199999999999999</v>
      </c>
      <c r="I224" s="21">
        <v>4.3</v>
      </c>
      <c r="J224" s="21">
        <v>5.8</v>
      </c>
    </row>
    <row r="225" spans="1:10" x14ac:dyDescent="0.2">
      <c r="A225" s="13" t="s">
        <v>3641</v>
      </c>
      <c r="B225" s="15" t="s">
        <v>4211</v>
      </c>
      <c r="C225" s="21">
        <v>4</v>
      </c>
      <c r="D225" s="13" t="s">
        <v>897</v>
      </c>
      <c r="E225" s="16">
        <v>5243</v>
      </c>
      <c r="F225" s="19">
        <v>2</v>
      </c>
      <c r="G225" s="22">
        <v>0.94</v>
      </c>
      <c r="H225" s="21">
        <v>9.4</v>
      </c>
      <c r="I225" s="21">
        <v>5.8</v>
      </c>
      <c r="J225" s="21">
        <v>3.5</v>
      </c>
    </row>
    <row r="226" spans="1:10" x14ac:dyDescent="0.2">
      <c r="A226" s="13" t="s">
        <v>1141</v>
      </c>
      <c r="B226" s="15" t="s">
        <v>4643</v>
      </c>
      <c r="C226" s="21">
        <v>13.2</v>
      </c>
      <c r="D226" s="13" t="s">
        <v>897</v>
      </c>
      <c r="E226" s="16">
        <v>7598</v>
      </c>
      <c r="F226" s="19">
        <v>7</v>
      </c>
      <c r="G226" s="22">
        <v>0.98</v>
      </c>
      <c r="H226" s="21">
        <v>4.7</v>
      </c>
      <c r="I226" s="21">
        <v>3.5</v>
      </c>
      <c r="J226" s="21">
        <v>1.2</v>
      </c>
    </row>
    <row r="227" spans="1:10" x14ac:dyDescent="0.2">
      <c r="A227" s="13" t="s">
        <v>3624</v>
      </c>
      <c r="B227" s="15" t="s">
        <v>4643</v>
      </c>
      <c r="C227" s="21">
        <v>5.0999999999999996</v>
      </c>
      <c r="D227" s="13" t="s">
        <v>897</v>
      </c>
      <c r="E227" s="16">
        <v>4648</v>
      </c>
      <c r="F227" s="19">
        <v>8</v>
      </c>
      <c r="G227" s="22">
        <v>0.93</v>
      </c>
      <c r="H227" s="21">
        <v>12.2</v>
      </c>
      <c r="I227" s="21">
        <v>8.6</v>
      </c>
      <c r="J227" s="21">
        <v>3.6</v>
      </c>
    </row>
    <row r="228" spans="1:10" x14ac:dyDescent="0.2">
      <c r="A228" s="13" t="s">
        <v>1024</v>
      </c>
      <c r="B228" s="15" t="s">
        <v>4323</v>
      </c>
      <c r="C228" s="21">
        <v>12.6</v>
      </c>
      <c r="D228" s="13" t="s">
        <v>897</v>
      </c>
      <c r="E228" s="16">
        <v>3368</v>
      </c>
      <c r="F228" s="19">
        <v>7</v>
      </c>
      <c r="G228" s="22">
        <v>0.98</v>
      </c>
      <c r="H228" s="21">
        <v>7.6</v>
      </c>
      <c r="I228" s="21">
        <v>6.5</v>
      </c>
      <c r="J228" s="21">
        <v>1.1000000000000001</v>
      </c>
    </row>
    <row r="229" spans="1:10" x14ac:dyDescent="0.2">
      <c r="A229" s="13" t="s">
        <v>1026</v>
      </c>
      <c r="B229" s="15" t="s">
        <v>4324</v>
      </c>
      <c r="C229" s="21">
        <v>19.2</v>
      </c>
      <c r="D229" s="13" t="s">
        <v>897</v>
      </c>
      <c r="E229" s="16">
        <v>3405</v>
      </c>
      <c r="F229" s="19">
        <v>7</v>
      </c>
      <c r="G229" s="22">
        <v>0.98</v>
      </c>
      <c r="H229" s="21">
        <v>5.9</v>
      </c>
      <c r="I229" s="21">
        <v>4.9000000000000004</v>
      </c>
      <c r="J229" s="21">
        <v>1</v>
      </c>
    </row>
    <row r="230" spans="1:10" x14ac:dyDescent="0.2">
      <c r="A230" s="13" t="s">
        <v>3911</v>
      </c>
      <c r="B230" s="15" t="s">
        <v>4323</v>
      </c>
      <c r="C230" s="21">
        <v>14.9</v>
      </c>
      <c r="D230" s="13" t="s">
        <v>897</v>
      </c>
      <c r="E230" s="16">
        <v>3385</v>
      </c>
      <c r="F230" s="19">
        <v>7</v>
      </c>
      <c r="G230" s="22">
        <v>0.98</v>
      </c>
      <c r="H230" s="21">
        <v>5</v>
      </c>
      <c r="I230" s="21">
        <v>3.8</v>
      </c>
      <c r="J230" s="21">
        <v>1.2</v>
      </c>
    </row>
    <row r="231" spans="1:10" x14ac:dyDescent="0.2">
      <c r="A231" s="13" t="s">
        <v>3622</v>
      </c>
      <c r="B231" s="15" t="s">
        <v>4155</v>
      </c>
      <c r="C231" s="21">
        <v>1.1000000000000001</v>
      </c>
      <c r="D231" s="13" t="s">
        <v>897</v>
      </c>
      <c r="E231" s="16">
        <v>6729</v>
      </c>
      <c r="F231" s="19">
        <v>2</v>
      </c>
      <c r="G231" s="22">
        <v>0.84</v>
      </c>
      <c r="H231" s="21">
        <v>18.100000000000001</v>
      </c>
      <c r="I231" s="21">
        <v>7.8</v>
      </c>
      <c r="J231" s="21">
        <v>10.3</v>
      </c>
    </row>
    <row r="232" spans="1:10" x14ac:dyDescent="0.2">
      <c r="A232" s="13" t="s">
        <v>1025</v>
      </c>
      <c r="B232" s="15" t="s">
        <v>4823</v>
      </c>
      <c r="C232" s="21">
        <v>0.8</v>
      </c>
      <c r="D232" s="13" t="s">
        <v>897</v>
      </c>
      <c r="E232" s="16">
        <v>493</v>
      </c>
      <c r="F232" s="19">
        <v>8</v>
      </c>
      <c r="G232" s="22">
        <v>0.98</v>
      </c>
      <c r="H232" s="21">
        <v>5.0999999999999996</v>
      </c>
      <c r="I232" s="21">
        <v>3.2</v>
      </c>
      <c r="J232" s="21">
        <v>1.8</v>
      </c>
    </row>
    <row r="233" spans="1:10" x14ac:dyDescent="0.2">
      <c r="A233" s="13" t="s">
        <v>2310</v>
      </c>
      <c r="B233" s="15" t="s">
        <v>4213</v>
      </c>
      <c r="C233" s="21">
        <v>19.7</v>
      </c>
      <c r="D233" s="13" t="s">
        <v>897</v>
      </c>
      <c r="E233" s="16">
        <v>15360</v>
      </c>
      <c r="F233" s="19">
        <v>2</v>
      </c>
      <c r="G233" s="22">
        <v>0.89</v>
      </c>
      <c r="H233" s="21">
        <v>12.1</v>
      </c>
      <c r="I233" s="21">
        <v>5</v>
      </c>
      <c r="J233" s="21">
        <v>7.1</v>
      </c>
    </row>
    <row r="234" spans="1:10" x14ac:dyDescent="0.2">
      <c r="A234" s="13" t="s">
        <v>3623</v>
      </c>
      <c r="B234" s="15" t="s">
        <v>4330</v>
      </c>
      <c r="C234" s="21">
        <v>11.9</v>
      </c>
      <c r="D234" s="13" t="s">
        <v>897</v>
      </c>
      <c r="E234" s="16">
        <v>12821</v>
      </c>
      <c r="F234" s="19">
        <v>6</v>
      </c>
      <c r="G234" s="22">
        <v>0.98</v>
      </c>
      <c r="H234" s="21">
        <v>4.4000000000000004</v>
      </c>
      <c r="I234" s="21">
        <v>3.2</v>
      </c>
      <c r="J234" s="21">
        <v>1.2</v>
      </c>
    </row>
    <row r="235" spans="1:10" x14ac:dyDescent="0.2">
      <c r="A235" s="13" t="s">
        <v>1537</v>
      </c>
      <c r="B235" s="15" t="s">
        <v>4329</v>
      </c>
      <c r="C235" s="21">
        <v>13.6</v>
      </c>
      <c r="D235" s="13" t="s">
        <v>897</v>
      </c>
      <c r="E235" s="16">
        <v>7604</v>
      </c>
      <c r="F235" s="19">
        <v>7</v>
      </c>
      <c r="G235" s="22">
        <v>0.98</v>
      </c>
      <c r="H235" s="21">
        <v>4.2</v>
      </c>
      <c r="I235" s="21">
        <v>3.3</v>
      </c>
      <c r="J235" s="21">
        <v>0.9</v>
      </c>
    </row>
    <row r="236" spans="1:10" x14ac:dyDescent="0.2">
      <c r="A236" s="13" t="s">
        <v>2605</v>
      </c>
      <c r="B236" s="15" t="s">
        <v>4165</v>
      </c>
      <c r="C236" s="21">
        <v>0.1</v>
      </c>
      <c r="D236" s="13" t="s">
        <v>1661</v>
      </c>
      <c r="E236" s="16">
        <v>16565</v>
      </c>
      <c r="F236" s="16">
        <v>2</v>
      </c>
      <c r="G236" s="22">
        <v>0.92</v>
      </c>
      <c r="H236" s="21">
        <v>8.4</v>
      </c>
      <c r="I236" s="21">
        <v>3.5</v>
      </c>
      <c r="J236" s="21">
        <v>4.9000000000000004</v>
      </c>
    </row>
    <row r="237" spans="1:10" x14ac:dyDescent="0.2">
      <c r="A237" s="13" t="s">
        <v>1445</v>
      </c>
      <c r="B237" s="15" t="s">
        <v>4165</v>
      </c>
      <c r="C237" s="21">
        <v>7.1</v>
      </c>
      <c r="D237" s="13" t="s">
        <v>1661</v>
      </c>
      <c r="E237" s="16">
        <v>19776</v>
      </c>
      <c r="F237" s="16">
        <v>14</v>
      </c>
      <c r="G237" s="22">
        <v>0.98</v>
      </c>
      <c r="H237" s="21">
        <v>1.7</v>
      </c>
      <c r="I237" s="21">
        <v>0.6</v>
      </c>
      <c r="J237" s="21">
        <v>1.2</v>
      </c>
    </row>
    <row r="238" spans="1:10" x14ac:dyDescent="0.2">
      <c r="A238" s="13" t="s">
        <v>2571</v>
      </c>
      <c r="B238" s="15" t="s">
        <v>4649</v>
      </c>
      <c r="C238" s="21">
        <v>12.6</v>
      </c>
      <c r="D238" s="13" t="s">
        <v>476</v>
      </c>
      <c r="E238" s="13" t="s">
        <v>3993</v>
      </c>
      <c r="F238" s="16">
        <v>7</v>
      </c>
      <c r="G238" s="22">
        <v>0.94</v>
      </c>
      <c r="H238" s="21">
        <v>13.4</v>
      </c>
      <c r="I238" s="21">
        <v>11</v>
      </c>
      <c r="J238" s="21">
        <v>2.4</v>
      </c>
    </row>
    <row r="239" spans="1:10" x14ac:dyDescent="0.2">
      <c r="A239" s="13" t="s">
        <v>4040</v>
      </c>
      <c r="B239" s="15" t="s">
        <v>4824</v>
      </c>
      <c r="C239" s="21">
        <v>0.6</v>
      </c>
      <c r="D239" s="13" t="s">
        <v>476</v>
      </c>
      <c r="E239" s="13" t="s">
        <v>4039</v>
      </c>
      <c r="F239" s="16">
        <v>6</v>
      </c>
      <c r="G239" s="22">
        <v>0.71</v>
      </c>
      <c r="H239" s="21">
        <v>45.7</v>
      </c>
      <c r="I239" s="21">
        <v>21.3</v>
      </c>
      <c r="J239" s="21">
        <v>24.4</v>
      </c>
    </row>
    <row r="240" spans="1:10" x14ac:dyDescent="0.2">
      <c r="A240" s="13" t="s">
        <v>3111</v>
      </c>
      <c r="B240" s="15" t="s">
        <v>4336</v>
      </c>
      <c r="C240" s="21">
        <v>1</v>
      </c>
      <c r="D240" s="13" t="s">
        <v>476</v>
      </c>
      <c r="E240" s="13" t="s">
        <v>4038</v>
      </c>
      <c r="F240" s="16">
        <v>7</v>
      </c>
      <c r="G240" s="22">
        <v>0.94</v>
      </c>
      <c r="H240" s="21">
        <v>9.3000000000000007</v>
      </c>
      <c r="I240" s="21">
        <v>5.5</v>
      </c>
      <c r="J240" s="21">
        <v>3.8</v>
      </c>
    </row>
    <row r="241" spans="1:10" x14ac:dyDescent="0.2">
      <c r="A241" s="13" t="s">
        <v>2734</v>
      </c>
      <c r="B241" s="15" t="s">
        <v>4824</v>
      </c>
      <c r="C241" s="21">
        <v>2.5</v>
      </c>
      <c r="D241" s="13" t="s">
        <v>476</v>
      </c>
      <c r="E241" s="13" t="s">
        <v>3994</v>
      </c>
      <c r="F241" s="16">
        <v>6</v>
      </c>
      <c r="G241" s="22">
        <v>0.94</v>
      </c>
      <c r="H241" s="21">
        <v>9.3000000000000007</v>
      </c>
      <c r="I241" s="21">
        <v>6.1</v>
      </c>
      <c r="J241" s="21">
        <v>3.2</v>
      </c>
    </row>
    <row r="242" spans="1:10" x14ac:dyDescent="0.2">
      <c r="A242" s="13" t="s">
        <v>2733</v>
      </c>
      <c r="B242" s="15" t="s">
        <v>4825</v>
      </c>
      <c r="C242" s="21">
        <v>2.4</v>
      </c>
      <c r="D242" s="13" t="s">
        <v>476</v>
      </c>
      <c r="E242" s="13" t="s">
        <v>3992</v>
      </c>
      <c r="F242" s="16">
        <v>7</v>
      </c>
      <c r="G242" s="22">
        <v>0.83</v>
      </c>
      <c r="H242" s="21">
        <v>20.9</v>
      </c>
      <c r="I242" s="21">
        <v>8.1999999999999993</v>
      </c>
      <c r="J242" s="21">
        <v>12.7</v>
      </c>
    </row>
    <row r="243" spans="1:10" x14ac:dyDescent="0.2">
      <c r="A243" s="13" t="s">
        <v>2182</v>
      </c>
      <c r="B243" s="15" t="s">
        <v>4165</v>
      </c>
      <c r="C243" s="21">
        <v>2.8</v>
      </c>
      <c r="D243" s="13" t="s">
        <v>356</v>
      </c>
      <c r="E243" s="16">
        <v>1914</v>
      </c>
      <c r="F243" s="19">
        <v>7</v>
      </c>
      <c r="G243" s="22">
        <v>0.89</v>
      </c>
      <c r="H243" s="21">
        <v>10.6</v>
      </c>
      <c r="I243" s="21">
        <v>4.2</v>
      </c>
      <c r="J243" s="21">
        <v>6.4</v>
      </c>
    </row>
    <row r="244" spans="1:10" x14ac:dyDescent="0.2">
      <c r="A244" s="13" t="s">
        <v>3071</v>
      </c>
      <c r="B244" s="15" t="s">
        <v>4165</v>
      </c>
      <c r="C244" s="21">
        <v>12.2</v>
      </c>
      <c r="D244" s="13" t="s">
        <v>356</v>
      </c>
      <c r="E244" s="16">
        <v>3801</v>
      </c>
      <c r="F244" s="19">
        <v>7</v>
      </c>
      <c r="G244" s="22">
        <v>0.97</v>
      </c>
      <c r="H244" s="21">
        <v>3.8</v>
      </c>
      <c r="I244" s="21">
        <v>2.1</v>
      </c>
      <c r="J244" s="21">
        <v>1.7</v>
      </c>
    </row>
    <row r="245" spans="1:10" x14ac:dyDescent="0.2">
      <c r="A245" s="13" t="s">
        <v>3070</v>
      </c>
      <c r="B245" s="15" t="s">
        <v>4337</v>
      </c>
      <c r="C245" s="21">
        <v>7.2</v>
      </c>
      <c r="D245" s="13" t="s">
        <v>356</v>
      </c>
      <c r="E245" s="16">
        <v>1676</v>
      </c>
      <c r="F245" s="19">
        <v>7</v>
      </c>
      <c r="G245" s="22">
        <v>0.96</v>
      </c>
      <c r="H245" s="21">
        <v>5.0999999999999996</v>
      </c>
      <c r="I245" s="21">
        <v>2.1</v>
      </c>
      <c r="J245" s="21">
        <v>3</v>
      </c>
    </row>
    <row r="246" spans="1:10" x14ac:dyDescent="0.2">
      <c r="A246" s="13" t="s">
        <v>3547</v>
      </c>
      <c r="B246" s="15" t="s">
        <v>4652</v>
      </c>
      <c r="C246" s="21">
        <v>6.4</v>
      </c>
      <c r="D246" s="13" t="s">
        <v>356</v>
      </c>
      <c r="E246" s="16">
        <v>6040</v>
      </c>
      <c r="F246" s="19">
        <v>7</v>
      </c>
      <c r="G246" s="22">
        <v>0.88</v>
      </c>
      <c r="H246" s="21">
        <v>10.7</v>
      </c>
      <c r="I246" s="21">
        <v>3.3</v>
      </c>
      <c r="J246" s="21">
        <v>7.4</v>
      </c>
    </row>
    <row r="247" spans="1:10" x14ac:dyDescent="0.2">
      <c r="A247" s="13" t="s">
        <v>3316</v>
      </c>
      <c r="B247" s="15" t="s">
        <v>4826</v>
      </c>
      <c r="C247" s="21" t="s">
        <v>148</v>
      </c>
      <c r="D247" s="13" t="s">
        <v>1575</v>
      </c>
      <c r="E247" s="16">
        <v>1231</v>
      </c>
      <c r="F247" s="19">
        <v>6</v>
      </c>
      <c r="G247" s="22">
        <v>0.96</v>
      </c>
      <c r="H247" s="21">
        <v>11.2</v>
      </c>
      <c r="I247" s="21">
        <v>8</v>
      </c>
      <c r="J247" s="21">
        <v>3.2</v>
      </c>
    </row>
    <row r="248" spans="1:10" x14ac:dyDescent="0.2">
      <c r="A248" s="13" t="s">
        <v>3317</v>
      </c>
      <c r="B248" s="15" t="s">
        <v>4527</v>
      </c>
      <c r="C248" s="21" t="s">
        <v>966</v>
      </c>
      <c r="D248" s="13" t="s">
        <v>1575</v>
      </c>
      <c r="E248" s="16">
        <v>1441</v>
      </c>
      <c r="F248" s="19">
        <v>8</v>
      </c>
      <c r="G248" s="22">
        <v>0.97</v>
      </c>
      <c r="H248" s="21">
        <v>10.9</v>
      </c>
      <c r="I248" s="21">
        <v>8.6</v>
      </c>
      <c r="J248" s="21">
        <v>2.2999999999999998</v>
      </c>
    </row>
    <row r="249" spans="1:10" x14ac:dyDescent="0.2">
      <c r="A249" s="13" t="s">
        <v>3318</v>
      </c>
      <c r="B249" s="15" t="s">
        <v>4221</v>
      </c>
      <c r="C249" s="21" t="s">
        <v>2017</v>
      </c>
      <c r="D249" s="13" t="s">
        <v>1996</v>
      </c>
      <c r="E249" s="16">
        <v>10019</v>
      </c>
      <c r="F249" s="19">
        <v>2</v>
      </c>
      <c r="G249" s="22">
        <v>0.96</v>
      </c>
      <c r="H249" s="21">
        <v>6.8</v>
      </c>
      <c r="I249" s="21">
        <v>4</v>
      </c>
      <c r="J249" s="21">
        <v>2.8</v>
      </c>
    </row>
    <row r="250" spans="1:10" x14ac:dyDescent="0.2">
      <c r="A250" s="13" t="s">
        <v>3319</v>
      </c>
      <c r="B250" s="15" t="s">
        <v>4310</v>
      </c>
      <c r="C250" s="21" t="s">
        <v>194</v>
      </c>
      <c r="D250" s="13" t="s">
        <v>1575</v>
      </c>
      <c r="E250" s="16">
        <v>6426</v>
      </c>
      <c r="F250" s="19">
        <v>6</v>
      </c>
      <c r="G250" s="22">
        <v>0.97</v>
      </c>
      <c r="H250" s="21">
        <v>6.9</v>
      </c>
      <c r="I250" s="21">
        <v>5.2</v>
      </c>
      <c r="J250" s="21">
        <v>1.7</v>
      </c>
    </row>
    <row r="251" spans="1:10" x14ac:dyDescent="0.2">
      <c r="A251" s="13" t="s">
        <v>634</v>
      </c>
      <c r="B251" s="15" t="s">
        <v>4199</v>
      </c>
      <c r="C251" s="21">
        <v>4.4000000000000004</v>
      </c>
      <c r="D251" s="13" t="s">
        <v>356</v>
      </c>
      <c r="E251" s="13" t="s">
        <v>953</v>
      </c>
      <c r="F251" s="19">
        <v>7</v>
      </c>
      <c r="G251" s="22">
        <v>0.97</v>
      </c>
      <c r="H251" s="21">
        <v>4.5999999999999996</v>
      </c>
      <c r="I251" s="21">
        <v>2.7</v>
      </c>
      <c r="J251" s="21">
        <v>1.8</v>
      </c>
    </row>
    <row r="252" spans="1:10" x14ac:dyDescent="0.2">
      <c r="A252" s="13" t="s">
        <v>635</v>
      </c>
      <c r="B252" s="15" t="s">
        <v>4340</v>
      </c>
      <c r="C252" s="21">
        <v>12.7</v>
      </c>
      <c r="D252" s="13" t="s">
        <v>356</v>
      </c>
      <c r="E252" s="13" t="s">
        <v>4083</v>
      </c>
      <c r="F252" s="19">
        <v>6</v>
      </c>
      <c r="G252" s="22">
        <v>0.97</v>
      </c>
      <c r="H252" s="21">
        <v>5.4</v>
      </c>
      <c r="I252" s="21">
        <v>4.0999999999999996</v>
      </c>
      <c r="J252" s="21">
        <v>1.3</v>
      </c>
    </row>
    <row r="253" spans="1:10" x14ac:dyDescent="0.2">
      <c r="A253" s="13" t="s">
        <v>3407</v>
      </c>
      <c r="B253" s="15" t="s">
        <v>4656</v>
      </c>
      <c r="C253" s="21" t="s">
        <v>1033</v>
      </c>
      <c r="D253" s="13" t="s">
        <v>476</v>
      </c>
      <c r="E253" s="16">
        <v>1708</v>
      </c>
      <c r="F253" s="19">
        <v>6</v>
      </c>
      <c r="G253" s="22">
        <v>0.95</v>
      </c>
      <c r="H253" s="21">
        <v>8.8000000000000007</v>
      </c>
      <c r="I253" s="21">
        <v>5.3</v>
      </c>
      <c r="J253" s="21">
        <v>3.6</v>
      </c>
    </row>
    <row r="254" spans="1:10" x14ac:dyDescent="0.2">
      <c r="A254" s="13" t="s">
        <v>506</v>
      </c>
      <c r="B254" s="15" t="s">
        <v>4827</v>
      </c>
      <c r="C254" s="21" t="s">
        <v>900</v>
      </c>
      <c r="D254" s="13" t="s">
        <v>476</v>
      </c>
      <c r="E254" s="16">
        <v>1102</v>
      </c>
      <c r="F254" s="19">
        <v>7</v>
      </c>
      <c r="G254" s="22">
        <v>0.94</v>
      </c>
      <c r="H254" s="21">
        <v>9.5</v>
      </c>
      <c r="I254" s="21">
        <v>6</v>
      </c>
      <c r="J254" s="21">
        <v>3.5</v>
      </c>
    </row>
    <row r="255" spans="1:10" x14ac:dyDescent="0.2">
      <c r="A255" s="13" t="s">
        <v>503</v>
      </c>
      <c r="B255" s="15" t="s">
        <v>4343</v>
      </c>
      <c r="C255" s="21" t="s">
        <v>555</v>
      </c>
      <c r="D255" s="13" t="s">
        <v>476</v>
      </c>
      <c r="E255" s="16">
        <v>1115</v>
      </c>
      <c r="F255" s="19">
        <v>7</v>
      </c>
      <c r="G255" s="22">
        <v>0.98</v>
      </c>
      <c r="H255" s="21">
        <v>11.7</v>
      </c>
      <c r="I255" s="21">
        <v>10.1</v>
      </c>
      <c r="J255" s="21">
        <v>1.6</v>
      </c>
    </row>
    <row r="256" spans="1:10" x14ac:dyDescent="0.2">
      <c r="A256" s="13" t="s">
        <v>504</v>
      </c>
      <c r="B256" s="15" t="s">
        <v>4344</v>
      </c>
      <c r="C256" s="21">
        <v>11</v>
      </c>
      <c r="D256" s="13" t="s">
        <v>476</v>
      </c>
      <c r="E256" s="16">
        <v>2225</v>
      </c>
      <c r="F256" s="16">
        <v>7</v>
      </c>
      <c r="G256" s="22">
        <v>0.96</v>
      </c>
      <c r="H256" s="21">
        <v>7.7</v>
      </c>
      <c r="I256" s="21">
        <v>4.9000000000000004</v>
      </c>
      <c r="J256" s="21">
        <v>2.8</v>
      </c>
    </row>
    <row r="257" spans="1:10" x14ac:dyDescent="0.2">
      <c r="A257" s="13" t="s">
        <v>2364</v>
      </c>
      <c r="B257" s="15" t="s">
        <v>4348</v>
      </c>
      <c r="C257" s="21" t="s">
        <v>222</v>
      </c>
      <c r="D257" s="13" t="s">
        <v>476</v>
      </c>
      <c r="E257" s="16">
        <v>1478</v>
      </c>
      <c r="F257" s="19">
        <v>7</v>
      </c>
      <c r="G257" s="22">
        <v>0.96</v>
      </c>
      <c r="H257" s="21">
        <v>7.8</v>
      </c>
      <c r="I257" s="21">
        <v>5.0999999999999996</v>
      </c>
      <c r="J257" s="21">
        <v>2.8</v>
      </c>
    </row>
    <row r="258" spans="1:10" x14ac:dyDescent="0.2">
      <c r="A258" s="13" t="s">
        <v>505</v>
      </c>
      <c r="B258" s="15" t="s">
        <v>4251</v>
      </c>
      <c r="C258" s="21" t="s">
        <v>2489</v>
      </c>
      <c r="D258" s="13" t="s">
        <v>476</v>
      </c>
      <c r="E258" s="16">
        <v>1746</v>
      </c>
      <c r="F258" s="19">
        <v>2</v>
      </c>
      <c r="G258" s="22">
        <v>0.96</v>
      </c>
      <c r="H258" s="21">
        <v>6.8</v>
      </c>
      <c r="I258" s="21">
        <v>4.2</v>
      </c>
      <c r="J258" s="21">
        <v>2.6</v>
      </c>
    </row>
    <row r="259" spans="1:10" x14ac:dyDescent="0.2">
      <c r="A259" s="13" t="s">
        <v>3267</v>
      </c>
      <c r="B259" s="15" t="s">
        <v>4655</v>
      </c>
      <c r="C259" s="21" t="s">
        <v>1546</v>
      </c>
      <c r="D259" s="13" t="s">
        <v>476</v>
      </c>
      <c r="E259" s="16">
        <v>2095</v>
      </c>
      <c r="F259" s="19">
        <v>7</v>
      </c>
      <c r="G259" s="22">
        <v>0.93</v>
      </c>
      <c r="H259" s="21">
        <v>8.8000000000000007</v>
      </c>
      <c r="I259" s="21">
        <v>4</v>
      </c>
      <c r="J259" s="21">
        <v>4.9000000000000004</v>
      </c>
    </row>
    <row r="260" spans="1:10" x14ac:dyDescent="0.2">
      <c r="A260" s="13" t="s">
        <v>2363</v>
      </c>
      <c r="B260" s="15" t="s">
        <v>4345</v>
      </c>
      <c r="C260" s="21" t="s">
        <v>894</v>
      </c>
      <c r="D260" s="13" t="s">
        <v>476</v>
      </c>
      <c r="E260" s="16">
        <v>1423</v>
      </c>
      <c r="F260" s="19">
        <v>7</v>
      </c>
      <c r="G260" s="22">
        <v>0.95</v>
      </c>
      <c r="H260" s="21">
        <v>9</v>
      </c>
      <c r="I260" s="21">
        <v>5.3</v>
      </c>
      <c r="J260" s="21">
        <v>3.7</v>
      </c>
    </row>
    <row r="261" spans="1:10" x14ac:dyDescent="0.2">
      <c r="A261" s="13" t="s">
        <v>2365</v>
      </c>
      <c r="B261" s="15" t="s">
        <v>4155</v>
      </c>
      <c r="C261" s="21" t="s">
        <v>152</v>
      </c>
      <c r="D261" s="13" t="s">
        <v>476</v>
      </c>
      <c r="E261" s="16">
        <v>2462</v>
      </c>
      <c r="F261" s="19">
        <v>7</v>
      </c>
      <c r="G261" s="22">
        <v>0.96</v>
      </c>
      <c r="H261" s="21">
        <v>8.3000000000000007</v>
      </c>
      <c r="I261" s="21">
        <v>5.4</v>
      </c>
      <c r="J261" s="21">
        <v>2.8</v>
      </c>
    </row>
    <row r="262" spans="1:10" x14ac:dyDescent="0.2">
      <c r="A262" s="13" t="s">
        <v>507</v>
      </c>
      <c r="B262" s="15" t="s">
        <v>4251</v>
      </c>
      <c r="C262" s="21" t="s">
        <v>3096</v>
      </c>
      <c r="D262" s="13" t="s">
        <v>476</v>
      </c>
      <c r="E262" s="16">
        <v>3965</v>
      </c>
      <c r="F262" s="19">
        <v>6</v>
      </c>
      <c r="G262" s="22">
        <v>0.85</v>
      </c>
      <c r="H262" s="21">
        <v>17</v>
      </c>
      <c r="I262" s="21">
        <v>5.2</v>
      </c>
      <c r="J262" s="21">
        <v>11.8</v>
      </c>
    </row>
    <row r="263" spans="1:10" x14ac:dyDescent="0.2">
      <c r="A263" s="13" t="s">
        <v>1238</v>
      </c>
      <c r="B263" s="15" t="s">
        <v>4349</v>
      </c>
      <c r="C263" s="21" t="s">
        <v>1614</v>
      </c>
      <c r="D263" s="13" t="s">
        <v>476</v>
      </c>
      <c r="E263" s="16">
        <v>3936</v>
      </c>
      <c r="F263" s="19">
        <v>14</v>
      </c>
      <c r="G263" s="22">
        <v>0.96</v>
      </c>
      <c r="H263" s="21">
        <v>5.5</v>
      </c>
      <c r="I263" s="21">
        <v>3.4</v>
      </c>
      <c r="J263" s="21">
        <v>2.1</v>
      </c>
    </row>
    <row r="264" spans="1:10" x14ac:dyDescent="0.2">
      <c r="A264" s="13" t="s">
        <v>2938</v>
      </c>
      <c r="B264" s="15" t="s">
        <v>4349</v>
      </c>
      <c r="C264" s="21" t="s">
        <v>76</v>
      </c>
      <c r="D264" s="13" t="s">
        <v>476</v>
      </c>
      <c r="E264" s="16">
        <v>2134</v>
      </c>
      <c r="F264" s="19">
        <v>16</v>
      </c>
      <c r="G264" s="22">
        <v>0.94</v>
      </c>
      <c r="H264" s="21">
        <v>13</v>
      </c>
      <c r="I264" s="21">
        <v>8.4</v>
      </c>
      <c r="J264" s="21">
        <v>4.5999999999999996</v>
      </c>
    </row>
    <row r="265" spans="1:10" x14ac:dyDescent="0.2">
      <c r="A265" s="13" t="s">
        <v>3115</v>
      </c>
      <c r="B265" s="15" t="s">
        <v>4829</v>
      </c>
      <c r="C265" s="21">
        <v>0.5</v>
      </c>
      <c r="D265" s="13" t="s">
        <v>476</v>
      </c>
      <c r="E265" s="13" t="s">
        <v>4047</v>
      </c>
      <c r="F265" s="16">
        <v>16</v>
      </c>
      <c r="G265" s="22">
        <v>0.9</v>
      </c>
      <c r="H265" s="21">
        <v>13.2</v>
      </c>
      <c r="I265" s="21">
        <v>6</v>
      </c>
      <c r="J265" s="21">
        <v>7.2</v>
      </c>
    </row>
    <row r="266" spans="1:10" x14ac:dyDescent="0.2">
      <c r="A266" s="13" t="s">
        <v>793</v>
      </c>
      <c r="B266" s="15" t="s">
        <v>4167</v>
      </c>
      <c r="C266" s="21">
        <v>28.8</v>
      </c>
      <c r="D266" s="13" t="s">
        <v>1029</v>
      </c>
      <c r="E266" s="16">
        <v>2663</v>
      </c>
      <c r="F266" s="19">
        <v>7</v>
      </c>
      <c r="G266" s="22">
        <v>0.98</v>
      </c>
      <c r="H266" s="21">
        <v>5.4</v>
      </c>
      <c r="I266" s="21">
        <v>4.2</v>
      </c>
      <c r="J266" s="21">
        <v>1.2</v>
      </c>
    </row>
    <row r="267" spans="1:10" x14ac:dyDescent="0.2">
      <c r="A267" s="13" t="s">
        <v>329</v>
      </c>
      <c r="B267" s="15" t="s">
        <v>4355</v>
      </c>
      <c r="C267" s="21">
        <v>1.5</v>
      </c>
      <c r="D267" s="13" t="s">
        <v>1029</v>
      </c>
      <c r="E267" s="16">
        <v>2929</v>
      </c>
      <c r="F267" s="19">
        <v>7</v>
      </c>
      <c r="G267" s="22">
        <v>0.95</v>
      </c>
      <c r="H267" s="21">
        <v>12</v>
      </c>
      <c r="I267" s="21">
        <v>7.6</v>
      </c>
      <c r="J267" s="21">
        <v>4.4000000000000004</v>
      </c>
    </row>
    <row r="268" spans="1:10" x14ac:dyDescent="0.2">
      <c r="A268" s="13" t="s">
        <v>330</v>
      </c>
      <c r="B268" s="15" t="s">
        <v>4830</v>
      </c>
      <c r="C268" s="21">
        <v>12.4</v>
      </c>
      <c r="D268" s="13" t="s">
        <v>1029</v>
      </c>
      <c r="E268" s="16">
        <v>1696</v>
      </c>
      <c r="F268" s="19">
        <v>17</v>
      </c>
      <c r="G268" s="22">
        <v>0.98</v>
      </c>
      <c r="H268" s="21">
        <v>9.6</v>
      </c>
      <c r="I268" s="21">
        <v>7.7</v>
      </c>
      <c r="J268" s="21">
        <v>1.8</v>
      </c>
    </row>
    <row r="269" spans="1:10" x14ac:dyDescent="0.2">
      <c r="A269" s="13" t="s">
        <v>3921</v>
      </c>
      <c r="B269" s="15" t="s">
        <v>4818</v>
      </c>
      <c r="C269" s="21">
        <v>9.6999999999999993</v>
      </c>
      <c r="D269" s="13" t="s">
        <v>1029</v>
      </c>
      <c r="E269" s="16">
        <v>3626</v>
      </c>
      <c r="F269" s="19">
        <v>7</v>
      </c>
      <c r="G269" s="22">
        <v>0.95</v>
      </c>
      <c r="H269" s="21">
        <v>8.5</v>
      </c>
      <c r="I269" s="21">
        <v>5.2</v>
      </c>
      <c r="J269" s="21">
        <v>3.4</v>
      </c>
    </row>
    <row r="270" spans="1:10" x14ac:dyDescent="0.2">
      <c r="A270" s="13" t="s">
        <v>764</v>
      </c>
      <c r="B270" s="15" t="s">
        <v>4238</v>
      </c>
      <c r="C270" s="21" t="s">
        <v>464</v>
      </c>
      <c r="D270" s="13" t="s">
        <v>1029</v>
      </c>
      <c r="E270" s="16">
        <v>3031</v>
      </c>
      <c r="F270" s="19">
        <v>7</v>
      </c>
      <c r="G270" s="22">
        <v>0.94</v>
      </c>
      <c r="H270" s="21">
        <v>11.1</v>
      </c>
      <c r="I270" s="21">
        <v>6.6</v>
      </c>
      <c r="J270" s="21">
        <v>4.5</v>
      </c>
    </row>
    <row r="271" spans="1:10" x14ac:dyDescent="0.2">
      <c r="A271" s="13" t="s">
        <v>763</v>
      </c>
      <c r="B271" s="15" t="s">
        <v>4238</v>
      </c>
      <c r="C271" s="21">
        <v>6.8</v>
      </c>
      <c r="D271" s="13" t="s">
        <v>1029</v>
      </c>
      <c r="E271" s="16">
        <v>1624</v>
      </c>
      <c r="F271" s="19">
        <v>7</v>
      </c>
      <c r="G271" s="22">
        <v>0.96</v>
      </c>
      <c r="H271" s="21">
        <v>13.4</v>
      </c>
      <c r="I271" s="21">
        <v>10.6</v>
      </c>
      <c r="J271" s="21">
        <v>2.8</v>
      </c>
    </row>
    <row r="272" spans="1:10" x14ac:dyDescent="0.2">
      <c r="A272" s="13" t="s">
        <v>3658</v>
      </c>
      <c r="B272" s="15" t="s">
        <v>4659</v>
      </c>
      <c r="C272" s="21">
        <v>1</v>
      </c>
      <c r="D272" s="13" t="s">
        <v>1029</v>
      </c>
      <c r="E272" s="16">
        <v>2007</v>
      </c>
      <c r="F272" s="19">
        <v>17</v>
      </c>
      <c r="G272" s="22">
        <v>0.95</v>
      </c>
      <c r="H272" s="21">
        <v>14.5</v>
      </c>
      <c r="I272" s="21">
        <v>12</v>
      </c>
      <c r="J272" s="21">
        <v>2.5</v>
      </c>
    </row>
    <row r="273" spans="1:10" x14ac:dyDescent="0.2">
      <c r="A273" s="13" t="s">
        <v>331</v>
      </c>
      <c r="B273" s="15" t="s">
        <v>4167</v>
      </c>
      <c r="C273" s="21">
        <v>21.1</v>
      </c>
      <c r="D273" s="13" t="s">
        <v>1029</v>
      </c>
      <c r="E273" s="16">
        <v>12724</v>
      </c>
      <c r="F273" s="19">
        <v>16</v>
      </c>
      <c r="G273" s="22">
        <v>0.9</v>
      </c>
      <c r="H273" s="21">
        <v>11.5</v>
      </c>
      <c r="I273" s="21">
        <v>5.3</v>
      </c>
      <c r="J273" s="21">
        <v>6.1</v>
      </c>
    </row>
    <row r="274" spans="1:10" x14ac:dyDescent="0.2">
      <c r="A274" s="13" t="s">
        <v>332</v>
      </c>
      <c r="B274" s="15" t="s">
        <v>4231</v>
      </c>
      <c r="C274" s="21">
        <v>12.4</v>
      </c>
      <c r="D274" s="13" t="s">
        <v>1029</v>
      </c>
      <c r="E274" s="16">
        <v>15108</v>
      </c>
      <c r="F274" s="19">
        <v>16</v>
      </c>
      <c r="G274" s="22">
        <v>0.87</v>
      </c>
      <c r="H274" s="21">
        <v>17.7</v>
      </c>
      <c r="I274" s="21">
        <v>7.6</v>
      </c>
      <c r="J274" s="21">
        <v>10.199999999999999</v>
      </c>
    </row>
    <row r="275" spans="1:10" x14ac:dyDescent="0.2">
      <c r="A275" s="13" t="s">
        <v>1587</v>
      </c>
      <c r="B275" s="15" t="s">
        <v>4354</v>
      </c>
      <c r="C275" s="21">
        <v>0.3</v>
      </c>
      <c r="D275" s="13" t="s">
        <v>1029</v>
      </c>
      <c r="E275" s="16">
        <v>9778</v>
      </c>
      <c r="F275" s="19">
        <v>16</v>
      </c>
      <c r="G275" s="22">
        <v>0.97</v>
      </c>
      <c r="H275" s="21">
        <v>5.3</v>
      </c>
      <c r="I275" s="21">
        <v>3.1</v>
      </c>
      <c r="J275" s="21">
        <v>2.2999999999999998</v>
      </c>
    </row>
    <row r="276" spans="1:10" x14ac:dyDescent="0.2">
      <c r="A276" s="13" t="s">
        <v>4100</v>
      </c>
      <c r="B276" s="15" t="s">
        <v>4351</v>
      </c>
      <c r="C276" s="21">
        <v>2.5</v>
      </c>
      <c r="D276" s="13" t="s">
        <v>1029</v>
      </c>
      <c r="E276" s="16">
        <v>2727</v>
      </c>
      <c r="F276" s="19">
        <v>7</v>
      </c>
      <c r="G276" s="22">
        <v>0.98</v>
      </c>
      <c r="H276" s="21">
        <v>10.199999999999999</v>
      </c>
      <c r="I276" s="21">
        <v>8.6999999999999993</v>
      </c>
      <c r="J276" s="21">
        <v>1.5</v>
      </c>
    </row>
    <row r="277" spans="1:10" x14ac:dyDescent="0.2">
      <c r="A277" s="13" t="s">
        <v>3996</v>
      </c>
      <c r="B277" s="15" t="s">
        <v>4207</v>
      </c>
      <c r="C277" s="21">
        <v>16.8</v>
      </c>
      <c r="D277" s="13" t="s">
        <v>1029</v>
      </c>
      <c r="E277" s="13" t="s">
        <v>3997</v>
      </c>
      <c r="F277" s="16">
        <v>6</v>
      </c>
      <c r="G277" s="22">
        <v>0.97</v>
      </c>
      <c r="H277" s="21">
        <v>7.4</v>
      </c>
      <c r="I277" s="21">
        <v>5.2</v>
      </c>
      <c r="J277" s="21">
        <v>2.2000000000000002</v>
      </c>
    </row>
    <row r="278" spans="1:10" x14ac:dyDescent="0.2">
      <c r="A278" s="13" t="s">
        <v>3579</v>
      </c>
      <c r="B278" s="15" t="s">
        <v>4351</v>
      </c>
      <c r="C278" s="21">
        <v>8.6999999999999993</v>
      </c>
      <c r="D278" s="13" t="s">
        <v>1029</v>
      </c>
      <c r="E278" s="13" t="s">
        <v>4000</v>
      </c>
      <c r="F278" s="16">
        <v>7</v>
      </c>
      <c r="G278" s="22">
        <v>0.96</v>
      </c>
      <c r="H278" s="21">
        <v>7.7</v>
      </c>
      <c r="I278" s="21">
        <v>4.4000000000000004</v>
      </c>
      <c r="J278" s="21">
        <v>3.3</v>
      </c>
    </row>
    <row r="279" spans="1:10" x14ac:dyDescent="0.2">
      <c r="A279" s="13" t="s">
        <v>1998</v>
      </c>
      <c r="B279" s="15" t="s">
        <v>4156</v>
      </c>
      <c r="C279" s="21">
        <v>9.1999999999999993</v>
      </c>
      <c r="D279" s="13" t="s">
        <v>1029</v>
      </c>
      <c r="E279" s="13" t="s">
        <v>3999</v>
      </c>
      <c r="F279" s="16">
        <v>6</v>
      </c>
      <c r="G279" s="22">
        <v>0.96</v>
      </c>
      <c r="H279" s="21">
        <v>8.6999999999999993</v>
      </c>
      <c r="I279" s="21">
        <v>6</v>
      </c>
      <c r="J279" s="21">
        <v>2.8</v>
      </c>
    </row>
    <row r="280" spans="1:10" x14ac:dyDescent="0.2">
      <c r="A280" s="13" t="s">
        <v>1999</v>
      </c>
      <c r="B280" s="15" t="s">
        <v>4156</v>
      </c>
      <c r="C280" s="21">
        <v>1.8</v>
      </c>
      <c r="D280" s="13" t="s">
        <v>1029</v>
      </c>
      <c r="E280" s="13" t="s">
        <v>3998</v>
      </c>
      <c r="F280" s="16">
        <v>6</v>
      </c>
      <c r="G280" s="22">
        <v>0.94</v>
      </c>
      <c r="H280" s="21">
        <v>11.1</v>
      </c>
      <c r="I280" s="21">
        <v>6.8</v>
      </c>
      <c r="J280" s="21">
        <v>4.3</v>
      </c>
    </row>
    <row r="281" spans="1:10" x14ac:dyDescent="0.2">
      <c r="A281" s="13" t="s">
        <v>2000</v>
      </c>
      <c r="B281" s="15" t="s">
        <v>4207</v>
      </c>
      <c r="C281" s="21">
        <v>2.1</v>
      </c>
      <c r="D281" s="13" t="s">
        <v>1029</v>
      </c>
      <c r="E281" s="13" t="s">
        <v>3995</v>
      </c>
      <c r="F281" s="16">
        <v>7</v>
      </c>
      <c r="G281" s="22">
        <v>0.91</v>
      </c>
      <c r="H281" s="21">
        <v>14.2</v>
      </c>
      <c r="I281" s="21">
        <v>7.5</v>
      </c>
      <c r="J281" s="21">
        <v>6.7</v>
      </c>
    </row>
    <row r="282" spans="1:10" x14ac:dyDescent="0.2">
      <c r="A282" s="13" t="s">
        <v>3673</v>
      </c>
      <c r="B282" s="15" t="s">
        <v>4265</v>
      </c>
      <c r="C282" s="21" t="s">
        <v>1472</v>
      </c>
      <c r="D282" s="13" t="s">
        <v>3004</v>
      </c>
      <c r="E282" s="16">
        <v>2015</v>
      </c>
      <c r="F282" s="19">
        <v>7</v>
      </c>
      <c r="G282" s="22">
        <v>0.97</v>
      </c>
      <c r="H282" s="21">
        <v>7.4</v>
      </c>
      <c r="I282" s="21">
        <v>5.3</v>
      </c>
      <c r="J282" s="21">
        <v>2.1</v>
      </c>
    </row>
    <row r="283" spans="1:10" x14ac:dyDescent="0.2">
      <c r="A283" s="13" t="s">
        <v>12</v>
      </c>
      <c r="B283" s="15" t="s">
        <v>4213</v>
      </c>
      <c r="C283" s="21">
        <v>28.6</v>
      </c>
      <c r="D283" s="13" t="s">
        <v>3004</v>
      </c>
      <c r="E283" s="16">
        <v>10334</v>
      </c>
      <c r="F283" s="19">
        <v>2</v>
      </c>
      <c r="G283" s="22">
        <v>0.89</v>
      </c>
      <c r="H283" s="21">
        <v>13.3</v>
      </c>
      <c r="I283" s="21">
        <v>5.7</v>
      </c>
      <c r="J283" s="21">
        <v>7.6</v>
      </c>
    </row>
    <row r="284" spans="1:10" x14ac:dyDescent="0.2">
      <c r="A284" s="13" t="s">
        <v>2926</v>
      </c>
      <c r="B284" s="15" t="s">
        <v>4266</v>
      </c>
      <c r="C284" s="21" t="s">
        <v>2573</v>
      </c>
      <c r="D284" s="13" t="s">
        <v>3004</v>
      </c>
      <c r="E284" s="16">
        <v>1054</v>
      </c>
      <c r="F284" s="19">
        <v>7</v>
      </c>
      <c r="G284" s="22">
        <v>0.98</v>
      </c>
      <c r="H284" s="21">
        <v>6.7</v>
      </c>
      <c r="I284" s="21">
        <v>5</v>
      </c>
      <c r="J284" s="21">
        <v>1.7</v>
      </c>
    </row>
    <row r="285" spans="1:10" x14ac:dyDescent="0.2">
      <c r="A285" s="13" t="s">
        <v>2512</v>
      </c>
      <c r="B285" s="15" t="s">
        <v>4466</v>
      </c>
      <c r="C285" s="21" t="s">
        <v>3895</v>
      </c>
      <c r="D285" s="13" t="s">
        <v>3004</v>
      </c>
      <c r="E285" s="16">
        <v>6291</v>
      </c>
      <c r="F285" s="19">
        <v>2</v>
      </c>
      <c r="G285" s="22">
        <v>0.83</v>
      </c>
      <c r="H285" s="21">
        <v>19</v>
      </c>
      <c r="I285" s="21">
        <v>6.1</v>
      </c>
      <c r="J285" s="21">
        <v>12.9</v>
      </c>
    </row>
    <row r="286" spans="1:10" x14ac:dyDescent="0.2">
      <c r="A286" s="13" t="s">
        <v>3674</v>
      </c>
      <c r="B286" s="15" t="s">
        <v>4360</v>
      </c>
      <c r="C286" s="21" t="s">
        <v>476</v>
      </c>
      <c r="D286" s="13" t="s">
        <v>3004</v>
      </c>
      <c r="E286" s="16">
        <v>4821</v>
      </c>
      <c r="F286" s="19">
        <v>16</v>
      </c>
      <c r="G286" s="22">
        <v>0.98</v>
      </c>
      <c r="H286" s="21">
        <v>3.8</v>
      </c>
      <c r="I286" s="21">
        <v>2.9</v>
      </c>
      <c r="J286" s="21">
        <v>0.9</v>
      </c>
    </row>
    <row r="287" spans="1:10" x14ac:dyDescent="0.2">
      <c r="A287" s="13" t="s">
        <v>1925</v>
      </c>
      <c r="B287" s="15" t="s">
        <v>4833</v>
      </c>
      <c r="C287" s="21" t="s">
        <v>3905</v>
      </c>
      <c r="D287" s="13" t="s">
        <v>3004</v>
      </c>
      <c r="E287" s="16">
        <v>4309</v>
      </c>
      <c r="F287" s="19">
        <v>17</v>
      </c>
      <c r="G287" s="22">
        <v>0.99</v>
      </c>
      <c r="H287" s="21">
        <v>3.1</v>
      </c>
      <c r="I287" s="21">
        <v>2.4</v>
      </c>
      <c r="J287" s="21">
        <v>0.6</v>
      </c>
    </row>
    <row r="288" spans="1:10" x14ac:dyDescent="0.2">
      <c r="A288" s="13" t="s">
        <v>2513</v>
      </c>
      <c r="B288" s="15" t="s">
        <v>4213</v>
      </c>
      <c r="C288" s="21" t="s">
        <v>1661</v>
      </c>
      <c r="D288" s="13" t="s">
        <v>3004</v>
      </c>
      <c r="E288" s="16">
        <v>15701</v>
      </c>
      <c r="F288" s="19">
        <v>14</v>
      </c>
      <c r="G288" s="22">
        <v>0.94</v>
      </c>
      <c r="H288" s="21">
        <v>13.8</v>
      </c>
      <c r="I288" s="21">
        <v>9.9</v>
      </c>
      <c r="J288" s="21">
        <v>4</v>
      </c>
    </row>
    <row r="289" spans="1:10" x14ac:dyDescent="0.2">
      <c r="A289" s="13" t="s">
        <v>1926</v>
      </c>
      <c r="B289" s="15" t="s">
        <v>4834</v>
      </c>
      <c r="C289" s="21" t="s">
        <v>1996</v>
      </c>
      <c r="D289" s="13" t="s">
        <v>3004</v>
      </c>
      <c r="E289" s="16">
        <v>2247</v>
      </c>
      <c r="F289" s="19">
        <v>17</v>
      </c>
      <c r="G289" s="22">
        <v>0.99</v>
      </c>
      <c r="H289" s="21">
        <v>4.5999999999999996</v>
      </c>
      <c r="I289" s="21">
        <v>3.7</v>
      </c>
      <c r="J289" s="21">
        <v>0.9</v>
      </c>
    </row>
    <row r="290" spans="1:10" x14ac:dyDescent="0.2">
      <c r="A290" s="13" t="s">
        <v>1924</v>
      </c>
      <c r="B290" s="15" t="s">
        <v>4356</v>
      </c>
      <c r="C290" s="21" t="s">
        <v>2488</v>
      </c>
      <c r="D290" s="13" t="s">
        <v>3004</v>
      </c>
      <c r="E290" s="16">
        <v>4791</v>
      </c>
      <c r="F290" s="19">
        <v>7</v>
      </c>
      <c r="G290" s="22">
        <v>0.99</v>
      </c>
      <c r="H290" s="21">
        <v>3.2</v>
      </c>
      <c r="I290" s="21">
        <v>2.2999999999999998</v>
      </c>
      <c r="J290" s="21">
        <v>0.9</v>
      </c>
    </row>
    <row r="291" spans="1:10" x14ac:dyDescent="0.2">
      <c r="A291" s="13" t="s">
        <v>3413</v>
      </c>
      <c r="B291" s="15" t="s">
        <v>4504</v>
      </c>
      <c r="C291" s="21">
        <v>13.8</v>
      </c>
      <c r="D291" s="13" t="s">
        <v>1996</v>
      </c>
      <c r="E291" s="16">
        <v>9250</v>
      </c>
      <c r="F291" s="19">
        <v>2</v>
      </c>
      <c r="G291" s="22">
        <v>0.92</v>
      </c>
      <c r="H291" s="21">
        <v>8</v>
      </c>
      <c r="I291" s="21">
        <v>2.5</v>
      </c>
      <c r="J291" s="21">
        <v>5.6</v>
      </c>
    </row>
    <row r="292" spans="1:10" x14ac:dyDescent="0.2">
      <c r="A292" s="13" t="s">
        <v>1527</v>
      </c>
      <c r="B292" s="15" t="s">
        <v>4661</v>
      </c>
      <c r="C292" s="21">
        <v>1.4</v>
      </c>
      <c r="D292" s="13" t="s">
        <v>1029</v>
      </c>
      <c r="E292" s="16">
        <v>4087</v>
      </c>
      <c r="F292" s="19">
        <v>17</v>
      </c>
      <c r="G292" s="22">
        <v>0.99</v>
      </c>
      <c r="H292" s="21">
        <v>4.4000000000000004</v>
      </c>
      <c r="I292" s="21">
        <v>3.8</v>
      </c>
      <c r="J292" s="21">
        <v>0.7</v>
      </c>
    </row>
    <row r="293" spans="1:10" x14ac:dyDescent="0.2">
      <c r="A293" s="13" t="s">
        <v>3913</v>
      </c>
      <c r="B293" s="15" t="s">
        <v>4173</v>
      </c>
      <c r="C293" s="21">
        <v>17</v>
      </c>
      <c r="D293" s="13" t="s">
        <v>1029</v>
      </c>
      <c r="E293" s="16">
        <v>1656</v>
      </c>
      <c r="F293" s="19">
        <v>16</v>
      </c>
      <c r="G293" s="22">
        <v>0.98</v>
      </c>
      <c r="H293" s="21">
        <v>6.4</v>
      </c>
      <c r="I293" s="21">
        <v>5</v>
      </c>
      <c r="J293" s="21">
        <v>1.4</v>
      </c>
    </row>
    <row r="294" spans="1:10" x14ac:dyDescent="0.2">
      <c r="A294" s="13" t="s">
        <v>3914</v>
      </c>
      <c r="B294" s="15" t="s">
        <v>4173</v>
      </c>
      <c r="C294" s="21">
        <v>1</v>
      </c>
      <c r="D294" s="13" t="s">
        <v>1029</v>
      </c>
      <c r="E294" s="16">
        <v>3428</v>
      </c>
      <c r="F294" s="19">
        <v>14</v>
      </c>
      <c r="G294" s="22">
        <v>0.85</v>
      </c>
      <c r="H294" s="21">
        <v>18.8</v>
      </c>
      <c r="I294" s="21">
        <v>8</v>
      </c>
      <c r="J294" s="21">
        <v>10.9</v>
      </c>
    </row>
    <row r="295" spans="1:10" x14ac:dyDescent="0.2">
      <c r="A295" s="13" t="s">
        <v>3915</v>
      </c>
      <c r="B295" s="15" t="s">
        <v>4173</v>
      </c>
      <c r="C295" s="21">
        <v>1</v>
      </c>
      <c r="D295" s="13" t="s">
        <v>1029</v>
      </c>
      <c r="E295" s="16">
        <v>1601</v>
      </c>
      <c r="F295" s="19">
        <v>14</v>
      </c>
      <c r="G295" s="22">
        <v>0.98</v>
      </c>
      <c r="H295" s="21">
        <v>5.3</v>
      </c>
      <c r="I295" s="21">
        <v>4.2</v>
      </c>
      <c r="J295" s="21">
        <v>1.1000000000000001</v>
      </c>
    </row>
    <row r="296" spans="1:10" x14ac:dyDescent="0.2">
      <c r="A296" s="13" t="s">
        <v>3916</v>
      </c>
      <c r="B296" s="15" t="s">
        <v>4173</v>
      </c>
      <c r="C296" s="21">
        <v>17.7</v>
      </c>
      <c r="D296" s="13" t="s">
        <v>1029</v>
      </c>
      <c r="E296" s="16">
        <v>2792</v>
      </c>
      <c r="F296" s="19">
        <v>16</v>
      </c>
      <c r="G296" s="22">
        <v>0.82</v>
      </c>
      <c r="H296" s="21">
        <v>21.9</v>
      </c>
      <c r="I296" s="21">
        <v>8.1999999999999993</v>
      </c>
      <c r="J296" s="21">
        <v>13.6</v>
      </c>
    </row>
    <row r="297" spans="1:10" x14ac:dyDescent="0.2">
      <c r="A297" s="13" t="s">
        <v>2300</v>
      </c>
      <c r="B297" s="15" t="s">
        <v>4234</v>
      </c>
      <c r="C297" s="21">
        <v>93.6</v>
      </c>
      <c r="D297" s="13" t="s">
        <v>1029</v>
      </c>
      <c r="E297" s="16">
        <v>49050</v>
      </c>
      <c r="F297" s="16">
        <v>11</v>
      </c>
      <c r="G297" s="22">
        <v>0.68</v>
      </c>
      <c r="H297" s="21">
        <v>36.799999999999997</v>
      </c>
      <c r="I297" s="21">
        <v>4.7</v>
      </c>
      <c r="J297" s="21">
        <v>32.200000000000003</v>
      </c>
    </row>
    <row r="298" spans="1:10" x14ac:dyDescent="0.2">
      <c r="A298" s="13" t="s">
        <v>708</v>
      </c>
      <c r="B298" s="15" t="s">
        <v>4662</v>
      </c>
      <c r="C298" s="21">
        <v>3.6</v>
      </c>
      <c r="D298" s="13" t="s">
        <v>1029</v>
      </c>
      <c r="E298" s="16">
        <v>7975</v>
      </c>
      <c r="F298" s="19">
        <v>6</v>
      </c>
      <c r="G298" s="22">
        <v>0.98</v>
      </c>
      <c r="H298" s="21">
        <v>8.5</v>
      </c>
      <c r="I298" s="21">
        <v>6.8</v>
      </c>
      <c r="J298" s="21">
        <v>1.7</v>
      </c>
    </row>
    <row r="299" spans="1:10" x14ac:dyDescent="0.2">
      <c r="A299" s="13" t="s">
        <v>1064</v>
      </c>
      <c r="B299" s="15" t="s">
        <v>4370</v>
      </c>
      <c r="C299" s="21" t="s">
        <v>460</v>
      </c>
      <c r="D299" s="13" t="s">
        <v>1029</v>
      </c>
      <c r="E299" s="16">
        <v>5136</v>
      </c>
      <c r="F299" s="19">
        <v>6</v>
      </c>
      <c r="G299" s="22">
        <v>0.96</v>
      </c>
      <c r="H299" s="21">
        <v>8.1999999999999993</v>
      </c>
      <c r="I299" s="21">
        <v>5.6</v>
      </c>
      <c r="J299" s="21">
        <v>2.5</v>
      </c>
    </row>
    <row r="300" spans="1:10" x14ac:dyDescent="0.2">
      <c r="A300" s="13" t="s">
        <v>3917</v>
      </c>
      <c r="B300" s="15" t="s">
        <v>4921</v>
      </c>
      <c r="C300" s="21">
        <v>135.69999999999999</v>
      </c>
      <c r="D300" s="13" t="s">
        <v>1029</v>
      </c>
      <c r="E300" s="16">
        <v>1611</v>
      </c>
      <c r="F300" s="19">
        <v>2</v>
      </c>
      <c r="G300" s="22">
        <v>0.95</v>
      </c>
      <c r="H300" s="21">
        <v>7.5</v>
      </c>
      <c r="I300" s="21">
        <v>4.0999999999999996</v>
      </c>
      <c r="J300" s="21">
        <v>3.4</v>
      </c>
    </row>
    <row r="301" spans="1:10" x14ac:dyDescent="0.2">
      <c r="A301" s="13" t="s">
        <v>3920</v>
      </c>
      <c r="B301" s="15" t="s">
        <v>4921</v>
      </c>
      <c r="C301" s="21">
        <v>0.1</v>
      </c>
      <c r="D301" s="13" t="s">
        <v>1029</v>
      </c>
      <c r="E301" s="16">
        <v>7891</v>
      </c>
      <c r="F301" s="19">
        <v>16</v>
      </c>
      <c r="G301" s="22">
        <v>0.91</v>
      </c>
      <c r="H301" s="21">
        <v>13</v>
      </c>
      <c r="I301" s="21">
        <v>6.6</v>
      </c>
      <c r="J301" s="21">
        <v>6.4</v>
      </c>
    </row>
    <row r="302" spans="1:10" x14ac:dyDescent="0.2">
      <c r="A302" s="13" t="s">
        <v>3919</v>
      </c>
      <c r="B302" s="15" t="s">
        <v>4921</v>
      </c>
      <c r="C302" s="21">
        <v>135.69999999999999</v>
      </c>
      <c r="D302" s="13" t="s">
        <v>1029</v>
      </c>
      <c r="E302" s="16">
        <v>9913</v>
      </c>
      <c r="F302" s="19">
        <v>12</v>
      </c>
      <c r="G302" s="22">
        <v>0.97</v>
      </c>
      <c r="H302" s="21">
        <v>11.2</v>
      </c>
      <c r="I302" s="21">
        <v>9.8000000000000007</v>
      </c>
      <c r="J302" s="21">
        <v>1.4</v>
      </c>
    </row>
    <row r="303" spans="1:10" x14ac:dyDescent="0.2">
      <c r="A303" s="13" t="s">
        <v>3918</v>
      </c>
      <c r="B303" s="15" t="s">
        <v>4921</v>
      </c>
      <c r="C303" s="21">
        <v>0.3</v>
      </c>
      <c r="D303" s="13" t="s">
        <v>1029</v>
      </c>
      <c r="E303" s="16">
        <v>1349</v>
      </c>
      <c r="F303" s="19">
        <v>14</v>
      </c>
      <c r="G303" s="22">
        <v>0.93</v>
      </c>
      <c r="H303" s="21">
        <v>10.3</v>
      </c>
      <c r="I303" s="21">
        <v>4.7</v>
      </c>
      <c r="J303" s="21">
        <v>5.6</v>
      </c>
    </row>
    <row r="304" spans="1:10" x14ac:dyDescent="0.2">
      <c r="A304" s="13" t="s">
        <v>1938</v>
      </c>
      <c r="B304" s="15" t="s">
        <v>4173</v>
      </c>
      <c r="C304" s="21">
        <v>11.7</v>
      </c>
      <c r="D304" s="13" t="s">
        <v>1029</v>
      </c>
      <c r="E304" s="16">
        <v>3252</v>
      </c>
      <c r="F304" s="19">
        <v>7</v>
      </c>
      <c r="G304" s="22">
        <v>0.94</v>
      </c>
      <c r="H304" s="21">
        <v>12.5</v>
      </c>
      <c r="I304" s="21">
        <v>8.1</v>
      </c>
      <c r="J304" s="21">
        <v>4.4000000000000004</v>
      </c>
    </row>
    <row r="305" spans="1:10" x14ac:dyDescent="0.2">
      <c r="A305" s="13" t="s">
        <v>2925</v>
      </c>
      <c r="B305" s="15" t="s">
        <v>4156</v>
      </c>
      <c r="C305" s="21">
        <v>2.4</v>
      </c>
      <c r="D305" s="13" t="s">
        <v>1029</v>
      </c>
      <c r="E305" s="16">
        <v>12105</v>
      </c>
      <c r="F305" s="16">
        <v>6</v>
      </c>
      <c r="G305" s="22">
        <v>0.94</v>
      </c>
      <c r="H305" s="21">
        <v>11.3</v>
      </c>
      <c r="I305" s="21">
        <v>6.8</v>
      </c>
      <c r="J305" s="21">
        <v>4.5</v>
      </c>
    </row>
    <row r="306" spans="1:10" x14ac:dyDescent="0.2">
      <c r="A306" s="13" t="s">
        <v>1939</v>
      </c>
      <c r="B306" s="15" t="s">
        <v>4173</v>
      </c>
      <c r="C306" s="21">
        <v>1.7</v>
      </c>
      <c r="D306" s="13" t="s">
        <v>1029</v>
      </c>
      <c r="E306" s="16">
        <v>3268</v>
      </c>
      <c r="F306" s="19">
        <v>7</v>
      </c>
      <c r="G306" s="22">
        <v>0.94</v>
      </c>
      <c r="H306" s="21">
        <v>11.1</v>
      </c>
      <c r="I306" s="21">
        <v>6.5</v>
      </c>
      <c r="J306" s="21">
        <v>4.5</v>
      </c>
    </row>
    <row r="307" spans="1:10" x14ac:dyDescent="0.2">
      <c r="A307" s="13" t="s">
        <v>141</v>
      </c>
      <c r="B307" s="15" t="s">
        <v>4363</v>
      </c>
      <c r="C307" s="21" t="s">
        <v>3520</v>
      </c>
      <c r="D307" s="13" t="s">
        <v>1029</v>
      </c>
      <c r="E307" s="16">
        <v>1183</v>
      </c>
      <c r="F307" s="19">
        <v>7</v>
      </c>
      <c r="G307" s="22">
        <v>0.96</v>
      </c>
      <c r="H307" s="21">
        <v>7.4</v>
      </c>
      <c r="I307" s="21">
        <v>4.2</v>
      </c>
      <c r="J307" s="21">
        <v>3.1</v>
      </c>
    </row>
    <row r="308" spans="1:10" x14ac:dyDescent="0.2">
      <c r="A308" s="13" t="s">
        <v>2230</v>
      </c>
      <c r="B308" s="15" t="s">
        <v>4173</v>
      </c>
      <c r="C308" s="21">
        <v>17.7</v>
      </c>
      <c r="D308" s="13" t="s">
        <v>1029</v>
      </c>
      <c r="E308" s="16">
        <v>22566</v>
      </c>
      <c r="F308" s="19">
        <v>16</v>
      </c>
      <c r="G308" s="22">
        <v>0.95</v>
      </c>
      <c r="H308" s="21">
        <v>4.5</v>
      </c>
      <c r="I308" s="21">
        <v>2.2000000000000002</v>
      </c>
      <c r="J308" s="21">
        <v>2.2999999999999998</v>
      </c>
    </row>
    <row r="309" spans="1:10" x14ac:dyDescent="0.2">
      <c r="A309" s="13" t="s">
        <v>2287</v>
      </c>
      <c r="B309" s="15" t="s">
        <v>4156</v>
      </c>
      <c r="C309" s="21">
        <v>5</v>
      </c>
      <c r="D309" s="13" t="s">
        <v>1029</v>
      </c>
      <c r="E309" s="13" t="s">
        <v>4001</v>
      </c>
      <c r="F309" s="16">
        <v>14</v>
      </c>
      <c r="G309" s="22">
        <v>0.92</v>
      </c>
      <c r="H309" s="21">
        <v>9.9</v>
      </c>
      <c r="I309" s="21">
        <v>5</v>
      </c>
      <c r="J309" s="21">
        <v>4.9000000000000004</v>
      </c>
    </row>
    <row r="310" spans="1:10" x14ac:dyDescent="0.2">
      <c r="A310" s="13" t="s">
        <v>2229</v>
      </c>
      <c r="B310" s="15" t="s">
        <v>4366</v>
      </c>
      <c r="C310" s="21">
        <v>0.1</v>
      </c>
      <c r="D310" s="13" t="s">
        <v>1029</v>
      </c>
      <c r="E310" s="13" t="s">
        <v>4094</v>
      </c>
      <c r="F310" s="19">
        <v>16</v>
      </c>
      <c r="G310" s="22">
        <v>0.9</v>
      </c>
      <c r="H310" s="21">
        <v>12.3</v>
      </c>
      <c r="I310" s="21">
        <v>5.6</v>
      </c>
      <c r="J310" s="21">
        <v>6.7</v>
      </c>
    </row>
    <row r="311" spans="1:10" x14ac:dyDescent="0.2">
      <c r="A311" s="13" t="s">
        <v>4093</v>
      </c>
      <c r="B311" s="15" t="s">
        <v>4365</v>
      </c>
      <c r="C311" s="21">
        <v>16.5</v>
      </c>
      <c r="D311" s="13" t="s">
        <v>1029</v>
      </c>
      <c r="E311" s="13" t="s">
        <v>4095</v>
      </c>
      <c r="F311" s="19">
        <v>16</v>
      </c>
      <c r="G311" s="22">
        <v>0.99</v>
      </c>
      <c r="H311" s="21">
        <v>3.3</v>
      </c>
      <c r="I311" s="21">
        <v>2.5</v>
      </c>
      <c r="J311" s="21">
        <v>0.8</v>
      </c>
    </row>
    <row r="312" spans="1:10" x14ac:dyDescent="0.2">
      <c r="A312" s="13" t="s">
        <v>710</v>
      </c>
      <c r="B312" s="15" t="s">
        <v>4663</v>
      </c>
      <c r="C312" s="21">
        <v>3.5</v>
      </c>
      <c r="D312" s="13" t="s">
        <v>1029</v>
      </c>
      <c r="E312" s="13" t="s">
        <v>4096</v>
      </c>
      <c r="F312" s="19">
        <v>16</v>
      </c>
      <c r="G312" s="22">
        <v>0.98</v>
      </c>
      <c r="H312" s="21">
        <v>4.4000000000000004</v>
      </c>
      <c r="I312" s="21">
        <v>3.2</v>
      </c>
      <c r="J312" s="21">
        <v>1.3</v>
      </c>
    </row>
    <row r="313" spans="1:10" x14ac:dyDescent="0.2">
      <c r="A313" s="13" t="s">
        <v>60</v>
      </c>
      <c r="B313" s="15" t="s">
        <v>4922</v>
      </c>
      <c r="C313" s="21">
        <v>1.8</v>
      </c>
      <c r="D313" s="13" t="s">
        <v>1029</v>
      </c>
      <c r="E313" s="16">
        <v>24198</v>
      </c>
      <c r="F313" s="19">
        <v>14</v>
      </c>
      <c r="G313" s="22">
        <v>0.94</v>
      </c>
      <c r="H313" s="21">
        <v>9.6</v>
      </c>
      <c r="I313" s="21">
        <v>5.0999999999999996</v>
      </c>
      <c r="J313" s="21">
        <v>4.5</v>
      </c>
    </row>
    <row r="314" spans="1:10" x14ac:dyDescent="0.2">
      <c r="A314" s="13" t="s">
        <v>1351</v>
      </c>
      <c r="B314" s="15" t="s">
        <v>4173</v>
      </c>
      <c r="C314" s="21">
        <v>19.399999999999999</v>
      </c>
      <c r="D314" s="13" t="s">
        <v>1029</v>
      </c>
      <c r="E314" s="16">
        <v>40614</v>
      </c>
      <c r="F314" s="16">
        <v>14</v>
      </c>
      <c r="G314" s="22">
        <v>0.98</v>
      </c>
      <c r="H314" s="21">
        <v>1.8</v>
      </c>
      <c r="I314" s="21">
        <v>0.5</v>
      </c>
      <c r="J314" s="21">
        <v>1.4</v>
      </c>
    </row>
    <row r="315" spans="1:10" x14ac:dyDescent="0.2">
      <c r="A315" s="13" t="s">
        <v>2228</v>
      </c>
      <c r="B315" s="15" t="s">
        <v>4366</v>
      </c>
      <c r="C315" s="21">
        <v>4.8</v>
      </c>
      <c r="D315" s="13" t="s">
        <v>1029</v>
      </c>
      <c r="E315" s="13" t="s">
        <v>4097</v>
      </c>
      <c r="F315" s="19">
        <v>16</v>
      </c>
      <c r="G315" s="22">
        <v>0.95</v>
      </c>
      <c r="H315" s="21">
        <v>5.2</v>
      </c>
      <c r="I315" s="21">
        <v>2.7</v>
      </c>
      <c r="J315" s="21">
        <v>2.5</v>
      </c>
    </row>
    <row r="316" spans="1:10" x14ac:dyDescent="0.2">
      <c r="A316" s="13" t="s">
        <v>2616</v>
      </c>
      <c r="B316" s="15" t="s">
        <v>4173</v>
      </c>
      <c r="C316" s="21">
        <v>28.9</v>
      </c>
      <c r="D316" s="13" t="s">
        <v>1029</v>
      </c>
      <c r="E316" s="16">
        <v>22918</v>
      </c>
      <c r="F316" s="16">
        <v>14</v>
      </c>
      <c r="G316" s="22">
        <v>0.96</v>
      </c>
      <c r="H316" s="21">
        <v>8</v>
      </c>
      <c r="I316" s="21">
        <v>5.7</v>
      </c>
      <c r="J316" s="21">
        <v>2.2999999999999998</v>
      </c>
    </row>
    <row r="317" spans="1:10" x14ac:dyDescent="0.2">
      <c r="A317" s="13" t="s">
        <v>142</v>
      </c>
      <c r="B317" s="15" t="s">
        <v>4485</v>
      </c>
      <c r="C317" s="21">
        <v>2.6</v>
      </c>
      <c r="D317" s="13" t="s">
        <v>1029</v>
      </c>
      <c r="E317" s="13" t="s">
        <v>3093</v>
      </c>
      <c r="F317" s="19">
        <v>17</v>
      </c>
      <c r="G317" s="22">
        <v>0.97</v>
      </c>
      <c r="H317" s="21">
        <v>5.6</v>
      </c>
      <c r="I317" s="21">
        <v>4.4000000000000004</v>
      </c>
      <c r="J317" s="21">
        <v>1.2</v>
      </c>
    </row>
    <row r="318" spans="1:10" x14ac:dyDescent="0.2">
      <c r="A318" s="13" t="s">
        <v>143</v>
      </c>
      <c r="B318" s="15" t="s">
        <v>4230</v>
      </c>
      <c r="C318" s="21">
        <v>0.8</v>
      </c>
      <c r="D318" s="13" t="s">
        <v>1029</v>
      </c>
      <c r="E318" s="13" t="s">
        <v>4098</v>
      </c>
      <c r="F318" s="19">
        <v>16</v>
      </c>
      <c r="G318" s="22">
        <v>0.97</v>
      </c>
      <c r="H318" s="21">
        <v>6.1</v>
      </c>
      <c r="I318" s="21">
        <v>4.5999999999999996</v>
      </c>
      <c r="J318" s="21">
        <v>1.5</v>
      </c>
    </row>
    <row r="319" spans="1:10" x14ac:dyDescent="0.2">
      <c r="A319" s="13" t="s">
        <v>144</v>
      </c>
      <c r="B319" s="15" t="s">
        <v>4835</v>
      </c>
      <c r="C319" s="21">
        <v>2.7</v>
      </c>
      <c r="D319" s="13" t="s">
        <v>1029</v>
      </c>
      <c r="E319" s="13" t="s">
        <v>4099</v>
      </c>
      <c r="F319" s="19">
        <v>17</v>
      </c>
      <c r="G319" s="22">
        <v>1</v>
      </c>
      <c r="H319" s="21">
        <v>5.3</v>
      </c>
      <c r="I319" s="21">
        <v>5.3</v>
      </c>
      <c r="J319" s="21">
        <v>0</v>
      </c>
    </row>
    <row r="320" spans="1:10" x14ac:dyDescent="0.2">
      <c r="A320" s="13" t="s">
        <v>501</v>
      </c>
      <c r="B320" s="15" t="s">
        <v>4372</v>
      </c>
      <c r="C320" s="21">
        <v>6.2</v>
      </c>
      <c r="D320" s="13" t="s">
        <v>1707</v>
      </c>
      <c r="E320" s="13" t="s">
        <v>1367</v>
      </c>
      <c r="F320" s="16">
        <v>6</v>
      </c>
      <c r="G320" s="22">
        <v>0.95</v>
      </c>
      <c r="H320" s="21">
        <v>10.7</v>
      </c>
      <c r="I320" s="21">
        <v>7.8</v>
      </c>
      <c r="J320" s="21">
        <v>2.9</v>
      </c>
    </row>
    <row r="321" spans="1:10" x14ac:dyDescent="0.2">
      <c r="A321" s="13" t="s">
        <v>1233</v>
      </c>
      <c r="B321" s="15" t="s">
        <v>4590</v>
      </c>
      <c r="C321" s="21">
        <v>23.4</v>
      </c>
      <c r="D321" s="13" t="s">
        <v>1707</v>
      </c>
      <c r="E321" s="13" t="s">
        <v>1092</v>
      </c>
      <c r="F321" s="19">
        <v>7</v>
      </c>
      <c r="G321" s="22">
        <v>0.73</v>
      </c>
      <c r="H321" s="21">
        <v>27.9</v>
      </c>
      <c r="I321" s="21">
        <v>5.6</v>
      </c>
      <c r="J321" s="21">
        <v>22.3</v>
      </c>
    </row>
    <row r="322" spans="1:10" x14ac:dyDescent="0.2">
      <c r="A322" s="13" t="s">
        <v>502</v>
      </c>
      <c r="B322" s="15" t="s">
        <v>4665</v>
      </c>
      <c r="C322" s="21" t="s">
        <v>3215</v>
      </c>
      <c r="D322" s="13" t="s">
        <v>1707</v>
      </c>
      <c r="E322" s="16">
        <v>916</v>
      </c>
      <c r="F322" s="19">
        <v>7</v>
      </c>
      <c r="G322" s="22">
        <v>0.98</v>
      </c>
      <c r="H322" s="21">
        <v>8.1</v>
      </c>
      <c r="I322" s="21">
        <v>6.3</v>
      </c>
      <c r="J322" s="21">
        <v>1.7</v>
      </c>
    </row>
    <row r="323" spans="1:10" x14ac:dyDescent="0.2">
      <c r="A323" s="13" t="s">
        <v>964</v>
      </c>
      <c r="B323" s="15" t="s">
        <v>4290</v>
      </c>
      <c r="C323" s="21" t="s">
        <v>3095</v>
      </c>
      <c r="D323" s="13" t="s">
        <v>1707</v>
      </c>
      <c r="E323" s="16">
        <v>1957</v>
      </c>
      <c r="F323" s="19">
        <v>6</v>
      </c>
      <c r="G323" s="22">
        <v>0.89</v>
      </c>
      <c r="H323" s="21">
        <v>12.6</v>
      </c>
      <c r="I323" s="21">
        <v>5.2</v>
      </c>
      <c r="J323" s="21">
        <v>7.4</v>
      </c>
    </row>
    <row r="324" spans="1:10" x14ac:dyDescent="0.2">
      <c r="A324" s="13" t="s">
        <v>3899</v>
      </c>
      <c r="B324" s="15" t="s">
        <v>4290</v>
      </c>
      <c r="C324" s="21" t="s">
        <v>3593</v>
      </c>
      <c r="D324" s="13" t="s">
        <v>1707</v>
      </c>
      <c r="E324" s="16">
        <v>5332</v>
      </c>
      <c r="F324" s="19">
        <v>6</v>
      </c>
      <c r="G324" s="22">
        <v>0.92</v>
      </c>
      <c r="H324" s="21">
        <v>11.1</v>
      </c>
      <c r="I324" s="21">
        <v>6.3</v>
      </c>
      <c r="J324" s="21">
        <v>4.8</v>
      </c>
    </row>
    <row r="325" spans="1:10" x14ac:dyDescent="0.2">
      <c r="A325" s="13" t="s">
        <v>1234</v>
      </c>
      <c r="B325" s="15" t="s">
        <v>4665</v>
      </c>
      <c r="C325" s="21">
        <v>0.4</v>
      </c>
      <c r="D325" s="13" t="s">
        <v>1707</v>
      </c>
      <c r="E325" s="13" t="s">
        <v>4065</v>
      </c>
      <c r="F325" s="19">
        <v>7</v>
      </c>
      <c r="G325" s="22">
        <v>0.94</v>
      </c>
      <c r="H325" s="21">
        <v>10.4</v>
      </c>
      <c r="I325" s="21">
        <v>6.7</v>
      </c>
      <c r="J325" s="21">
        <v>3.7</v>
      </c>
    </row>
    <row r="326" spans="1:10" x14ac:dyDescent="0.2">
      <c r="A326" s="13" t="s">
        <v>1332</v>
      </c>
      <c r="B326" s="15" t="s">
        <v>4206</v>
      </c>
      <c r="C326" s="21">
        <v>9.1</v>
      </c>
      <c r="D326" s="13" t="s">
        <v>356</v>
      </c>
      <c r="E326" s="16">
        <v>4025</v>
      </c>
      <c r="F326" s="19">
        <v>2</v>
      </c>
      <c r="G326" s="22">
        <v>0.94</v>
      </c>
      <c r="H326" s="21">
        <v>7</v>
      </c>
      <c r="I326" s="21">
        <v>3.3</v>
      </c>
      <c r="J326" s="21">
        <v>3.8</v>
      </c>
    </row>
    <row r="327" spans="1:10" x14ac:dyDescent="0.2">
      <c r="A327" s="13" t="s">
        <v>477</v>
      </c>
      <c r="B327" s="15" t="s">
        <v>4309</v>
      </c>
      <c r="C327" s="21">
        <v>13.1</v>
      </c>
      <c r="D327" s="13" t="s">
        <v>356</v>
      </c>
      <c r="E327" s="16">
        <v>2040</v>
      </c>
      <c r="F327" s="19">
        <v>7</v>
      </c>
      <c r="G327" s="22">
        <v>0.99</v>
      </c>
      <c r="H327" s="21">
        <v>2.4</v>
      </c>
      <c r="I327" s="21">
        <v>1.5</v>
      </c>
      <c r="J327" s="21">
        <v>0.9</v>
      </c>
    </row>
    <row r="328" spans="1:10" x14ac:dyDescent="0.2">
      <c r="A328" s="13" t="s">
        <v>1331</v>
      </c>
      <c r="B328" s="15" t="s">
        <v>4167</v>
      </c>
      <c r="C328" s="21">
        <v>2</v>
      </c>
      <c r="D328" s="13" t="s">
        <v>356</v>
      </c>
      <c r="E328" s="13" t="s">
        <v>3943</v>
      </c>
      <c r="F328" s="19">
        <v>6</v>
      </c>
      <c r="G328" s="22">
        <v>0.95</v>
      </c>
      <c r="H328" s="21">
        <v>6.7</v>
      </c>
      <c r="I328" s="21">
        <v>2.2000000000000002</v>
      </c>
      <c r="J328" s="21">
        <v>4.5</v>
      </c>
    </row>
    <row r="329" spans="1:10" x14ac:dyDescent="0.2">
      <c r="A329" s="13" t="s">
        <v>3546</v>
      </c>
      <c r="B329" s="15" t="s">
        <v>4837</v>
      </c>
      <c r="C329" s="21">
        <v>14.4</v>
      </c>
      <c r="D329" s="13" t="s">
        <v>356</v>
      </c>
      <c r="E329" s="13" t="s">
        <v>3942</v>
      </c>
      <c r="F329" s="19">
        <v>17</v>
      </c>
      <c r="G329" s="22">
        <v>0.94</v>
      </c>
      <c r="H329" s="21">
        <v>7.5</v>
      </c>
      <c r="I329" s="21">
        <v>4.4000000000000004</v>
      </c>
      <c r="J329" s="21">
        <v>3.1</v>
      </c>
    </row>
    <row r="330" spans="1:10" x14ac:dyDescent="0.2">
      <c r="A330" s="13" t="s">
        <v>1067</v>
      </c>
      <c r="B330" s="15" t="s">
        <v>4161</v>
      </c>
      <c r="C330" s="21">
        <v>0.7</v>
      </c>
      <c r="D330" s="13" t="s">
        <v>1029</v>
      </c>
      <c r="E330" s="13" t="s">
        <v>4002</v>
      </c>
      <c r="F330" s="16">
        <v>7</v>
      </c>
      <c r="G330" s="22">
        <v>0.92</v>
      </c>
      <c r="H330" s="21">
        <v>11.9</v>
      </c>
      <c r="I330" s="21">
        <v>6.9</v>
      </c>
      <c r="J330" s="21">
        <v>5.0999999999999996</v>
      </c>
    </row>
    <row r="331" spans="1:10" x14ac:dyDescent="0.2">
      <c r="A331" s="13" t="s">
        <v>61</v>
      </c>
      <c r="B331" s="15" t="s">
        <v>4666</v>
      </c>
      <c r="C331" s="21">
        <v>2.7</v>
      </c>
      <c r="D331" s="13" t="s">
        <v>1029</v>
      </c>
      <c r="E331" s="13" t="s">
        <v>4006</v>
      </c>
      <c r="F331" s="16">
        <v>7</v>
      </c>
      <c r="G331" s="22">
        <v>0.98</v>
      </c>
      <c r="H331" s="21">
        <v>8.4</v>
      </c>
      <c r="I331" s="21">
        <v>6.5</v>
      </c>
      <c r="J331" s="21">
        <v>1.9</v>
      </c>
    </row>
    <row r="332" spans="1:10" x14ac:dyDescent="0.2">
      <c r="A332" s="13" t="s">
        <v>2615</v>
      </c>
      <c r="B332" s="15" t="s">
        <v>4635</v>
      </c>
      <c r="C332" s="21">
        <v>3.7</v>
      </c>
      <c r="D332" s="13" t="s">
        <v>1029</v>
      </c>
      <c r="E332" s="13" t="s">
        <v>4007</v>
      </c>
      <c r="F332" s="16">
        <v>7</v>
      </c>
      <c r="G332" s="22">
        <v>0.95</v>
      </c>
      <c r="H332" s="21">
        <v>15.9</v>
      </c>
      <c r="I332" s="21">
        <v>12.2</v>
      </c>
      <c r="J332" s="21">
        <v>3.8</v>
      </c>
    </row>
    <row r="333" spans="1:10" x14ac:dyDescent="0.2">
      <c r="A333" s="13" t="s">
        <v>1065</v>
      </c>
      <c r="B333" s="15" t="s">
        <v>4351</v>
      </c>
      <c r="C333" s="21">
        <v>8.4</v>
      </c>
      <c r="D333" s="13" t="s">
        <v>1029</v>
      </c>
      <c r="E333" s="13" t="s">
        <v>4004</v>
      </c>
      <c r="F333" s="16">
        <v>7</v>
      </c>
      <c r="G333" s="22">
        <v>0.94</v>
      </c>
      <c r="H333" s="21">
        <v>16.7</v>
      </c>
      <c r="I333" s="21">
        <v>12</v>
      </c>
      <c r="J333" s="21">
        <v>4.7</v>
      </c>
    </row>
    <row r="334" spans="1:10" x14ac:dyDescent="0.2">
      <c r="A334" s="13" t="s">
        <v>62</v>
      </c>
      <c r="B334" s="15" t="s">
        <v>4379</v>
      </c>
      <c r="C334" s="21">
        <v>8.1</v>
      </c>
      <c r="D334" s="13" t="s">
        <v>1029</v>
      </c>
      <c r="E334" s="13" t="s">
        <v>4005</v>
      </c>
      <c r="F334" s="16">
        <v>7</v>
      </c>
      <c r="G334" s="22">
        <v>0.96</v>
      </c>
      <c r="H334" s="21">
        <v>6.9</v>
      </c>
      <c r="I334" s="21">
        <v>4.5</v>
      </c>
      <c r="J334" s="21">
        <v>2.4</v>
      </c>
    </row>
    <row r="335" spans="1:10" x14ac:dyDescent="0.2">
      <c r="A335" s="13" t="s">
        <v>1066</v>
      </c>
      <c r="B335" s="15" t="s">
        <v>4173</v>
      </c>
      <c r="C335" s="21">
        <v>12.5</v>
      </c>
      <c r="D335" s="13" t="s">
        <v>1029</v>
      </c>
      <c r="E335" s="13" t="s">
        <v>4003</v>
      </c>
      <c r="F335" s="16">
        <v>7</v>
      </c>
      <c r="G335" s="22">
        <v>0.94</v>
      </c>
      <c r="H335" s="21">
        <v>8.3000000000000007</v>
      </c>
      <c r="I335" s="21">
        <v>4</v>
      </c>
      <c r="J335" s="21">
        <v>4.3</v>
      </c>
    </row>
    <row r="336" spans="1:10" x14ac:dyDescent="0.2">
      <c r="A336" s="13" t="s">
        <v>2034</v>
      </c>
      <c r="B336" s="15" t="s">
        <v>4177</v>
      </c>
      <c r="C336" s="21">
        <v>17.5</v>
      </c>
      <c r="D336" s="13" t="s">
        <v>1996</v>
      </c>
      <c r="E336" s="16">
        <v>3354</v>
      </c>
      <c r="F336" s="19">
        <v>6</v>
      </c>
      <c r="G336" s="22">
        <v>0.98</v>
      </c>
      <c r="H336" s="21">
        <v>5.7</v>
      </c>
      <c r="I336" s="21">
        <v>3.5</v>
      </c>
      <c r="J336" s="21">
        <v>2.2000000000000002</v>
      </c>
    </row>
    <row r="337" spans="1:10" x14ac:dyDescent="0.2">
      <c r="A337" s="13" t="s">
        <v>2161</v>
      </c>
      <c r="B337" s="15" t="s">
        <v>4296</v>
      </c>
      <c r="C337" s="21">
        <v>8.3000000000000007</v>
      </c>
      <c r="D337" s="13" t="s">
        <v>1996</v>
      </c>
      <c r="E337" s="16">
        <v>8201</v>
      </c>
      <c r="F337" s="19">
        <v>2</v>
      </c>
      <c r="G337" s="22">
        <v>0.81</v>
      </c>
      <c r="H337" s="21">
        <v>21.8</v>
      </c>
      <c r="I337" s="21">
        <v>5.5</v>
      </c>
      <c r="J337" s="21">
        <v>16.3</v>
      </c>
    </row>
    <row r="338" spans="1:10" x14ac:dyDescent="0.2">
      <c r="A338" s="13" t="s">
        <v>2351</v>
      </c>
      <c r="B338" s="15" t="s">
        <v>4272</v>
      </c>
      <c r="C338" s="21">
        <v>71.3</v>
      </c>
      <c r="D338" s="13" t="s">
        <v>1996</v>
      </c>
      <c r="E338" s="16">
        <v>12826</v>
      </c>
      <c r="F338" s="19">
        <v>2</v>
      </c>
      <c r="G338" s="22">
        <v>0.81</v>
      </c>
      <c r="H338" s="21">
        <v>26.7</v>
      </c>
      <c r="I338" s="21">
        <v>9.9</v>
      </c>
      <c r="J338" s="21">
        <v>16.8</v>
      </c>
    </row>
    <row r="339" spans="1:10" x14ac:dyDescent="0.2">
      <c r="A339" s="13" t="s">
        <v>3260</v>
      </c>
      <c r="B339" s="15" t="s">
        <v>4273</v>
      </c>
      <c r="C339" s="21">
        <v>7</v>
      </c>
      <c r="D339" s="13" t="s">
        <v>1996</v>
      </c>
      <c r="E339" s="16">
        <v>3977</v>
      </c>
      <c r="F339" s="19">
        <v>6</v>
      </c>
      <c r="G339" s="22">
        <v>0.98</v>
      </c>
      <c r="H339" s="21">
        <v>11</v>
      </c>
      <c r="I339" s="21">
        <v>9.1</v>
      </c>
      <c r="J339" s="21">
        <v>1.8</v>
      </c>
    </row>
    <row r="340" spans="1:10" x14ac:dyDescent="0.2">
      <c r="A340" s="13" t="s">
        <v>2033</v>
      </c>
      <c r="B340" s="15" t="s">
        <v>4838</v>
      </c>
      <c r="C340" s="21">
        <v>4</v>
      </c>
      <c r="D340" s="13" t="s">
        <v>1996</v>
      </c>
      <c r="E340" s="16">
        <v>9359</v>
      </c>
      <c r="F340" s="19">
        <v>14</v>
      </c>
      <c r="G340" s="22">
        <v>0.86</v>
      </c>
      <c r="H340" s="21">
        <v>15.2</v>
      </c>
      <c r="I340" s="21">
        <v>5.3</v>
      </c>
      <c r="J340" s="21">
        <v>9.9</v>
      </c>
    </row>
    <row r="341" spans="1:10" x14ac:dyDescent="0.2">
      <c r="A341" s="13" t="s">
        <v>3262</v>
      </c>
      <c r="B341" s="15" t="s">
        <v>4839</v>
      </c>
      <c r="C341" s="21">
        <v>9.1999999999999993</v>
      </c>
      <c r="D341" s="13" t="s">
        <v>1996</v>
      </c>
      <c r="E341" s="16">
        <v>475</v>
      </c>
      <c r="F341" s="19">
        <v>17</v>
      </c>
      <c r="G341" s="22">
        <v>0.99</v>
      </c>
      <c r="H341" s="21">
        <v>3.6</v>
      </c>
      <c r="I341" s="21">
        <v>2.9</v>
      </c>
      <c r="J341" s="21">
        <v>0.6</v>
      </c>
    </row>
    <row r="342" spans="1:10" x14ac:dyDescent="0.2">
      <c r="A342" s="13" t="s">
        <v>3129</v>
      </c>
      <c r="B342" s="15" t="s">
        <v>4381</v>
      </c>
      <c r="C342" s="21">
        <v>0.3</v>
      </c>
      <c r="D342" s="13" t="s">
        <v>1996</v>
      </c>
      <c r="E342" s="16">
        <v>11883</v>
      </c>
      <c r="F342" s="16">
        <v>14</v>
      </c>
      <c r="G342" s="22">
        <v>0.93</v>
      </c>
      <c r="H342" s="21">
        <v>8.6999999999999993</v>
      </c>
      <c r="I342" s="21">
        <v>4.5999999999999996</v>
      </c>
      <c r="J342" s="21">
        <v>4.0999999999999996</v>
      </c>
    </row>
    <row r="343" spans="1:10" x14ac:dyDescent="0.2">
      <c r="A343" s="13" t="s">
        <v>2147</v>
      </c>
      <c r="B343" s="15" t="s">
        <v>4278</v>
      </c>
      <c r="C343" s="21">
        <v>12.4</v>
      </c>
      <c r="D343" s="13" t="s">
        <v>1996</v>
      </c>
      <c r="E343" s="16">
        <v>7555</v>
      </c>
      <c r="F343" s="19">
        <v>16</v>
      </c>
      <c r="G343" s="22">
        <v>0.95</v>
      </c>
      <c r="H343" s="21">
        <v>8.3000000000000007</v>
      </c>
      <c r="I343" s="21">
        <v>4.7</v>
      </c>
      <c r="J343" s="21">
        <v>3.5</v>
      </c>
    </row>
    <row r="344" spans="1:10" x14ac:dyDescent="0.2">
      <c r="A344" s="13" t="s">
        <v>3934</v>
      </c>
      <c r="B344" s="15" t="s">
        <v>4923</v>
      </c>
      <c r="C344" s="21">
        <v>0.3</v>
      </c>
      <c r="D344" s="13" t="s">
        <v>1996</v>
      </c>
      <c r="E344" s="16">
        <v>4613</v>
      </c>
      <c r="F344" s="19">
        <v>16</v>
      </c>
      <c r="G344" s="22">
        <v>0.96</v>
      </c>
      <c r="H344" s="21">
        <v>6</v>
      </c>
      <c r="I344" s="21">
        <v>4</v>
      </c>
      <c r="J344" s="21">
        <v>2.1</v>
      </c>
    </row>
    <row r="345" spans="1:10" x14ac:dyDescent="0.2">
      <c r="A345" s="13" t="s">
        <v>3476</v>
      </c>
      <c r="B345" s="15" t="s">
        <v>4290</v>
      </c>
      <c r="C345" s="21">
        <v>15.7</v>
      </c>
      <c r="D345" s="13" t="s">
        <v>1661</v>
      </c>
      <c r="E345" s="16">
        <v>4349</v>
      </c>
      <c r="F345" s="19">
        <v>6</v>
      </c>
      <c r="G345" s="22">
        <v>0.92</v>
      </c>
      <c r="H345" s="21">
        <v>12.6</v>
      </c>
      <c r="I345" s="21">
        <v>6.3</v>
      </c>
      <c r="J345" s="21">
        <v>6.3</v>
      </c>
    </row>
    <row r="346" spans="1:10" x14ac:dyDescent="0.2">
      <c r="A346" s="13" t="s">
        <v>3476</v>
      </c>
      <c r="B346" s="15" t="s">
        <v>4290</v>
      </c>
      <c r="C346" s="21">
        <v>15.7</v>
      </c>
      <c r="D346" s="13" t="s">
        <v>1661</v>
      </c>
      <c r="E346" s="16">
        <v>4349</v>
      </c>
      <c r="F346" s="19">
        <v>6</v>
      </c>
      <c r="G346" s="22">
        <v>0.92</v>
      </c>
      <c r="H346" s="21">
        <v>12.6</v>
      </c>
      <c r="I346" s="21">
        <v>6.3</v>
      </c>
      <c r="J346" s="21">
        <v>6.3</v>
      </c>
    </row>
    <row r="347" spans="1:10" x14ac:dyDescent="0.2">
      <c r="A347" s="13" t="s">
        <v>1596</v>
      </c>
      <c r="B347" s="15" t="s">
        <v>4340</v>
      </c>
      <c r="C347" s="21">
        <v>10.9</v>
      </c>
      <c r="D347" s="13" t="s">
        <v>1661</v>
      </c>
      <c r="E347" s="13" t="s">
        <v>4053</v>
      </c>
      <c r="F347" s="19">
        <v>7</v>
      </c>
      <c r="G347" s="22">
        <v>0.95</v>
      </c>
      <c r="H347" s="21">
        <v>13</v>
      </c>
      <c r="I347" s="21">
        <v>9.5</v>
      </c>
      <c r="J347" s="21">
        <v>3.5</v>
      </c>
    </row>
    <row r="348" spans="1:10" x14ac:dyDescent="0.2">
      <c r="A348" s="13" t="s">
        <v>3477</v>
      </c>
      <c r="B348" s="15" t="s">
        <v>4672</v>
      </c>
      <c r="C348" s="21">
        <v>1.2</v>
      </c>
      <c r="D348" s="13" t="s">
        <v>1661</v>
      </c>
      <c r="E348" s="16">
        <v>3004</v>
      </c>
      <c r="F348" s="19">
        <v>7</v>
      </c>
      <c r="G348" s="22">
        <v>0.98</v>
      </c>
      <c r="H348" s="21">
        <v>6.9</v>
      </c>
      <c r="I348" s="21">
        <v>5.2</v>
      </c>
      <c r="J348" s="21">
        <v>1.7</v>
      </c>
    </row>
    <row r="349" spans="1:10" x14ac:dyDescent="0.2">
      <c r="A349" s="13" t="s">
        <v>3477</v>
      </c>
      <c r="B349" s="15" t="s">
        <v>4672</v>
      </c>
      <c r="C349" s="21">
        <v>1.2</v>
      </c>
      <c r="D349" s="13" t="s">
        <v>1661</v>
      </c>
      <c r="E349" s="16">
        <v>3004</v>
      </c>
      <c r="F349" s="19">
        <v>7</v>
      </c>
      <c r="G349" s="22">
        <v>0.98</v>
      </c>
      <c r="H349" s="21">
        <v>6.9</v>
      </c>
      <c r="I349" s="21">
        <v>5.2</v>
      </c>
      <c r="J349" s="21">
        <v>1.7</v>
      </c>
    </row>
    <row r="350" spans="1:10" x14ac:dyDescent="0.2">
      <c r="A350" s="13" t="s">
        <v>3479</v>
      </c>
      <c r="B350" s="15" t="s">
        <v>4290</v>
      </c>
      <c r="C350" s="21">
        <v>22.8</v>
      </c>
      <c r="D350" s="13" t="s">
        <v>1661</v>
      </c>
      <c r="E350" s="16">
        <v>5151</v>
      </c>
      <c r="F350" s="19">
        <v>6</v>
      </c>
      <c r="G350" s="22">
        <v>0.91</v>
      </c>
      <c r="H350" s="21">
        <v>12.5</v>
      </c>
      <c r="I350" s="21">
        <v>6</v>
      </c>
      <c r="J350" s="21">
        <v>6.5</v>
      </c>
    </row>
    <row r="351" spans="1:10" x14ac:dyDescent="0.2">
      <c r="A351" s="13" t="s">
        <v>3479</v>
      </c>
      <c r="B351" s="15" t="s">
        <v>4290</v>
      </c>
      <c r="C351" s="21">
        <v>22.8</v>
      </c>
      <c r="D351" s="13" t="s">
        <v>1661</v>
      </c>
      <c r="E351" s="16">
        <v>5151</v>
      </c>
      <c r="F351" s="19">
        <v>6</v>
      </c>
      <c r="G351" s="22">
        <v>0.91</v>
      </c>
      <c r="H351" s="21">
        <v>12.5</v>
      </c>
      <c r="I351" s="21">
        <v>6</v>
      </c>
      <c r="J351" s="21">
        <v>6.5</v>
      </c>
    </row>
    <row r="352" spans="1:10" x14ac:dyDescent="0.2">
      <c r="A352" s="13" t="s">
        <v>3478</v>
      </c>
      <c r="B352" s="15" t="s">
        <v>4840</v>
      </c>
      <c r="C352" s="21">
        <v>6.7</v>
      </c>
      <c r="D352" s="13" t="s">
        <v>1661</v>
      </c>
      <c r="E352" s="16">
        <v>6655</v>
      </c>
      <c r="F352" s="19">
        <v>7</v>
      </c>
      <c r="G352" s="22">
        <v>0.95</v>
      </c>
      <c r="H352" s="21">
        <v>10.1</v>
      </c>
      <c r="I352" s="21">
        <v>6.4</v>
      </c>
      <c r="J352" s="21">
        <v>3.7</v>
      </c>
    </row>
    <row r="353" spans="1:10" x14ac:dyDescent="0.2">
      <c r="A353" s="13" t="s">
        <v>3478</v>
      </c>
      <c r="B353" s="15" t="s">
        <v>4840</v>
      </c>
      <c r="C353" s="21">
        <v>6.7</v>
      </c>
      <c r="D353" s="13" t="s">
        <v>1661</v>
      </c>
      <c r="E353" s="16">
        <v>6655</v>
      </c>
      <c r="F353" s="19">
        <v>7</v>
      </c>
      <c r="G353" s="22">
        <v>0.95</v>
      </c>
      <c r="H353" s="21">
        <v>10.1</v>
      </c>
      <c r="I353" s="21">
        <v>6.4</v>
      </c>
      <c r="J353" s="21">
        <v>3.7</v>
      </c>
    </row>
    <row r="354" spans="1:10" x14ac:dyDescent="0.2">
      <c r="A354" s="13" t="s">
        <v>1038</v>
      </c>
      <c r="B354" s="15" t="s">
        <v>4336</v>
      </c>
      <c r="C354" s="21">
        <v>8.8000000000000007</v>
      </c>
      <c r="D354" s="13" t="s">
        <v>476</v>
      </c>
      <c r="E354" s="16">
        <v>705</v>
      </c>
      <c r="F354" s="19">
        <v>7</v>
      </c>
      <c r="G354" s="22">
        <v>0.94</v>
      </c>
      <c r="H354" s="21">
        <v>8.9</v>
      </c>
      <c r="I354" s="21">
        <v>4.5</v>
      </c>
      <c r="J354" s="21">
        <v>4.4000000000000004</v>
      </c>
    </row>
    <row r="355" spans="1:10" x14ac:dyDescent="0.2">
      <c r="A355" s="13" t="s">
        <v>976</v>
      </c>
      <c r="B355" s="15" t="s">
        <v>4262</v>
      </c>
      <c r="C355" s="21">
        <v>10</v>
      </c>
      <c r="D355" s="13" t="s">
        <v>476</v>
      </c>
      <c r="E355" s="13" t="s">
        <v>4008</v>
      </c>
      <c r="F355" s="16">
        <v>2</v>
      </c>
      <c r="G355" s="22">
        <v>0.73</v>
      </c>
      <c r="H355" s="21">
        <v>29.4</v>
      </c>
      <c r="I355" s="21">
        <v>5.3</v>
      </c>
      <c r="J355" s="21">
        <v>24.1</v>
      </c>
    </row>
    <row r="356" spans="1:10" x14ac:dyDescent="0.2">
      <c r="A356" s="13" t="s">
        <v>978</v>
      </c>
      <c r="B356" s="15" t="s">
        <v>4264</v>
      </c>
      <c r="C356" s="21">
        <v>19.7</v>
      </c>
      <c r="D356" s="13" t="s">
        <v>476</v>
      </c>
      <c r="E356" s="16">
        <v>167</v>
      </c>
      <c r="F356" s="19">
        <v>6</v>
      </c>
      <c r="G356" s="22">
        <v>0.98</v>
      </c>
      <c r="H356" s="21">
        <v>11.4</v>
      </c>
      <c r="I356" s="21">
        <v>9.6</v>
      </c>
      <c r="J356" s="21">
        <v>1.8</v>
      </c>
    </row>
    <row r="357" spans="1:10" x14ac:dyDescent="0.2">
      <c r="A357" s="13" t="s">
        <v>977</v>
      </c>
      <c r="B357" s="15" t="s">
        <v>4656</v>
      </c>
      <c r="C357" s="21">
        <v>7.1</v>
      </c>
      <c r="D357" s="13" t="s">
        <v>476</v>
      </c>
      <c r="E357" s="16">
        <v>712</v>
      </c>
      <c r="F357" s="19">
        <v>7</v>
      </c>
      <c r="G357" s="22">
        <v>0.97</v>
      </c>
      <c r="H357" s="21">
        <v>4.8</v>
      </c>
      <c r="I357" s="21">
        <v>2.7</v>
      </c>
      <c r="J357" s="21">
        <v>2.1</v>
      </c>
    </row>
    <row r="358" spans="1:10" x14ac:dyDescent="0.2">
      <c r="A358" s="13" t="s">
        <v>1306</v>
      </c>
      <c r="B358" s="15" t="s">
        <v>4924</v>
      </c>
      <c r="C358" s="21" t="s">
        <v>2113</v>
      </c>
      <c r="D358" s="13" t="s">
        <v>1996</v>
      </c>
      <c r="E358" s="16">
        <v>14196</v>
      </c>
      <c r="F358" s="19">
        <v>12</v>
      </c>
      <c r="G358" s="22">
        <v>0.79</v>
      </c>
      <c r="H358" s="21">
        <v>20.3</v>
      </c>
      <c r="I358" s="21">
        <v>1.9</v>
      </c>
      <c r="J358" s="21">
        <v>18.399999999999999</v>
      </c>
    </row>
    <row r="359" spans="1:10" x14ac:dyDescent="0.2">
      <c r="A359" s="13" t="s">
        <v>3687</v>
      </c>
      <c r="B359" s="15" t="s">
        <v>4279</v>
      </c>
      <c r="C359" s="21" t="s">
        <v>3094</v>
      </c>
      <c r="D359" s="13" t="s">
        <v>1575</v>
      </c>
      <c r="E359" s="16">
        <v>1090</v>
      </c>
      <c r="F359" s="19">
        <v>7</v>
      </c>
      <c r="G359" s="22">
        <v>0.95</v>
      </c>
      <c r="H359" s="21">
        <v>14.7</v>
      </c>
      <c r="I359" s="21">
        <v>10.9</v>
      </c>
      <c r="J359" s="21">
        <v>3.8</v>
      </c>
    </row>
    <row r="360" spans="1:10" x14ac:dyDescent="0.2">
      <c r="A360" s="13" t="s">
        <v>3581</v>
      </c>
      <c r="B360" s="15" t="s">
        <v>4170</v>
      </c>
      <c r="C360" s="21" t="s">
        <v>3096</v>
      </c>
      <c r="D360" s="13" t="s">
        <v>1996</v>
      </c>
      <c r="E360" s="16">
        <v>2681</v>
      </c>
      <c r="F360" s="19">
        <v>7</v>
      </c>
      <c r="G360" s="22">
        <v>0.98</v>
      </c>
      <c r="H360" s="21">
        <v>14.2</v>
      </c>
      <c r="I360" s="21">
        <v>12.6</v>
      </c>
      <c r="J360" s="21">
        <v>1.7</v>
      </c>
    </row>
    <row r="361" spans="1:10" x14ac:dyDescent="0.2">
      <c r="A361" s="13" t="s">
        <v>1104</v>
      </c>
      <c r="B361" s="15" t="s">
        <v>4841</v>
      </c>
      <c r="C361" s="21" t="s">
        <v>1942</v>
      </c>
      <c r="D361" s="13" t="s">
        <v>1996</v>
      </c>
      <c r="E361" s="16">
        <v>1185</v>
      </c>
      <c r="F361" s="19">
        <v>17</v>
      </c>
      <c r="G361" s="22">
        <v>0.98</v>
      </c>
      <c r="H361" s="21">
        <v>3.1</v>
      </c>
      <c r="I361" s="21">
        <v>2</v>
      </c>
      <c r="J361" s="21">
        <v>1.1000000000000001</v>
      </c>
    </row>
    <row r="362" spans="1:10" x14ac:dyDescent="0.2">
      <c r="A362" s="13" t="s">
        <v>255</v>
      </c>
      <c r="B362" s="15" t="s">
        <v>4842</v>
      </c>
      <c r="C362" s="21" t="s">
        <v>3554</v>
      </c>
      <c r="D362" s="13" t="s">
        <v>1996</v>
      </c>
      <c r="E362" s="16">
        <v>2084</v>
      </c>
      <c r="F362" s="19">
        <v>17</v>
      </c>
      <c r="G362" s="22">
        <v>0.98</v>
      </c>
      <c r="H362" s="21">
        <v>5.9</v>
      </c>
      <c r="I362" s="21">
        <v>4.9000000000000004</v>
      </c>
      <c r="J362" s="21">
        <v>1</v>
      </c>
    </row>
    <row r="363" spans="1:10" x14ac:dyDescent="0.2">
      <c r="A363" s="13" t="s">
        <v>3580</v>
      </c>
      <c r="B363" s="15" t="s">
        <v>4843</v>
      </c>
      <c r="C363" s="21" t="s">
        <v>1515</v>
      </c>
      <c r="D363" s="13" t="s">
        <v>1996</v>
      </c>
      <c r="E363" s="16">
        <v>3396</v>
      </c>
      <c r="F363" s="19">
        <v>17</v>
      </c>
      <c r="G363" s="22">
        <v>0.98</v>
      </c>
      <c r="H363" s="21">
        <v>4.0999999999999996</v>
      </c>
      <c r="I363" s="21">
        <v>3.1</v>
      </c>
      <c r="J363" s="21">
        <v>1</v>
      </c>
    </row>
    <row r="364" spans="1:10" x14ac:dyDescent="0.2">
      <c r="A364" s="13" t="s">
        <v>1543</v>
      </c>
      <c r="B364" s="15" t="s">
        <v>4924</v>
      </c>
      <c r="C364" s="21" t="s">
        <v>259</v>
      </c>
      <c r="D364" s="13" t="s">
        <v>1996</v>
      </c>
      <c r="E364" s="16">
        <v>25028</v>
      </c>
      <c r="F364" s="19">
        <v>12</v>
      </c>
      <c r="G364" s="22">
        <v>0.86</v>
      </c>
      <c r="H364" s="21">
        <v>13</v>
      </c>
      <c r="I364" s="21">
        <v>1.8</v>
      </c>
      <c r="J364" s="21">
        <v>11.2</v>
      </c>
    </row>
    <row r="365" spans="1:10" x14ac:dyDescent="0.2">
      <c r="A365" s="13" t="s">
        <v>3069</v>
      </c>
      <c r="B365" s="15" t="s">
        <v>4677</v>
      </c>
      <c r="C365" s="21" t="s">
        <v>956</v>
      </c>
      <c r="D365" s="13" t="s">
        <v>1996</v>
      </c>
      <c r="E365" s="16">
        <v>2075</v>
      </c>
      <c r="F365" s="19">
        <v>17</v>
      </c>
      <c r="G365" s="22">
        <v>0.99</v>
      </c>
      <c r="H365" s="21">
        <v>2.7</v>
      </c>
      <c r="I365" s="21">
        <v>2</v>
      </c>
      <c r="J365" s="21">
        <v>0.7</v>
      </c>
    </row>
    <row r="366" spans="1:10" x14ac:dyDescent="0.2">
      <c r="A366" s="13" t="s">
        <v>672</v>
      </c>
      <c r="B366" s="15" t="s">
        <v>4924</v>
      </c>
      <c r="C366" s="21" t="s">
        <v>2948</v>
      </c>
      <c r="D366" s="13" t="s">
        <v>1996</v>
      </c>
      <c r="E366" s="16">
        <v>19578</v>
      </c>
      <c r="F366" s="19">
        <v>12</v>
      </c>
      <c r="G366" s="22">
        <v>0.84</v>
      </c>
      <c r="H366" s="21">
        <v>23.2</v>
      </c>
      <c r="I366" s="21">
        <v>10</v>
      </c>
      <c r="J366" s="21">
        <v>13.2</v>
      </c>
    </row>
    <row r="367" spans="1:10" x14ac:dyDescent="0.2">
      <c r="A367" s="13" t="s">
        <v>2798</v>
      </c>
      <c r="B367" s="15" t="s">
        <v>4278</v>
      </c>
      <c r="C367" s="21" t="s">
        <v>1706</v>
      </c>
      <c r="D367" s="13" t="s">
        <v>1996</v>
      </c>
      <c r="E367" s="16">
        <v>15684</v>
      </c>
      <c r="F367" s="19">
        <v>16</v>
      </c>
      <c r="G367" s="22">
        <v>0.95</v>
      </c>
      <c r="H367" s="21">
        <v>4.3</v>
      </c>
      <c r="I367" s="21">
        <v>1.8</v>
      </c>
      <c r="J367" s="21">
        <v>2.6</v>
      </c>
    </row>
    <row r="368" spans="1:10" x14ac:dyDescent="0.2">
      <c r="A368" s="13" t="s">
        <v>1103</v>
      </c>
      <c r="B368" s="15" t="s">
        <v>4844</v>
      </c>
      <c r="C368" s="21" t="s">
        <v>1847</v>
      </c>
      <c r="D368" s="13" t="s">
        <v>1996</v>
      </c>
      <c r="E368" s="16">
        <v>3379</v>
      </c>
      <c r="F368" s="19">
        <v>19</v>
      </c>
      <c r="G368" s="22">
        <v>0.99</v>
      </c>
      <c r="H368" s="21">
        <v>2.2000000000000002</v>
      </c>
      <c r="I368" s="21">
        <v>1.5</v>
      </c>
      <c r="J368" s="21">
        <v>0.7</v>
      </c>
    </row>
    <row r="369" spans="1:10" x14ac:dyDescent="0.2">
      <c r="A369" s="13" t="s">
        <v>1159</v>
      </c>
      <c r="B369" s="15" t="s">
        <v>4279</v>
      </c>
      <c r="C369" s="21" t="s">
        <v>2253</v>
      </c>
      <c r="D369" s="13" t="s">
        <v>1575</v>
      </c>
      <c r="E369" s="16">
        <v>1855</v>
      </c>
      <c r="F369" s="19">
        <v>7</v>
      </c>
      <c r="G369" s="22">
        <v>0.96</v>
      </c>
      <c r="H369" s="21">
        <v>7.7</v>
      </c>
      <c r="I369" s="21">
        <v>5.2</v>
      </c>
      <c r="J369" s="21">
        <v>2.4</v>
      </c>
    </row>
    <row r="370" spans="1:10" x14ac:dyDescent="0.2">
      <c r="A370" s="13" t="s">
        <v>421</v>
      </c>
      <c r="B370" s="15" t="s">
        <v>4353</v>
      </c>
      <c r="C370" s="21">
        <v>24.4</v>
      </c>
      <c r="D370" s="13" t="s">
        <v>1996</v>
      </c>
      <c r="E370" s="13" t="s">
        <v>2576</v>
      </c>
      <c r="F370" s="19">
        <v>2</v>
      </c>
      <c r="G370" s="22">
        <v>0.87</v>
      </c>
      <c r="H370" s="21">
        <v>30.6</v>
      </c>
      <c r="I370" s="21">
        <v>22.5</v>
      </c>
      <c r="J370" s="21">
        <v>8.1</v>
      </c>
    </row>
    <row r="371" spans="1:10" x14ac:dyDescent="0.2">
      <c r="A371" s="13" t="s">
        <v>423</v>
      </c>
      <c r="B371" s="15" t="s">
        <v>4353</v>
      </c>
      <c r="C371" s="21">
        <v>24.4</v>
      </c>
      <c r="D371" s="13" t="s">
        <v>1996</v>
      </c>
      <c r="E371" s="13" t="s">
        <v>1364</v>
      </c>
      <c r="F371" s="19">
        <v>2</v>
      </c>
      <c r="G371" s="22">
        <v>0.92</v>
      </c>
      <c r="H371" s="21">
        <v>30</v>
      </c>
      <c r="I371" s="21">
        <v>23.5</v>
      </c>
      <c r="J371" s="21">
        <v>6.4</v>
      </c>
    </row>
    <row r="372" spans="1:10" x14ac:dyDescent="0.2">
      <c r="A372" s="13" t="s">
        <v>422</v>
      </c>
      <c r="B372" s="15" t="s">
        <v>4353</v>
      </c>
      <c r="C372" s="21">
        <v>24.4</v>
      </c>
      <c r="D372" s="13" t="s">
        <v>1996</v>
      </c>
      <c r="E372" s="13" t="s">
        <v>4068</v>
      </c>
      <c r="F372" s="19">
        <v>2</v>
      </c>
      <c r="G372" s="22">
        <v>0.86</v>
      </c>
      <c r="H372" s="21">
        <v>12.5</v>
      </c>
      <c r="I372" s="21">
        <v>4.4000000000000004</v>
      </c>
      <c r="J372" s="21">
        <v>8.1</v>
      </c>
    </row>
    <row r="373" spans="1:10" x14ac:dyDescent="0.2">
      <c r="A373" s="13" t="s">
        <v>424</v>
      </c>
      <c r="B373" s="15" t="s">
        <v>4353</v>
      </c>
      <c r="C373" s="21">
        <v>24.4</v>
      </c>
      <c r="D373" s="13" t="s">
        <v>1996</v>
      </c>
      <c r="E373" s="13" t="s">
        <v>3390</v>
      </c>
      <c r="F373" s="19">
        <v>2</v>
      </c>
      <c r="G373" s="22">
        <v>0.9</v>
      </c>
      <c r="H373" s="21">
        <v>16.100000000000001</v>
      </c>
      <c r="I373" s="21">
        <v>9.6</v>
      </c>
      <c r="J373" s="21">
        <v>6.5</v>
      </c>
    </row>
    <row r="374" spans="1:10" x14ac:dyDescent="0.2">
      <c r="A374" s="13" t="s">
        <v>1605</v>
      </c>
      <c r="B374" s="15" t="s">
        <v>4284</v>
      </c>
      <c r="C374" s="21">
        <v>19.399999999999999</v>
      </c>
      <c r="D374" s="13" t="s">
        <v>1707</v>
      </c>
      <c r="E374" s="13" t="s">
        <v>1096</v>
      </c>
      <c r="F374" s="16">
        <v>7</v>
      </c>
      <c r="G374" s="22">
        <v>0.98</v>
      </c>
      <c r="H374" s="21">
        <v>3.1</v>
      </c>
      <c r="I374" s="21">
        <v>2.4</v>
      </c>
      <c r="J374" s="21">
        <v>0.7</v>
      </c>
    </row>
    <row r="375" spans="1:10" x14ac:dyDescent="0.2">
      <c r="A375" s="13" t="s">
        <v>1601</v>
      </c>
      <c r="B375" s="15" t="s">
        <v>4290</v>
      </c>
      <c r="C375" s="21">
        <v>11.6</v>
      </c>
      <c r="D375" s="13" t="s">
        <v>1707</v>
      </c>
      <c r="E375" s="13" t="s">
        <v>4009</v>
      </c>
      <c r="F375" s="16">
        <v>6</v>
      </c>
      <c r="G375" s="22">
        <v>0.98</v>
      </c>
      <c r="H375" s="21">
        <v>5.8</v>
      </c>
      <c r="I375" s="21">
        <v>4.5999999999999996</v>
      </c>
      <c r="J375" s="21">
        <v>1.2</v>
      </c>
    </row>
    <row r="376" spans="1:10" x14ac:dyDescent="0.2">
      <c r="A376" s="13" t="s">
        <v>1162</v>
      </c>
      <c r="B376" s="15" t="s">
        <v>4847</v>
      </c>
      <c r="C376" s="21">
        <v>4.4000000000000004</v>
      </c>
      <c r="D376" s="13" t="s">
        <v>1661</v>
      </c>
      <c r="E376" s="16">
        <v>16747</v>
      </c>
      <c r="F376" s="19">
        <v>16</v>
      </c>
      <c r="G376" s="22">
        <v>0.95</v>
      </c>
      <c r="H376" s="21">
        <v>6</v>
      </c>
      <c r="I376" s="21">
        <v>2.6</v>
      </c>
      <c r="J376" s="21">
        <v>3.4</v>
      </c>
    </row>
    <row r="377" spans="1:10" x14ac:dyDescent="0.2">
      <c r="A377" s="13" t="s">
        <v>1018</v>
      </c>
      <c r="B377" s="15" t="s">
        <v>4848</v>
      </c>
      <c r="C377" s="21">
        <v>0.1</v>
      </c>
      <c r="D377" s="13" t="s">
        <v>1661</v>
      </c>
      <c r="E377" s="13" t="s">
        <v>4013</v>
      </c>
      <c r="F377" s="16">
        <v>17</v>
      </c>
      <c r="G377" s="22">
        <v>0.99</v>
      </c>
      <c r="H377" s="21">
        <v>3</v>
      </c>
      <c r="I377" s="21">
        <v>2.4</v>
      </c>
      <c r="J377" s="21">
        <v>0.6</v>
      </c>
    </row>
    <row r="378" spans="1:10" x14ac:dyDescent="0.2">
      <c r="A378" s="13" t="s">
        <v>1163</v>
      </c>
      <c r="B378" s="15" t="s">
        <v>4161</v>
      </c>
      <c r="C378" s="21">
        <v>1.2</v>
      </c>
      <c r="D378" s="13" t="s">
        <v>1661</v>
      </c>
      <c r="E378" s="16">
        <v>27034</v>
      </c>
      <c r="F378" s="16">
        <v>14</v>
      </c>
      <c r="G378" s="22">
        <v>0.95</v>
      </c>
      <c r="H378" s="21">
        <v>6.4</v>
      </c>
      <c r="I378" s="21">
        <v>3.3</v>
      </c>
      <c r="J378" s="21">
        <v>3</v>
      </c>
    </row>
    <row r="379" spans="1:10" x14ac:dyDescent="0.2">
      <c r="A379" s="13" t="s">
        <v>3336</v>
      </c>
      <c r="B379" s="15" t="s">
        <v>4394</v>
      </c>
      <c r="C379" s="21">
        <v>2.9</v>
      </c>
      <c r="D379" s="13" t="s">
        <v>1661</v>
      </c>
      <c r="E379" s="16">
        <v>7216</v>
      </c>
      <c r="F379" s="19">
        <v>17</v>
      </c>
      <c r="G379" s="22">
        <v>0.98</v>
      </c>
      <c r="H379" s="21">
        <v>4.0999999999999996</v>
      </c>
      <c r="I379" s="21">
        <v>2.9</v>
      </c>
      <c r="J379" s="21">
        <v>1.1000000000000001</v>
      </c>
    </row>
    <row r="380" spans="1:10" x14ac:dyDescent="0.2">
      <c r="A380" s="13" t="s">
        <v>3380</v>
      </c>
      <c r="B380" s="15" t="s">
        <v>4698</v>
      </c>
      <c r="C380" s="21">
        <v>1.8</v>
      </c>
      <c r="D380" s="13" t="s">
        <v>1661</v>
      </c>
      <c r="E380" s="16">
        <v>2579</v>
      </c>
      <c r="F380" s="19">
        <v>17</v>
      </c>
      <c r="G380" s="22">
        <v>0.98</v>
      </c>
      <c r="H380" s="21">
        <v>4.4000000000000004</v>
      </c>
      <c r="I380" s="21">
        <v>3.2</v>
      </c>
      <c r="J380" s="21">
        <v>1.2</v>
      </c>
    </row>
    <row r="381" spans="1:10" x14ac:dyDescent="0.2">
      <c r="A381" s="13" t="s">
        <v>3251</v>
      </c>
      <c r="B381" s="15" t="s">
        <v>4849</v>
      </c>
      <c r="C381" s="21">
        <v>0.1</v>
      </c>
      <c r="D381" s="13" t="s">
        <v>1661</v>
      </c>
      <c r="E381" s="16">
        <v>6339</v>
      </c>
      <c r="F381" s="19">
        <v>17</v>
      </c>
      <c r="G381" s="22">
        <v>0.97</v>
      </c>
      <c r="H381" s="21">
        <v>5.4</v>
      </c>
      <c r="I381" s="21">
        <v>3.2</v>
      </c>
      <c r="J381" s="21">
        <v>2.2000000000000002</v>
      </c>
    </row>
    <row r="382" spans="1:10" x14ac:dyDescent="0.2">
      <c r="A382" s="13" t="s">
        <v>2443</v>
      </c>
      <c r="B382" s="15" t="s">
        <v>4684</v>
      </c>
      <c r="C382" s="21">
        <v>0.6</v>
      </c>
      <c r="D382" s="13" t="s">
        <v>1661</v>
      </c>
      <c r="E382" s="13" t="s">
        <v>4014</v>
      </c>
      <c r="F382" s="16">
        <v>17</v>
      </c>
      <c r="G382" s="22">
        <v>0.95</v>
      </c>
      <c r="H382" s="21">
        <v>11.1</v>
      </c>
      <c r="I382" s="21">
        <v>8.1</v>
      </c>
      <c r="J382" s="21">
        <v>3</v>
      </c>
    </row>
    <row r="383" spans="1:10" x14ac:dyDescent="0.2">
      <c r="A383" s="13" t="s">
        <v>1684</v>
      </c>
      <c r="B383" s="15" t="s">
        <v>4156</v>
      </c>
      <c r="C383" s="21">
        <v>5.2</v>
      </c>
      <c r="D383" s="13" t="s">
        <v>1661</v>
      </c>
      <c r="E383" s="16">
        <v>27916</v>
      </c>
      <c r="F383" s="16">
        <v>14</v>
      </c>
      <c r="G383" s="22">
        <v>0.98</v>
      </c>
      <c r="H383" s="21">
        <v>2.7</v>
      </c>
      <c r="I383" s="21">
        <v>0.9</v>
      </c>
      <c r="J383" s="21">
        <v>1.8</v>
      </c>
    </row>
    <row r="384" spans="1:10" x14ac:dyDescent="0.2">
      <c r="A384" s="13" t="s">
        <v>2162</v>
      </c>
      <c r="B384" s="15" t="s">
        <v>4692</v>
      </c>
      <c r="C384" s="21">
        <v>0.5</v>
      </c>
      <c r="D384" s="13" t="s">
        <v>1661</v>
      </c>
      <c r="E384" s="13" t="s">
        <v>4059</v>
      </c>
      <c r="F384" s="19">
        <v>17</v>
      </c>
      <c r="G384" s="22">
        <v>0.96</v>
      </c>
      <c r="H384" s="21">
        <v>6.9</v>
      </c>
      <c r="I384" s="21">
        <v>4.8</v>
      </c>
      <c r="J384" s="21">
        <v>2.2000000000000002</v>
      </c>
    </row>
    <row r="385" spans="1:10" x14ac:dyDescent="0.2">
      <c r="A385" s="13" t="s">
        <v>2964</v>
      </c>
      <c r="B385" s="15" t="s">
        <v>4236</v>
      </c>
      <c r="C385" s="21">
        <v>3.3</v>
      </c>
      <c r="D385" s="13" t="s">
        <v>1661</v>
      </c>
      <c r="E385" s="16">
        <v>19529</v>
      </c>
      <c r="F385" s="19">
        <v>14</v>
      </c>
      <c r="G385" s="22">
        <v>0.91</v>
      </c>
      <c r="H385" s="21">
        <v>11.2</v>
      </c>
      <c r="I385" s="21">
        <v>5.7</v>
      </c>
      <c r="J385" s="21">
        <v>5.6</v>
      </c>
    </row>
    <row r="386" spans="1:10" x14ac:dyDescent="0.2">
      <c r="A386" s="13" t="s">
        <v>1683</v>
      </c>
      <c r="B386" s="15" t="s">
        <v>4156</v>
      </c>
      <c r="C386" s="21">
        <v>3</v>
      </c>
      <c r="D386" s="13" t="s">
        <v>1661</v>
      </c>
      <c r="E386" s="16">
        <v>22788</v>
      </c>
      <c r="F386" s="16">
        <v>14</v>
      </c>
      <c r="G386" s="22">
        <v>0.99</v>
      </c>
      <c r="H386" s="21">
        <v>1.6</v>
      </c>
      <c r="I386" s="21">
        <v>0.6</v>
      </c>
      <c r="J386" s="21">
        <v>1</v>
      </c>
    </row>
    <row r="387" spans="1:10" x14ac:dyDescent="0.2">
      <c r="A387" s="13" t="s">
        <v>1685</v>
      </c>
      <c r="B387" s="15" t="s">
        <v>4156</v>
      </c>
      <c r="C387" s="21">
        <v>5.3</v>
      </c>
      <c r="D387" s="13" t="s">
        <v>1661</v>
      </c>
      <c r="E387" s="16">
        <v>22362</v>
      </c>
      <c r="F387" s="16">
        <v>14</v>
      </c>
      <c r="G387" s="22">
        <v>0.83</v>
      </c>
      <c r="H387" s="21">
        <v>21.6</v>
      </c>
      <c r="I387" s="21">
        <v>6.3</v>
      </c>
      <c r="J387" s="21">
        <v>15.3</v>
      </c>
    </row>
    <row r="388" spans="1:10" x14ac:dyDescent="0.2">
      <c r="A388" s="13" t="s">
        <v>1897</v>
      </c>
      <c r="B388" s="15" t="s">
        <v>4687</v>
      </c>
      <c r="C388" s="21">
        <v>6.6</v>
      </c>
      <c r="D388" s="13" t="s">
        <v>1661</v>
      </c>
      <c r="E388" s="13" t="s">
        <v>4062</v>
      </c>
      <c r="F388" s="19">
        <v>16</v>
      </c>
      <c r="G388" s="22">
        <v>0.96</v>
      </c>
      <c r="H388" s="21">
        <v>7.2</v>
      </c>
      <c r="I388" s="21">
        <v>4.7</v>
      </c>
      <c r="J388" s="21">
        <v>2.5</v>
      </c>
    </row>
    <row r="389" spans="1:10" x14ac:dyDescent="0.2">
      <c r="A389" s="13" t="s">
        <v>3378</v>
      </c>
      <c r="B389" s="15" t="s">
        <v>4850</v>
      </c>
      <c r="C389" s="21">
        <v>2.2000000000000002</v>
      </c>
      <c r="D389" s="13" t="s">
        <v>1661</v>
      </c>
      <c r="E389" s="16">
        <v>15713</v>
      </c>
      <c r="F389" s="19">
        <v>16</v>
      </c>
      <c r="G389" s="22">
        <v>0.97</v>
      </c>
      <c r="H389" s="21">
        <v>4.3</v>
      </c>
      <c r="I389" s="21">
        <v>2.2999999999999998</v>
      </c>
      <c r="J389" s="21">
        <v>2</v>
      </c>
    </row>
    <row r="390" spans="1:10" x14ac:dyDescent="0.2">
      <c r="A390" s="13" t="s">
        <v>3249</v>
      </c>
      <c r="B390" s="15" t="s">
        <v>4925</v>
      </c>
      <c r="C390" s="21" t="s">
        <v>3152</v>
      </c>
      <c r="D390" s="13" t="s">
        <v>1661</v>
      </c>
      <c r="E390" s="16">
        <v>9689</v>
      </c>
      <c r="F390" s="19">
        <v>16</v>
      </c>
      <c r="G390" s="22">
        <v>0.96</v>
      </c>
      <c r="H390" s="21">
        <v>5</v>
      </c>
      <c r="I390" s="21">
        <v>2.9</v>
      </c>
      <c r="J390" s="21">
        <v>2.1</v>
      </c>
    </row>
    <row r="391" spans="1:10" x14ac:dyDescent="0.2">
      <c r="A391" s="13" t="s">
        <v>2647</v>
      </c>
      <c r="B391" s="15" t="s">
        <v>4156</v>
      </c>
      <c r="C391" s="21">
        <v>8.5</v>
      </c>
      <c r="D391" s="13" t="s">
        <v>1661</v>
      </c>
      <c r="E391" s="16">
        <v>23667</v>
      </c>
      <c r="F391" s="16">
        <v>14</v>
      </c>
      <c r="G391" s="22">
        <v>0.99</v>
      </c>
      <c r="H391" s="21">
        <v>1.6</v>
      </c>
      <c r="I391" s="21">
        <v>0.6</v>
      </c>
      <c r="J391" s="21">
        <v>1</v>
      </c>
    </row>
    <row r="392" spans="1:10" x14ac:dyDescent="0.2">
      <c r="A392" s="13" t="s">
        <v>3876</v>
      </c>
      <c r="B392" s="15" t="s">
        <v>4399</v>
      </c>
      <c r="C392" s="21">
        <v>9.4</v>
      </c>
      <c r="D392" s="13" t="s">
        <v>1661</v>
      </c>
      <c r="E392" s="16">
        <v>96910</v>
      </c>
      <c r="F392" s="19">
        <v>11</v>
      </c>
      <c r="G392" s="22">
        <v>0.47899999999999998</v>
      </c>
      <c r="H392" s="21">
        <v>5.6</v>
      </c>
      <c r="I392" s="21">
        <v>3</v>
      </c>
      <c r="J392" s="21">
        <v>3</v>
      </c>
    </row>
    <row r="393" spans="1:10" x14ac:dyDescent="0.2">
      <c r="A393" s="13" t="s">
        <v>1709</v>
      </c>
      <c r="B393" s="15" t="s">
        <v>4399</v>
      </c>
      <c r="C393" s="21">
        <v>8</v>
      </c>
      <c r="D393" s="13" t="s">
        <v>1661</v>
      </c>
      <c r="E393" s="16">
        <v>90837</v>
      </c>
      <c r="F393" s="16">
        <v>11</v>
      </c>
      <c r="G393" s="22">
        <v>0.95</v>
      </c>
      <c r="H393" s="21">
        <v>4.4000000000000004</v>
      </c>
      <c r="I393" s="21">
        <v>0.7</v>
      </c>
      <c r="J393" s="21">
        <v>3.6</v>
      </c>
    </row>
    <row r="394" spans="1:10" x14ac:dyDescent="0.2">
      <c r="A394" s="13" t="s">
        <v>3068</v>
      </c>
      <c r="B394" s="15" t="s">
        <v>4851</v>
      </c>
      <c r="C394" s="21">
        <v>4.4000000000000004</v>
      </c>
      <c r="D394" s="13" t="s">
        <v>1661</v>
      </c>
      <c r="E394" s="13" t="s">
        <v>4063</v>
      </c>
      <c r="F394" s="19">
        <v>17</v>
      </c>
      <c r="G394" s="22">
        <v>0.92</v>
      </c>
      <c r="H394" s="21">
        <v>15</v>
      </c>
      <c r="I394" s="21">
        <v>10.1</v>
      </c>
      <c r="J394" s="21">
        <v>4.9000000000000004</v>
      </c>
    </row>
    <row r="395" spans="1:10" x14ac:dyDescent="0.2">
      <c r="A395" s="13" t="s">
        <v>1020</v>
      </c>
      <c r="B395" s="15" t="s">
        <v>4161</v>
      </c>
      <c r="C395" s="21">
        <v>16.2</v>
      </c>
      <c r="D395" s="13" t="s">
        <v>1661</v>
      </c>
      <c r="E395" s="13" t="s">
        <v>4010</v>
      </c>
      <c r="F395" s="16">
        <v>14</v>
      </c>
      <c r="G395" s="22">
        <v>0.97</v>
      </c>
      <c r="H395" s="21">
        <v>6.2</v>
      </c>
      <c r="I395" s="21">
        <v>4.4000000000000004</v>
      </c>
      <c r="J395" s="21">
        <v>1.8</v>
      </c>
    </row>
    <row r="396" spans="1:10" x14ac:dyDescent="0.2">
      <c r="A396" s="13" t="s">
        <v>2339</v>
      </c>
      <c r="B396" s="15" t="s">
        <v>4406</v>
      </c>
      <c r="C396" s="21">
        <v>7.9</v>
      </c>
      <c r="D396" s="13" t="s">
        <v>1661</v>
      </c>
      <c r="E396" s="16">
        <v>19074</v>
      </c>
      <c r="F396" s="19">
        <v>16</v>
      </c>
      <c r="G396" s="22">
        <v>0.95</v>
      </c>
      <c r="H396" s="21">
        <v>12.1</v>
      </c>
      <c r="I396" s="21">
        <v>3.3</v>
      </c>
      <c r="J396" s="21">
        <v>8.9</v>
      </c>
    </row>
    <row r="397" spans="1:10" x14ac:dyDescent="0.2">
      <c r="A397" s="13" t="s">
        <v>2338</v>
      </c>
      <c r="B397" s="15" t="s">
        <v>4406</v>
      </c>
      <c r="C397" s="21">
        <v>4.9000000000000004</v>
      </c>
      <c r="D397" s="13" t="s">
        <v>1661</v>
      </c>
      <c r="E397" s="13" t="s">
        <v>4011</v>
      </c>
      <c r="F397" s="16">
        <v>14</v>
      </c>
      <c r="G397" s="22">
        <v>0.94</v>
      </c>
      <c r="H397" s="21">
        <v>8.3000000000000007</v>
      </c>
      <c r="I397" s="21">
        <v>4.8</v>
      </c>
      <c r="J397" s="21">
        <v>3.5</v>
      </c>
    </row>
    <row r="398" spans="1:10" x14ac:dyDescent="0.2">
      <c r="A398" s="13" t="s">
        <v>1016</v>
      </c>
      <c r="B398" s="15" t="s">
        <v>4173</v>
      </c>
      <c r="C398" s="21">
        <v>21.1</v>
      </c>
      <c r="D398" s="13" t="s">
        <v>1661</v>
      </c>
      <c r="E398" s="13" t="s">
        <v>3864</v>
      </c>
      <c r="F398" s="16">
        <v>14</v>
      </c>
      <c r="G398" s="22">
        <v>0.92</v>
      </c>
      <c r="H398" s="21">
        <v>13</v>
      </c>
      <c r="I398" s="21">
        <v>8.1999999999999993</v>
      </c>
      <c r="J398" s="21">
        <v>4.8</v>
      </c>
    </row>
    <row r="399" spans="1:10" x14ac:dyDescent="0.2">
      <c r="A399" s="13" t="s">
        <v>3426</v>
      </c>
      <c r="B399" s="15" t="s">
        <v>4340</v>
      </c>
      <c r="C399" s="21" t="s">
        <v>364</v>
      </c>
      <c r="D399" s="13" t="s">
        <v>1661</v>
      </c>
      <c r="E399" s="16">
        <v>12773</v>
      </c>
      <c r="F399" s="19">
        <v>16</v>
      </c>
      <c r="G399" s="22">
        <v>0.97</v>
      </c>
      <c r="H399" s="21">
        <v>3.5</v>
      </c>
      <c r="I399" s="21">
        <v>1.9</v>
      </c>
      <c r="J399" s="21">
        <v>1.6</v>
      </c>
    </row>
    <row r="400" spans="1:10" x14ac:dyDescent="0.2">
      <c r="A400" s="13" t="s">
        <v>3098</v>
      </c>
      <c r="B400" s="15" t="s">
        <v>4692</v>
      </c>
      <c r="C400" s="21">
        <v>0.9</v>
      </c>
      <c r="D400" s="13" t="s">
        <v>1661</v>
      </c>
      <c r="E400" s="13" t="s">
        <v>4058</v>
      </c>
      <c r="F400" s="19">
        <v>14</v>
      </c>
      <c r="G400" s="22">
        <v>0.96</v>
      </c>
      <c r="H400" s="21">
        <v>7.7</v>
      </c>
      <c r="I400" s="21">
        <v>5.0999999999999996</v>
      </c>
      <c r="J400" s="21">
        <v>2.6</v>
      </c>
    </row>
    <row r="401" spans="1:10" x14ac:dyDescent="0.2">
      <c r="A401" s="13" t="s">
        <v>3379</v>
      </c>
      <c r="B401" s="15" t="s">
        <v>4852</v>
      </c>
      <c r="C401" s="21">
        <v>3.2</v>
      </c>
      <c r="D401" s="13" t="s">
        <v>1661</v>
      </c>
      <c r="E401" s="13" t="s">
        <v>4060</v>
      </c>
      <c r="F401" s="19">
        <v>17</v>
      </c>
      <c r="G401" s="22">
        <v>0.97</v>
      </c>
      <c r="H401" s="21">
        <v>6.6</v>
      </c>
      <c r="I401" s="21">
        <v>4.3</v>
      </c>
      <c r="J401" s="21">
        <v>2.2999999999999998</v>
      </c>
    </row>
    <row r="402" spans="1:10" x14ac:dyDescent="0.2">
      <c r="A402" s="13" t="s">
        <v>1898</v>
      </c>
      <c r="B402" s="15" t="s">
        <v>4850</v>
      </c>
      <c r="C402" s="21">
        <v>7.4</v>
      </c>
      <c r="D402" s="13" t="s">
        <v>1661</v>
      </c>
      <c r="E402" s="13" t="s">
        <v>4012</v>
      </c>
      <c r="F402" s="16">
        <v>16</v>
      </c>
      <c r="G402" s="22">
        <v>0.97</v>
      </c>
      <c r="H402" s="21">
        <v>7</v>
      </c>
      <c r="I402" s="21">
        <v>5.0999999999999996</v>
      </c>
      <c r="J402" s="21">
        <v>1.9</v>
      </c>
    </row>
    <row r="403" spans="1:10" x14ac:dyDescent="0.2">
      <c r="A403" s="13" t="s">
        <v>3377</v>
      </c>
      <c r="B403" s="15" t="s">
        <v>4689</v>
      </c>
      <c r="C403" s="21">
        <v>1.6</v>
      </c>
      <c r="D403" s="13" t="s">
        <v>1661</v>
      </c>
      <c r="E403" s="16">
        <v>15274</v>
      </c>
      <c r="F403" s="19">
        <v>14</v>
      </c>
      <c r="G403" s="22">
        <v>0.91</v>
      </c>
      <c r="H403" s="21">
        <v>12</v>
      </c>
      <c r="I403" s="21">
        <v>4.4000000000000004</v>
      </c>
      <c r="J403" s="21">
        <v>7.6</v>
      </c>
    </row>
    <row r="404" spans="1:10" x14ac:dyDescent="0.2">
      <c r="A404" s="13" t="s">
        <v>2340</v>
      </c>
      <c r="B404" s="15" t="s">
        <v>4156</v>
      </c>
      <c r="C404" s="21">
        <v>10.9</v>
      </c>
      <c r="D404" s="13" t="s">
        <v>1661</v>
      </c>
      <c r="E404" s="13" t="s">
        <v>4061</v>
      </c>
      <c r="F404" s="19">
        <v>16</v>
      </c>
      <c r="G404" s="22">
        <v>0.98</v>
      </c>
      <c r="H404" s="21">
        <v>6.1</v>
      </c>
      <c r="I404" s="21">
        <v>4.9000000000000004</v>
      </c>
      <c r="J404" s="21">
        <v>1.2</v>
      </c>
    </row>
    <row r="405" spans="1:10" x14ac:dyDescent="0.2">
      <c r="A405" s="13" t="s">
        <v>2222</v>
      </c>
      <c r="B405" s="15" t="s">
        <v>4854</v>
      </c>
      <c r="C405" s="21">
        <v>0.7</v>
      </c>
      <c r="D405" s="13" t="s">
        <v>1661</v>
      </c>
      <c r="E405" s="16">
        <v>5390</v>
      </c>
      <c r="F405" s="19">
        <v>16</v>
      </c>
      <c r="G405" s="22">
        <v>0.98</v>
      </c>
      <c r="H405" s="21">
        <v>4.5</v>
      </c>
      <c r="I405" s="21">
        <v>3.6</v>
      </c>
      <c r="J405" s="21">
        <v>0.9</v>
      </c>
    </row>
    <row r="406" spans="1:10" x14ac:dyDescent="0.2">
      <c r="A406" s="13" t="s">
        <v>2222</v>
      </c>
      <c r="B406" s="15" t="s">
        <v>4854</v>
      </c>
      <c r="C406" s="21">
        <v>0.7</v>
      </c>
      <c r="D406" s="13" t="s">
        <v>1661</v>
      </c>
      <c r="E406" s="16">
        <v>5390</v>
      </c>
      <c r="F406" s="19">
        <v>16</v>
      </c>
      <c r="G406" s="22">
        <v>0.98</v>
      </c>
      <c r="H406" s="21">
        <v>4.5</v>
      </c>
      <c r="I406" s="21">
        <v>3.6</v>
      </c>
      <c r="J406" s="21">
        <v>0.9</v>
      </c>
    </row>
    <row r="407" spans="1:10" x14ac:dyDescent="0.2">
      <c r="A407" s="13" t="s">
        <v>1017</v>
      </c>
      <c r="B407" s="15" t="s">
        <v>4173</v>
      </c>
      <c r="C407" s="21">
        <v>20</v>
      </c>
      <c r="D407" s="13" t="s">
        <v>1661</v>
      </c>
      <c r="E407" s="16">
        <v>5196</v>
      </c>
      <c r="F407" s="19">
        <v>14</v>
      </c>
      <c r="G407" s="22">
        <v>0.93</v>
      </c>
      <c r="H407" s="21">
        <v>8.6999999999999993</v>
      </c>
      <c r="I407" s="21">
        <v>4.2</v>
      </c>
      <c r="J407" s="21">
        <v>4.4000000000000004</v>
      </c>
    </row>
    <row r="408" spans="1:10" x14ac:dyDescent="0.2">
      <c r="A408" s="13" t="s">
        <v>1017</v>
      </c>
      <c r="B408" s="15" t="s">
        <v>4173</v>
      </c>
      <c r="C408" s="21">
        <v>20</v>
      </c>
      <c r="D408" s="13" t="s">
        <v>1661</v>
      </c>
      <c r="E408" s="16">
        <v>5196</v>
      </c>
      <c r="F408" s="19">
        <v>14</v>
      </c>
      <c r="G408" s="22">
        <v>0.93</v>
      </c>
      <c r="H408" s="21">
        <v>8.6999999999999993</v>
      </c>
      <c r="I408" s="21">
        <v>4.2</v>
      </c>
      <c r="J408" s="21">
        <v>4.4000000000000004</v>
      </c>
    </row>
    <row r="409" spans="1:10" x14ac:dyDescent="0.2">
      <c r="A409" s="13" t="s">
        <v>4112</v>
      </c>
      <c r="B409" s="15" t="s">
        <v>4926</v>
      </c>
      <c r="C409" s="21">
        <v>0.1</v>
      </c>
      <c r="D409" s="13" t="s">
        <v>1661</v>
      </c>
      <c r="E409" s="16">
        <v>4296</v>
      </c>
      <c r="F409" s="16">
        <v>1</v>
      </c>
      <c r="G409" s="22">
        <v>0.99</v>
      </c>
      <c r="H409" s="21">
        <v>5.0999999999999996</v>
      </c>
      <c r="I409" s="21">
        <v>4.2</v>
      </c>
      <c r="J409" s="21">
        <v>1</v>
      </c>
    </row>
    <row r="410" spans="1:10" x14ac:dyDescent="0.2">
      <c r="A410" s="13" t="s">
        <v>1823</v>
      </c>
      <c r="B410" s="15" t="s">
        <v>4855</v>
      </c>
      <c r="C410" s="21">
        <v>3.9</v>
      </c>
      <c r="D410" s="13" t="s">
        <v>1575</v>
      </c>
      <c r="E410" s="16">
        <v>2775</v>
      </c>
      <c r="F410" s="19">
        <v>7</v>
      </c>
      <c r="G410" s="22">
        <v>0.98</v>
      </c>
      <c r="H410" s="21">
        <v>6.3</v>
      </c>
      <c r="I410" s="21">
        <v>4.8</v>
      </c>
      <c r="J410" s="21">
        <v>1.5</v>
      </c>
    </row>
    <row r="411" spans="1:10" x14ac:dyDescent="0.2">
      <c r="A411" s="13" t="s">
        <v>2982</v>
      </c>
      <c r="B411" s="15" t="s">
        <v>4207</v>
      </c>
      <c r="C411" s="21">
        <v>5.9</v>
      </c>
      <c r="D411" s="13" t="s">
        <v>1575</v>
      </c>
      <c r="E411" s="16">
        <v>9441</v>
      </c>
      <c r="F411" s="16">
        <v>6</v>
      </c>
      <c r="G411" s="22">
        <v>0.97</v>
      </c>
      <c r="H411" s="21">
        <v>6.8</v>
      </c>
      <c r="I411" s="21">
        <v>5</v>
      </c>
      <c r="J411" s="21">
        <v>1.8</v>
      </c>
    </row>
    <row r="412" spans="1:10" x14ac:dyDescent="0.2">
      <c r="A412" s="13" t="s">
        <v>2981</v>
      </c>
      <c r="B412" s="15" t="s">
        <v>4856</v>
      </c>
      <c r="C412" s="21">
        <v>0.1</v>
      </c>
      <c r="D412" s="13" t="s">
        <v>1575</v>
      </c>
      <c r="E412" s="16">
        <v>6325</v>
      </c>
      <c r="F412" s="16">
        <v>17</v>
      </c>
      <c r="G412" s="22">
        <v>0.97</v>
      </c>
      <c r="H412" s="21">
        <v>8.1</v>
      </c>
      <c r="I412" s="21">
        <v>6.5</v>
      </c>
      <c r="J412" s="21">
        <v>1.6</v>
      </c>
    </row>
    <row r="413" spans="1:10" x14ac:dyDescent="0.2">
      <c r="A413" s="13" t="s">
        <v>103</v>
      </c>
      <c r="B413" s="15" t="s">
        <v>4213</v>
      </c>
      <c r="C413" s="21" t="s">
        <v>893</v>
      </c>
      <c r="D413" s="13" t="s">
        <v>897</v>
      </c>
      <c r="E413" s="16">
        <v>3975</v>
      </c>
      <c r="F413" s="19">
        <v>2</v>
      </c>
      <c r="G413" s="22">
        <v>0.81</v>
      </c>
      <c r="H413" s="21">
        <v>21.3</v>
      </c>
      <c r="I413" s="21">
        <v>7</v>
      </c>
      <c r="J413" s="21">
        <v>14.2</v>
      </c>
    </row>
    <row r="414" spans="1:10" x14ac:dyDescent="0.2">
      <c r="A414" s="13" t="s">
        <v>101</v>
      </c>
      <c r="B414" s="15" t="s">
        <v>4857</v>
      </c>
      <c r="C414" s="21">
        <v>13.6</v>
      </c>
      <c r="D414" s="13" t="s">
        <v>897</v>
      </c>
      <c r="E414" s="16">
        <v>809</v>
      </c>
      <c r="F414" s="19">
        <v>9</v>
      </c>
      <c r="G414" s="22">
        <v>1</v>
      </c>
      <c r="H414" s="21">
        <v>3.2</v>
      </c>
      <c r="I414" s="21">
        <v>3</v>
      </c>
      <c r="J414" s="21">
        <v>0.2</v>
      </c>
    </row>
    <row r="415" spans="1:10" x14ac:dyDescent="0.2">
      <c r="A415" s="13" t="s">
        <v>104</v>
      </c>
      <c r="B415" s="15" t="s">
        <v>4416</v>
      </c>
      <c r="C415" s="21" t="s">
        <v>358</v>
      </c>
      <c r="D415" s="13" t="s">
        <v>897</v>
      </c>
      <c r="E415" s="16">
        <v>15331</v>
      </c>
      <c r="F415" s="19">
        <v>7</v>
      </c>
      <c r="G415" s="22">
        <v>0.95</v>
      </c>
      <c r="H415" s="21">
        <v>7.2</v>
      </c>
      <c r="I415" s="21">
        <v>5</v>
      </c>
      <c r="J415" s="21">
        <v>2.2000000000000002</v>
      </c>
    </row>
    <row r="416" spans="1:10" x14ac:dyDescent="0.2">
      <c r="A416" s="13" t="s">
        <v>99</v>
      </c>
      <c r="B416" s="15" t="s">
        <v>4416</v>
      </c>
      <c r="C416" s="21" t="s">
        <v>65</v>
      </c>
      <c r="D416" s="13" t="s">
        <v>897</v>
      </c>
      <c r="E416" s="16">
        <v>3078</v>
      </c>
      <c r="F416" s="19">
        <v>7</v>
      </c>
      <c r="G416" s="22">
        <v>0.99</v>
      </c>
      <c r="H416" s="21">
        <v>3.4</v>
      </c>
      <c r="I416" s="21">
        <v>2.8</v>
      </c>
      <c r="J416" s="21">
        <v>0.6</v>
      </c>
    </row>
    <row r="417" spans="1:10" x14ac:dyDescent="0.2">
      <c r="A417" s="13" t="s">
        <v>98</v>
      </c>
      <c r="B417" s="15" t="s">
        <v>4858</v>
      </c>
      <c r="C417" s="21">
        <v>3.8</v>
      </c>
      <c r="D417" s="13" t="s">
        <v>897</v>
      </c>
      <c r="E417" s="16">
        <v>1332</v>
      </c>
      <c r="F417" s="19">
        <v>8</v>
      </c>
      <c r="G417" s="22">
        <v>0.98</v>
      </c>
      <c r="H417" s="21">
        <v>5.6</v>
      </c>
      <c r="I417" s="21">
        <v>4.0999999999999996</v>
      </c>
      <c r="J417" s="21">
        <v>1.4</v>
      </c>
    </row>
    <row r="418" spans="1:10" x14ac:dyDescent="0.2">
      <c r="A418" s="13" t="s">
        <v>100</v>
      </c>
      <c r="B418" s="15" t="s">
        <v>4328</v>
      </c>
      <c r="C418" s="21">
        <v>4.4000000000000004</v>
      </c>
      <c r="D418" s="13" t="s">
        <v>897</v>
      </c>
      <c r="E418" s="16">
        <v>7035</v>
      </c>
      <c r="F418" s="19">
        <v>6</v>
      </c>
      <c r="G418" s="22">
        <v>0.98</v>
      </c>
      <c r="H418" s="21">
        <v>5.3</v>
      </c>
      <c r="I418" s="21">
        <v>4.2</v>
      </c>
      <c r="J418" s="21">
        <v>1.1000000000000001</v>
      </c>
    </row>
    <row r="419" spans="1:10" x14ac:dyDescent="0.2">
      <c r="A419" s="13" t="s">
        <v>106</v>
      </c>
      <c r="B419" s="15" t="s">
        <v>4205</v>
      </c>
      <c r="C419" s="21">
        <v>7.2</v>
      </c>
      <c r="D419" s="13" t="s">
        <v>897</v>
      </c>
      <c r="E419" s="16">
        <v>6352</v>
      </c>
      <c r="F419" s="19">
        <v>2</v>
      </c>
      <c r="G419" s="22">
        <v>0.93</v>
      </c>
      <c r="H419" s="21">
        <v>8.9</v>
      </c>
      <c r="I419" s="21">
        <v>4.3</v>
      </c>
      <c r="J419" s="21">
        <v>4.5999999999999996</v>
      </c>
    </row>
    <row r="420" spans="1:10" x14ac:dyDescent="0.2">
      <c r="A420" s="13" t="s">
        <v>105</v>
      </c>
      <c r="B420" s="15" t="s">
        <v>4444</v>
      </c>
      <c r="C420" s="21" t="s">
        <v>2575</v>
      </c>
      <c r="D420" s="13" t="s">
        <v>897</v>
      </c>
      <c r="E420" s="16">
        <v>2173</v>
      </c>
      <c r="F420" s="19">
        <v>7</v>
      </c>
      <c r="G420" s="22">
        <v>0.98</v>
      </c>
      <c r="H420" s="21">
        <v>5.6</v>
      </c>
      <c r="I420" s="21">
        <v>4.3</v>
      </c>
      <c r="J420" s="21">
        <v>1.3</v>
      </c>
    </row>
    <row r="421" spans="1:10" x14ac:dyDescent="0.2">
      <c r="A421" s="13" t="s">
        <v>102</v>
      </c>
      <c r="B421" s="15" t="s">
        <v>4329</v>
      </c>
      <c r="C421" s="21" t="s">
        <v>2151</v>
      </c>
      <c r="D421" s="13" t="s">
        <v>897</v>
      </c>
      <c r="E421" s="16">
        <v>7985</v>
      </c>
      <c r="F421" s="19">
        <v>7</v>
      </c>
      <c r="G421" s="22">
        <v>0.96</v>
      </c>
      <c r="H421" s="21">
        <v>7.6</v>
      </c>
      <c r="I421" s="21">
        <v>5.8</v>
      </c>
      <c r="J421" s="21">
        <v>1.8</v>
      </c>
    </row>
    <row r="422" spans="1:10" x14ac:dyDescent="0.2">
      <c r="A422" s="13" t="s">
        <v>3034</v>
      </c>
      <c r="B422" s="15" t="s">
        <v>4199</v>
      </c>
      <c r="C422" s="21" t="s">
        <v>75</v>
      </c>
      <c r="D422" s="13" t="s">
        <v>1546</v>
      </c>
      <c r="E422" s="16">
        <v>15501</v>
      </c>
      <c r="F422" s="19">
        <v>14</v>
      </c>
      <c r="G422" s="22">
        <v>0.97</v>
      </c>
      <c r="H422" s="21">
        <v>8.9</v>
      </c>
      <c r="I422" s="21">
        <v>7.2</v>
      </c>
      <c r="J422" s="21">
        <v>1.6</v>
      </c>
    </row>
    <row r="423" spans="1:10" x14ac:dyDescent="0.2">
      <c r="A423" s="13" t="s">
        <v>1789</v>
      </c>
      <c r="B423" s="15" t="s">
        <v>4427</v>
      </c>
      <c r="C423" s="21">
        <v>23.4</v>
      </c>
      <c r="D423" s="13" t="s">
        <v>356</v>
      </c>
      <c r="E423" s="16">
        <v>4201</v>
      </c>
      <c r="F423" s="19">
        <v>14</v>
      </c>
      <c r="G423" s="22">
        <v>0.83</v>
      </c>
      <c r="H423" s="21">
        <v>14.2</v>
      </c>
      <c r="I423" s="21">
        <v>3.3</v>
      </c>
      <c r="J423" s="21">
        <v>10.9</v>
      </c>
    </row>
    <row r="424" spans="1:10" x14ac:dyDescent="0.2">
      <c r="A424" s="13" t="s">
        <v>2165</v>
      </c>
      <c r="B424" s="15" t="s">
        <v>4256</v>
      </c>
      <c r="C424" s="21">
        <v>7</v>
      </c>
      <c r="D424" s="13" t="s">
        <v>356</v>
      </c>
      <c r="E424" s="16">
        <v>7720</v>
      </c>
      <c r="F424" s="19">
        <v>14</v>
      </c>
      <c r="G424" s="22">
        <v>0.79</v>
      </c>
      <c r="H424" s="21">
        <v>20</v>
      </c>
      <c r="I424" s="21">
        <v>6.9</v>
      </c>
      <c r="J424" s="21">
        <v>13.1</v>
      </c>
    </row>
    <row r="425" spans="1:10" x14ac:dyDescent="0.2">
      <c r="A425" s="13" t="s">
        <v>3038</v>
      </c>
      <c r="B425" s="15" t="s">
        <v>4859</v>
      </c>
      <c r="C425" s="21">
        <v>0.3</v>
      </c>
      <c r="D425" s="13" t="s">
        <v>356</v>
      </c>
      <c r="E425" s="16">
        <v>9022</v>
      </c>
      <c r="F425" s="19">
        <v>17</v>
      </c>
      <c r="G425" s="22">
        <v>0.98</v>
      </c>
      <c r="H425" s="21">
        <v>1.9</v>
      </c>
      <c r="I425" s="21">
        <v>1</v>
      </c>
      <c r="J425" s="21">
        <v>0.8</v>
      </c>
    </row>
    <row r="426" spans="1:10" x14ac:dyDescent="0.2">
      <c r="A426" s="13" t="s">
        <v>3204</v>
      </c>
      <c r="B426" s="15" t="s">
        <v>4927</v>
      </c>
      <c r="C426" s="21">
        <v>5.6</v>
      </c>
      <c r="D426" s="13" t="s">
        <v>356</v>
      </c>
      <c r="E426" s="16">
        <v>40991</v>
      </c>
      <c r="F426" s="19">
        <v>16</v>
      </c>
      <c r="G426" s="22">
        <v>0.97</v>
      </c>
      <c r="H426" s="21">
        <v>2.1</v>
      </c>
      <c r="I426" s="21">
        <v>0.3</v>
      </c>
      <c r="J426" s="21">
        <v>1.8</v>
      </c>
    </row>
    <row r="427" spans="1:10" x14ac:dyDescent="0.2">
      <c r="A427" s="13" t="s">
        <v>3033</v>
      </c>
      <c r="B427" s="15" t="s">
        <v>4256</v>
      </c>
      <c r="C427" s="21" t="s">
        <v>1942</v>
      </c>
      <c r="D427" s="13" t="s">
        <v>356</v>
      </c>
      <c r="E427" s="16">
        <v>3909</v>
      </c>
      <c r="F427" s="19">
        <v>17</v>
      </c>
      <c r="G427" s="22">
        <v>0.97</v>
      </c>
      <c r="H427" s="21">
        <v>5</v>
      </c>
      <c r="I427" s="21">
        <v>3.7</v>
      </c>
      <c r="J427" s="21">
        <v>1.3</v>
      </c>
    </row>
    <row r="428" spans="1:10" x14ac:dyDescent="0.2">
      <c r="A428" s="13" t="s">
        <v>2998</v>
      </c>
      <c r="B428" s="15" t="s">
        <v>4199</v>
      </c>
      <c r="C428" s="21">
        <v>8.6</v>
      </c>
      <c r="D428" s="13" t="s">
        <v>356</v>
      </c>
      <c r="E428" s="16">
        <v>20449</v>
      </c>
      <c r="F428" s="19">
        <v>14</v>
      </c>
      <c r="G428" s="22">
        <v>0.99</v>
      </c>
      <c r="H428" s="21">
        <v>1.4</v>
      </c>
      <c r="I428" s="21">
        <v>0.5</v>
      </c>
      <c r="J428" s="21">
        <v>0.9</v>
      </c>
    </row>
    <row r="429" spans="1:10" x14ac:dyDescent="0.2">
      <c r="A429" s="13" t="s">
        <v>3203</v>
      </c>
      <c r="B429" s="15" t="s">
        <v>4199</v>
      </c>
      <c r="C429" s="21">
        <v>7.3</v>
      </c>
      <c r="D429" s="13" t="s">
        <v>356</v>
      </c>
      <c r="E429" s="16">
        <v>28378</v>
      </c>
      <c r="F429" s="19">
        <v>14</v>
      </c>
      <c r="G429" s="22">
        <v>0.96</v>
      </c>
      <c r="H429" s="21">
        <v>3.7</v>
      </c>
      <c r="I429" s="21">
        <v>0.8</v>
      </c>
      <c r="J429" s="21">
        <v>3</v>
      </c>
    </row>
    <row r="430" spans="1:10" x14ac:dyDescent="0.2">
      <c r="A430" s="13" t="s">
        <v>1879</v>
      </c>
      <c r="B430" s="15" t="s">
        <v>4431</v>
      </c>
      <c r="C430" s="21">
        <v>9</v>
      </c>
      <c r="D430" s="13" t="s">
        <v>356</v>
      </c>
      <c r="E430" s="16">
        <v>9947</v>
      </c>
      <c r="F430" s="19">
        <v>16</v>
      </c>
      <c r="G430" s="22">
        <v>0.97</v>
      </c>
      <c r="H430" s="21">
        <v>3.4</v>
      </c>
      <c r="I430" s="21">
        <v>2.1</v>
      </c>
      <c r="J430" s="21">
        <v>1.2</v>
      </c>
    </row>
    <row r="431" spans="1:10" x14ac:dyDescent="0.2">
      <c r="A431" s="13" t="s">
        <v>3359</v>
      </c>
      <c r="B431" s="15" t="s">
        <v>4255</v>
      </c>
      <c r="C431" s="21">
        <v>0.2</v>
      </c>
      <c r="D431" s="13" t="s">
        <v>356</v>
      </c>
      <c r="E431" s="16">
        <v>10500</v>
      </c>
      <c r="F431" s="19">
        <v>14</v>
      </c>
      <c r="G431" s="22">
        <v>0.91</v>
      </c>
      <c r="H431" s="21">
        <v>8.3000000000000007</v>
      </c>
      <c r="I431" s="21">
        <v>3.3</v>
      </c>
      <c r="J431" s="21">
        <v>5.0999999999999996</v>
      </c>
    </row>
    <row r="432" spans="1:10" x14ac:dyDescent="0.2">
      <c r="A432" s="13" t="s">
        <v>3036</v>
      </c>
      <c r="B432" s="15" t="s">
        <v>4419</v>
      </c>
      <c r="C432" s="21">
        <v>18.8</v>
      </c>
      <c r="D432" s="13" t="s">
        <v>356</v>
      </c>
      <c r="E432" s="16">
        <v>2767</v>
      </c>
      <c r="F432" s="19">
        <v>17</v>
      </c>
      <c r="G432" s="22">
        <v>0.95</v>
      </c>
      <c r="H432" s="21">
        <v>6</v>
      </c>
      <c r="I432" s="21">
        <v>2.9</v>
      </c>
      <c r="J432" s="21">
        <v>3.1</v>
      </c>
    </row>
    <row r="433" spans="1:10" x14ac:dyDescent="0.2">
      <c r="A433" s="13" t="s">
        <v>3704</v>
      </c>
      <c r="B433" s="15" t="s">
        <v>4199</v>
      </c>
      <c r="C433" s="21">
        <v>5.9</v>
      </c>
      <c r="D433" s="13" t="s">
        <v>356</v>
      </c>
      <c r="E433" s="16">
        <v>25451</v>
      </c>
      <c r="F433" s="19">
        <v>14</v>
      </c>
      <c r="G433" s="22">
        <v>0.91</v>
      </c>
      <c r="H433" s="21">
        <v>6.6</v>
      </c>
      <c r="I433" s="21">
        <v>0</v>
      </c>
      <c r="J433" s="21">
        <v>6.6</v>
      </c>
    </row>
    <row r="434" spans="1:10" x14ac:dyDescent="0.2">
      <c r="A434" s="13" t="s">
        <v>3037</v>
      </c>
      <c r="B434" s="15" t="s">
        <v>4429</v>
      </c>
      <c r="C434" s="21" t="s">
        <v>956</v>
      </c>
      <c r="D434" s="13" t="s">
        <v>356</v>
      </c>
      <c r="E434" s="16">
        <v>18719</v>
      </c>
      <c r="F434" s="19">
        <v>16</v>
      </c>
      <c r="G434" s="22">
        <v>0.95</v>
      </c>
      <c r="H434" s="21">
        <v>5.7</v>
      </c>
      <c r="I434" s="21">
        <v>3</v>
      </c>
      <c r="J434" s="21">
        <v>2.7</v>
      </c>
    </row>
    <row r="435" spans="1:10" x14ac:dyDescent="0.2">
      <c r="A435" s="13" t="s">
        <v>3039</v>
      </c>
      <c r="B435" s="15" t="s">
        <v>4427</v>
      </c>
      <c r="C435" s="21">
        <v>12.7</v>
      </c>
      <c r="D435" s="13" t="s">
        <v>356</v>
      </c>
      <c r="E435" s="16">
        <v>16036</v>
      </c>
      <c r="F435" s="19">
        <v>14</v>
      </c>
      <c r="G435" s="22">
        <v>0.95</v>
      </c>
      <c r="H435" s="21">
        <v>4.4000000000000004</v>
      </c>
      <c r="I435" s="21">
        <v>2.2000000000000002</v>
      </c>
      <c r="J435" s="21">
        <v>2.2000000000000002</v>
      </c>
    </row>
    <row r="436" spans="1:10" x14ac:dyDescent="0.2">
      <c r="A436" s="13" t="s">
        <v>1880</v>
      </c>
      <c r="B436" s="15" t="s">
        <v>4860</v>
      </c>
      <c r="C436" s="21">
        <v>0.3</v>
      </c>
      <c r="D436" s="13" t="s">
        <v>356</v>
      </c>
      <c r="E436" s="16">
        <v>1501</v>
      </c>
      <c r="F436" s="19">
        <v>17</v>
      </c>
      <c r="G436" s="22">
        <v>0.99</v>
      </c>
      <c r="H436" s="21">
        <v>2.1</v>
      </c>
      <c r="I436" s="21">
        <v>1.3</v>
      </c>
      <c r="J436" s="21">
        <v>0.8</v>
      </c>
    </row>
    <row r="437" spans="1:10" x14ac:dyDescent="0.2">
      <c r="A437" s="13" t="s">
        <v>3035</v>
      </c>
      <c r="B437" s="15" t="s">
        <v>4861</v>
      </c>
      <c r="C437" s="21" t="s">
        <v>1847</v>
      </c>
      <c r="D437" s="13" t="s">
        <v>356</v>
      </c>
      <c r="E437" s="16">
        <v>9521</v>
      </c>
      <c r="F437" s="19">
        <v>16</v>
      </c>
      <c r="G437" s="22">
        <v>0.95</v>
      </c>
      <c r="H437" s="21">
        <v>6.5</v>
      </c>
      <c r="I437" s="21">
        <v>4.2</v>
      </c>
      <c r="J437" s="21">
        <v>2.2999999999999998</v>
      </c>
    </row>
    <row r="438" spans="1:10" x14ac:dyDescent="0.2">
      <c r="A438" s="13" t="s">
        <v>872</v>
      </c>
      <c r="B438" s="15" t="s">
        <v>4325</v>
      </c>
      <c r="C438" s="21">
        <v>26.3</v>
      </c>
      <c r="D438" s="13" t="s">
        <v>897</v>
      </c>
      <c r="E438" s="16">
        <v>1788</v>
      </c>
      <c r="F438" s="19">
        <v>7</v>
      </c>
      <c r="G438" s="22">
        <v>0.86</v>
      </c>
      <c r="H438" s="21">
        <v>11.6</v>
      </c>
      <c r="I438" s="21">
        <v>2.7</v>
      </c>
      <c r="J438" s="21">
        <v>8.9</v>
      </c>
    </row>
    <row r="439" spans="1:10" x14ac:dyDescent="0.2">
      <c r="A439" s="13" t="s">
        <v>2842</v>
      </c>
      <c r="B439" s="15" t="s">
        <v>4862</v>
      </c>
      <c r="C439" s="21">
        <v>4.2</v>
      </c>
      <c r="D439" s="13" t="s">
        <v>897</v>
      </c>
      <c r="E439" s="16">
        <v>2244</v>
      </c>
      <c r="F439" s="19">
        <v>7</v>
      </c>
      <c r="G439" s="22">
        <v>0.91</v>
      </c>
      <c r="H439" s="21">
        <v>9</v>
      </c>
      <c r="I439" s="21">
        <v>3.5</v>
      </c>
      <c r="J439" s="21">
        <v>5.5</v>
      </c>
    </row>
    <row r="440" spans="1:10" x14ac:dyDescent="0.2">
      <c r="A440" s="13" t="s">
        <v>2102</v>
      </c>
      <c r="B440" s="15" t="s">
        <v>4434</v>
      </c>
      <c r="C440" s="21">
        <v>3.6</v>
      </c>
      <c r="D440" s="13" t="s">
        <v>897</v>
      </c>
      <c r="E440" s="16">
        <v>2159</v>
      </c>
      <c r="F440" s="19">
        <v>7</v>
      </c>
      <c r="G440" s="22">
        <v>0.98</v>
      </c>
      <c r="H440" s="21">
        <v>4.2</v>
      </c>
      <c r="I440" s="21">
        <v>3.1</v>
      </c>
      <c r="J440" s="21">
        <v>1.1000000000000001</v>
      </c>
    </row>
    <row r="441" spans="1:10" x14ac:dyDescent="0.2">
      <c r="A441" s="13" t="s">
        <v>3014</v>
      </c>
      <c r="B441" s="15" t="s">
        <v>4706</v>
      </c>
      <c r="C441" s="21">
        <v>8.1999999999999993</v>
      </c>
      <c r="D441" s="13" t="s">
        <v>897</v>
      </c>
      <c r="E441" s="16">
        <v>819</v>
      </c>
      <c r="F441" s="19">
        <v>8</v>
      </c>
      <c r="G441" s="22">
        <v>0.97</v>
      </c>
      <c r="H441" s="21">
        <v>13.2</v>
      </c>
      <c r="I441" s="21">
        <v>12.7</v>
      </c>
      <c r="J441" s="21">
        <v>0.5</v>
      </c>
    </row>
    <row r="442" spans="1:10" x14ac:dyDescent="0.2">
      <c r="A442" s="13" t="s">
        <v>2843</v>
      </c>
      <c r="B442" s="15" t="s">
        <v>4372</v>
      </c>
      <c r="C442" s="21">
        <v>9.6</v>
      </c>
      <c r="D442" s="13" t="s">
        <v>897</v>
      </c>
      <c r="E442" s="16">
        <v>7889</v>
      </c>
      <c r="F442" s="19">
        <v>6</v>
      </c>
      <c r="G442" s="22">
        <v>0.95</v>
      </c>
      <c r="H442" s="21">
        <v>7.7</v>
      </c>
      <c r="I442" s="21">
        <v>4.8</v>
      </c>
      <c r="J442" s="21">
        <v>2.9</v>
      </c>
    </row>
    <row r="443" spans="1:10" x14ac:dyDescent="0.2">
      <c r="A443" s="13" t="s">
        <v>2844</v>
      </c>
      <c r="B443" s="15" t="s">
        <v>4372</v>
      </c>
      <c r="C443" s="21">
        <v>12.2</v>
      </c>
      <c r="D443" s="13" t="s">
        <v>897</v>
      </c>
      <c r="E443" s="16">
        <v>7223</v>
      </c>
      <c r="F443" s="19">
        <v>6</v>
      </c>
      <c r="G443" s="22">
        <v>0.95</v>
      </c>
      <c r="H443" s="21">
        <v>6.5</v>
      </c>
      <c r="I443" s="21">
        <v>3.6</v>
      </c>
      <c r="J443" s="21">
        <v>2.9</v>
      </c>
    </row>
    <row r="444" spans="1:10" x14ac:dyDescent="0.2">
      <c r="A444" s="13" t="s">
        <v>1391</v>
      </c>
      <c r="B444" s="15" t="s">
        <v>4864</v>
      </c>
      <c r="C444" s="21">
        <v>0.6</v>
      </c>
      <c r="D444" s="13" t="s">
        <v>1707</v>
      </c>
      <c r="E444" s="16">
        <v>852</v>
      </c>
      <c r="F444" s="19">
        <v>17</v>
      </c>
      <c r="G444" s="22">
        <v>1</v>
      </c>
      <c r="H444" s="21">
        <v>2.8</v>
      </c>
      <c r="I444" s="21">
        <v>2.7</v>
      </c>
      <c r="J444" s="21">
        <v>0.1</v>
      </c>
    </row>
    <row r="445" spans="1:10" x14ac:dyDescent="0.2">
      <c r="A445" s="13" t="s">
        <v>3025</v>
      </c>
      <c r="B445" s="15" t="s">
        <v>4570</v>
      </c>
      <c r="C445" s="21">
        <v>0.5</v>
      </c>
      <c r="D445" s="13" t="s">
        <v>1707</v>
      </c>
      <c r="E445" s="16">
        <v>12687</v>
      </c>
      <c r="F445" s="19">
        <v>16</v>
      </c>
      <c r="G445" s="22">
        <v>0.96</v>
      </c>
      <c r="H445" s="21">
        <v>5.6</v>
      </c>
      <c r="I445" s="21">
        <v>2.9</v>
      </c>
      <c r="J445" s="21">
        <v>2.7</v>
      </c>
    </row>
    <row r="446" spans="1:10" x14ac:dyDescent="0.2">
      <c r="A446" s="13" t="s">
        <v>3564</v>
      </c>
      <c r="B446" s="15" t="s">
        <v>4185</v>
      </c>
      <c r="C446" s="21">
        <v>10.6</v>
      </c>
      <c r="D446" s="13" t="s">
        <v>1707</v>
      </c>
      <c r="E446" s="16">
        <v>24250</v>
      </c>
      <c r="F446" s="19">
        <v>2</v>
      </c>
      <c r="G446" s="22">
        <v>0.9</v>
      </c>
      <c r="H446" s="21">
        <v>10.6</v>
      </c>
      <c r="I446" s="21">
        <v>4</v>
      </c>
      <c r="J446" s="21">
        <v>6.6</v>
      </c>
    </row>
    <row r="447" spans="1:10" x14ac:dyDescent="0.2">
      <c r="A447" s="13" t="s">
        <v>465</v>
      </c>
      <c r="B447" s="15" t="s">
        <v>4865</v>
      </c>
      <c r="C447" s="21">
        <v>14.7</v>
      </c>
      <c r="D447" s="13" t="s">
        <v>1707</v>
      </c>
      <c r="E447" s="16">
        <v>3913</v>
      </c>
      <c r="F447" s="19">
        <v>7</v>
      </c>
      <c r="G447" s="22">
        <v>0.99</v>
      </c>
      <c r="H447" s="21">
        <v>4.5999999999999996</v>
      </c>
      <c r="I447" s="21">
        <v>3.6</v>
      </c>
      <c r="J447" s="21">
        <v>1</v>
      </c>
    </row>
    <row r="448" spans="1:10" x14ac:dyDescent="0.2">
      <c r="A448" s="13" t="s">
        <v>1013</v>
      </c>
      <c r="B448" s="15" t="s">
        <v>4161</v>
      </c>
      <c r="C448" s="21">
        <v>12.4</v>
      </c>
      <c r="D448" s="13" t="s">
        <v>1029</v>
      </c>
      <c r="E448" s="13" t="s">
        <v>4016</v>
      </c>
      <c r="F448" s="16">
        <v>6</v>
      </c>
      <c r="G448" s="22">
        <v>0.94</v>
      </c>
      <c r="H448" s="21">
        <v>13.2</v>
      </c>
      <c r="I448" s="21">
        <v>8.9</v>
      </c>
      <c r="J448" s="21">
        <v>4.3</v>
      </c>
    </row>
    <row r="449" spans="1:10" x14ac:dyDescent="0.2">
      <c r="A449" s="13" t="s">
        <v>1003</v>
      </c>
      <c r="B449" s="15" t="s">
        <v>4156</v>
      </c>
      <c r="C449" s="21">
        <v>3.7</v>
      </c>
      <c r="D449" s="13" t="s">
        <v>1029</v>
      </c>
      <c r="E449" s="13" t="s">
        <v>4017</v>
      </c>
      <c r="F449" s="16">
        <v>6</v>
      </c>
      <c r="G449" s="22">
        <v>0.95</v>
      </c>
      <c r="H449" s="21">
        <v>8.1999999999999993</v>
      </c>
      <c r="I449" s="21">
        <v>4.5</v>
      </c>
      <c r="J449" s="21">
        <v>3.7</v>
      </c>
    </row>
    <row r="450" spans="1:10" x14ac:dyDescent="0.2">
      <c r="A450" s="13" t="s">
        <v>3278</v>
      </c>
      <c r="B450" s="15" t="s">
        <v>4666</v>
      </c>
      <c r="C450" s="21">
        <v>6.3</v>
      </c>
      <c r="D450" s="13" t="s">
        <v>1029</v>
      </c>
      <c r="E450" s="13" t="s">
        <v>96</v>
      </c>
      <c r="F450" s="16">
        <v>7</v>
      </c>
      <c r="G450" s="22">
        <v>0.96</v>
      </c>
      <c r="H450" s="21">
        <v>14.3</v>
      </c>
      <c r="I450" s="21">
        <v>11.4</v>
      </c>
      <c r="J450" s="21">
        <v>2.8</v>
      </c>
    </row>
    <row r="451" spans="1:10" x14ac:dyDescent="0.2">
      <c r="A451" s="13" t="s">
        <v>1012</v>
      </c>
      <c r="B451" s="15" t="s">
        <v>4161</v>
      </c>
      <c r="C451" s="21">
        <v>0.2</v>
      </c>
      <c r="D451" s="13" t="s">
        <v>1029</v>
      </c>
      <c r="E451" s="13" t="s">
        <v>4015</v>
      </c>
      <c r="F451" s="16">
        <v>7</v>
      </c>
      <c r="G451" s="22">
        <v>0.96</v>
      </c>
      <c r="H451" s="21">
        <v>8.6999999999999993</v>
      </c>
      <c r="I451" s="21">
        <v>5.4</v>
      </c>
      <c r="J451" s="21">
        <v>3.2</v>
      </c>
    </row>
    <row r="452" spans="1:10" x14ac:dyDescent="0.2">
      <c r="A452" s="13" t="s">
        <v>3279</v>
      </c>
      <c r="B452" s="15" t="s">
        <v>4363</v>
      </c>
      <c r="C452" s="21">
        <v>1</v>
      </c>
      <c r="D452" s="13" t="s">
        <v>1029</v>
      </c>
      <c r="E452" s="13" t="s">
        <v>4018</v>
      </c>
      <c r="F452" s="16">
        <v>7</v>
      </c>
      <c r="G452" s="22">
        <v>0.94</v>
      </c>
      <c r="H452" s="21">
        <v>12.5</v>
      </c>
      <c r="I452" s="21">
        <v>8.8000000000000007</v>
      </c>
      <c r="J452" s="21">
        <v>3.7</v>
      </c>
    </row>
    <row r="453" spans="1:10" x14ac:dyDescent="0.2">
      <c r="A453" s="13" t="s">
        <v>2730</v>
      </c>
      <c r="B453" s="15" t="s">
        <v>4437</v>
      </c>
      <c r="C453" s="21">
        <v>5</v>
      </c>
      <c r="D453" s="13" t="s">
        <v>1029</v>
      </c>
      <c r="E453" s="13" t="s">
        <v>4019</v>
      </c>
      <c r="F453" s="16">
        <v>7</v>
      </c>
      <c r="G453" s="22">
        <v>0.97</v>
      </c>
      <c r="H453" s="21">
        <v>6.5</v>
      </c>
      <c r="I453" s="21">
        <v>5.3</v>
      </c>
      <c r="J453" s="21">
        <v>1.2</v>
      </c>
    </row>
    <row r="454" spans="1:10" x14ac:dyDescent="0.2">
      <c r="A454" s="13" t="s">
        <v>1599</v>
      </c>
      <c r="B454" s="15" t="s">
        <v>4199</v>
      </c>
      <c r="C454" s="21">
        <v>8.5</v>
      </c>
      <c r="D454" s="13" t="s">
        <v>1707</v>
      </c>
      <c r="E454" s="16">
        <v>12446</v>
      </c>
      <c r="F454" s="19">
        <v>7</v>
      </c>
      <c r="G454" s="22">
        <v>0.92</v>
      </c>
      <c r="H454" s="21">
        <v>10.8</v>
      </c>
      <c r="I454" s="21">
        <v>5.7</v>
      </c>
      <c r="J454" s="21">
        <v>5.0999999999999996</v>
      </c>
    </row>
    <row r="455" spans="1:10" x14ac:dyDescent="0.2">
      <c r="A455" s="13" t="s">
        <v>2308</v>
      </c>
      <c r="B455" s="15" t="s">
        <v>4866</v>
      </c>
      <c r="C455" s="21">
        <v>2</v>
      </c>
      <c r="D455" s="13" t="s">
        <v>1707</v>
      </c>
      <c r="E455" s="16">
        <v>5423</v>
      </c>
      <c r="F455" s="19">
        <v>11</v>
      </c>
      <c r="G455" s="22">
        <v>0.97</v>
      </c>
      <c r="H455" s="21">
        <v>6.5</v>
      </c>
      <c r="I455" s="21">
        <v>4.4000000000000004</v>
      </c>
      <c r="J455" s="21">
        <v>2</v>
      </c>
    </row>
    <row r="456" spans="1:10" x14ac:dyDescent="0.2">
      <c r="A456" s="13" t="s">
        <v>1602</v>
      </c>
      <c r="B456" s="15" t="s">
        <v>4439</v>
      </c>
      <c r="C456" s="21">
        <v>11.8</v>
      </c>
      <c r="D456" s="13" t="s">
        <v>1707</v>
      </c>
      <c r="E456" s="16">
        <v>4470</v>
      </c>
      <c r="F456" s="19">
        <v>16</v>
      </c>
      <c r="G456" s="22">
        <v>0.96</v>
      </c>
      <c r="H456" s="21">
        <v>10.8</v>
      </c>
      <c r="I456" s="21">
        <v>8.1999999999999993</v>
      </c>
      <c r="J456" s="21">
        <v>2.6</v>
      </c>
    </row>
    <row r="457" spans="1:10" x14ac:dyDescent="0.2">
      <c r="A457" s="13" t="s">
        <v>1600</v>
      </c>
      <c r="B457" s="15" t="s">
        <v>4199</v>
      </c>
      <c r="C457" s="21">
        <v>10.8</v>
      </c>
      <c r="D457" s="13" t="s">
        <v>1707</v>
      </c>
      <c r="E457" s="13" t="s">
        <v>4020</v>
      </c>
      <c r="F457" s="16">
        <v>16</v>
      </c>
      <c r="G457" s="22">
        <v>0.96</v>
      </c>
      <c r="H457" s="21">
        <v>5</v>
      </c>
      <c r="I457" s="21">
        <v>2.4</v>
      </c>
      <c r="J457" s="21">
        <v>2.7</v>
      </c>
    </row>
    <row r="458" spans="1:10" x14ac:dyDescent="0.2">
      <c r="A458" s="13" t="s">
        <v>2309</v>
      </c>
      <c r="B458" s="15" t="s">
        <v>4713</v>
      </c>
      <c r="C458" s="21" t="s">
        <v>461</v>
      </c>
      <c r="D458" s="13" t="s">
        <v>1707</v>
      </c>
      <c r="E458" s="16">
        <v>9016</v>
      </c>
      <c r="F458" s="19">
        <v>11</v>
      </c>
      <c r="G458" s="22">
        <v>0.98</v>
      </c>
      <c r="H458" s="21">
        <v>3.2</v>
      </c>
      <c r="I458" s="21">
        <v>2.1</v>
      </c>
      <c r="J458" s="21">
        <v>1.1000000000000001</v>
      </c>
    </row>
    <row r="459" spans="1:10" x14ac:dyDescent="0.2">
      <c r="A459" s="13" t="s">
        <v>202</v>
      </c>
      <c r="B459" s="15" t="s">
        <v>4155</v>
      </c>
      <c r="C459" s="21">
        <v>10</v>
      </c>
      <c r="D459" s="13" t="s">
        <v>1707</v>
      </c>
      <c r="E459" s="13" t="s">
        <v>4066</v>
      </c>
      <c r="F459" s="19">
        <v>14</v>
      </c>
      <c r="G459" s="22">
        <v>0.86</v>
      </c>
      <c r="H459" s="21">
        <v>14.1</v>
      </c>
      <c r="I459" s="21">
        <v>4.8</v>
      </c>
      <c r="J459" s="21">
        <v>9.3000000000000007</v>
      </c>
    </row>
    <row r="460" spans="1:10" x14ac:dyDescent="0.2">
      <c r="A460" s="13" t="s">
        <v>33</v>
      </c>
      <c r="B460" s="15" t="s">
        <v>4199</v>
      </c>
      <c r="C460" s="21">
        <v>13.9</v>
      </c>
      <c r="D460" s="13" t="s">
        <v>1707</v>
      </c>
      <c r="E460" s="13" t="s">
        <v>4067</v>
      </c>
      <c r="F460" s="19">
        <v>16</v>
      </c>
      <c r="G460" s="22">
        <v>0.94</v>
      </c>
      <c r="H460" s="21">
        <v>6.7</v>
      </c>
      <c r="I460" s="21">
        <v>3.1</v>
      </c>
      <c r="J460" s="21">
        <v>3.6</v>
      </c>
    </row>
    <row r="461" spans="1:10" x14ac:dyDescent="0.2">
      <c r="A461" s="13" t="s">
        <v>3026</v>
      </c>
      <c r="B461" s="15" t="s">
        <v>4569</v>
      </c>
      <c r="C461" s="21" t="s">
        <v>3901</v>
      </c>
      <c r="D461" s="13" t="s">
        <v>1707</v>
      </c>
      <c r="E461" s="16">
        <v>7875</v>
      </c>
      <c r="F461" s="19">
        <v>16</v>
      </c>
      <c r="G461" s="22">
        <v>0.98</v>
      </c>
      <c r="H461" s="21">
        <v>4.5999999999999996</v>
      </c>
      <c r="I461" s="21">
        <v>3</v>
      </c>
      <c r="J461" s="21">
        <v>1.5</v>
      </c>
    </row>
    <row r="462" spans="1:10" x14ac:dyDescent="0.2">
      <c r="A462" s="13" t="s">
        <v>3931</v>
      </c>
      <c r="B462" s="15" t="s">
        <v>4928</v>
      </c>
      <c r="C462" s="21">
        <v>0.1</v>
      </c>
      <c r="D462" s="13" t="s">
        <v>1707</v>
      </c>
      <c r="E462" s="16">
        <v>2041</v>
      </c>
      <c r="F462" s="19">
        <v>17</v>
      </c>
      <c r="G462" s="22">
        <v>0.99</v>
      </c>
      <c r="H462" s="21">
        <v>2.7</v>
      </c>
      <c r="I462" s="21">
        <v>1.8</v>
      </c>
      <c r="J462" s="21">
        <v>1</v>
      </c>
    </row>
    <row r="463" spans="1:10" x14ac:dyDescent="0.2">
      <c r="A463" s="13" t="s">
        <v>3932</v>
      </c>
      <c r="B463" s="15" t="s">
        <v>4929</v>
      </c>
      <c r="C463" s="21">
        <v>0.1</v>
      </c>
      <c r="D463" s="13" t="s">
        <v>1707</v>
      </c>
      <c r="E463" s="16">
        <v>189</v>
      </c>
      <c r="F463" s="19">
        <v>17</v>
      </c>
      <c r="G463" s="22">
        <v>1</v>
      </c>
      <c r="H463" s="21">
        <v>1.6</v>
      </c>
      <c r="I463" s="21">
        <v>1.6</v>
      </c>
      <c r="J463" s="21">
        <v>0</v>
      </c>
    </row>
    <row r="464" spans="1:10" x14ac:dyDescent="0.2">
      <c r="A464" s="13" t="s">
        <v>628</v>
      </c>
      <c r="B464" s="15" t="s">
        <v>4213</v>
      </c>
      <c r="C464" s="21" t="s">
        <v>930</v>
      </c>
      <c r="D464" s="13" t="s">
        <v>897</v>
      </c>
      <c r="E464" s="16">
        <v>10622</v>
      </c>
      <c r="F464" s="19">
        <v>2</v>
      </c>
      <c r="G464" s="22">
        <v>0.78</v>
      </c>
      <c r="H464" s="21">
        <v>21.7</v>
      </c>
      <c r="I464" s="21">
        <v>5.0999999999999996</v>
      </c>
      <c r="J464" s="21">
        <v>16.600000000000001</v>
      </c>
    </row>
    <row r="465" spans="1:10" x14ac:dyDescent="0.2">
      <c r="A465" s="13" t="s">
        <v>2877</v>
      </c>
      <c r="B465" s="15" t="s">
        <v>4211</v>
      </c>
      <c r="C465" s="21" t="s">
        <v>151</v>
      </c>
      <c r="D465" s="13" t="s">
        <v>897</v>
      </c>
      <c r="E465" s="16">
        <v>959</v>
      </c>
      <c r="F465" s="19">
        <v>7</v>
      </c>
      <c r="G465" s="22">
        <v>0.95</v>
      </c>
      <c r="H465" s="21">
        <v>8.8000000000000007</v>
      </c>
      <c r="I465" s="21">
        <v>5.8</v>
      </c>
      <c r="J465" s="21">
        <v>2.9</v>
      </c>
    </row>
    <row r="466" spans="1:10" x14ac:dyDescent="0.2">
      <c r="A466" s="13" t="s">
        <v>2873</v>
      </c>
      <c r="B466" s="15" t="s">
        <v>4445</v>
      </c>
      <c r="C466" s="21" t="s">
        <v>365</v>
      </c>
      <c r="D466" s="13" t="s">
        <v>897</v>
      </c>
      <c r="E466" s="16">
        <v>3983</v>
      </c>
      <c r="F466" s="19">
        <v>7</v>
      </c>
      <c r="G466" s="22">
        <v>0.94</v>
      </c>
      <c r="H466" s="21">
        <v>8</v>
      </c>
      <c r="I466" s="21">
        <v>4.2</v>
      </c>
      <c r="J466" s="21">
        <v>3.8</v>
      </c>
    </row>
    <row r="467" spans="1:10" x14ac:dyDescent="0.2">
      <c r="A467" s="13" t="s">
        <v>2874</v>
      </c>
      <c r="B467" s="15" t="s">
        <v>4211</v>
      </c>
      <c r="C467" s="21" t="s">
        <v>2697</v>
      </c>
      <c r="D467" s="13" t="s">
        <v>897</v>
      </c>
      <c r="E467" s="16">
        <v>1506</v>
      </c>
      <c r="F467" s="19">
        <v>7</v>
      </c>
      <c r="G467" s="22">
        <v>0.99</v>
      </c>
      <c r="H467" s="21">
        <v>6.6</v>
      </c>
      <c r="I467" s="21">
        <v>5.7</v>
      </c>
      <c r="J467" s="21">
        <v>0.9</v>
      </c>
    </row>
    <row r="468" spans="1:10" x14ac:dyDescent="0.2">
      <c r="A468" s="13" t="s">
        <v>627</v>
      </c>
      <c r="B468" s="15" t="s">
        <v>4213</v>
      </c>
      <c r="C468" s="21" t="s">
        <v>72</v>
      </c>
      <c r="D468" s="13" t="s">
        <v>897</v>
      </c>
      <c r="E468" s="16">
        <v>9142</v>
      </c>
      <c r="F468" s="19">
        <v>2</v>
      </c>
      <c r="G468" s="22">
        <v>0.8</v>
      </c>
      <c r="H468" s="21">
        <v>20.9</v>
      </c>
      <c r="I468" s="21">
        <v>5.9</v>
      </c>
      <c r="J468" s="21">
        <v>15</v>
      </c>
    </row>
    <row r="469" spans="1:10" x14ac:dyDescent="0.2">
      <c r="A469" s="13" t="s">
        <v>2876</v>
      </c>
      <c r="B469" s="15" t="s">
        <v>4733</v>
      </c>
      <c r="C469" s="21" t="s">
        <v>2253</v>
      </c>
      <c r="D469" s="13" t="s">
        <v>897</v>
      </c>
      <c r="E469" s="16">
        <v>4184</v>
      </c>
      <c r="F469" s="19">
        <v>2</v>
      </c>
      <c r="G469" s="22">
        <v>0.87</v>
      </c>
      <c r="H469" s="21">
        <v>14.8</v>
      </c>
      <c r="I469" s="21">
        <v>6.9</v>
      </c>
      <c r="J469" s="21">
        <v>7.9</v>
      </c>
    </row>
    <row r="470" spans="1:10" x14ac:dyDescent="0.2">
      <c r="A470" s="13" t="s">
        <v>2875</v>
      </c>
      <c r="B470" s="15" t="s">
        <v>4444</v>
      </c>
      <c r="C470" s="21" t="s">
        <v>1033</v>
      </c>
      <c r="D470" s="13" t="s">
        <v>897</v>
      </c>
      <c r="E470" s="16">
        <v>441</v>
      </c>
      <c r="F470" s="19">
        <v>7</v>
      </c>
      <c r="G470" s="22">
        <v>0.98</v>
      </c>
      <c r="H470" s="21">
        <v>11.8</v>
      </c>
      <c r="I470" s="21">
        <v>11.1</v>
      </c>
      <c r="J470" s="21">
        <v>0.7</v>
      </c>
    </row>
    <row r="471" spans="1:10" x14ac:dyDescent="0.2">
      <c r="A471" s="13" t="s">
        <v>2728</v>
      </c>
      <c r="B471" s="15" t="s">
        <v>4289</v>
      </c>
      <c r="C471" s="21" t="s">
        <v>669</v>
      </c>
      <c r="D471" s="13" t="s">
        <v>3006</v>
      </c>
      <c r="E471" s="16">
        <v>2986</v>
      </c>
      <c r="F471" s="19">
        <v>6</v>
      </c>
      <c r="G471" s="22">
        <v>0.96</v>
      </c>
      <c r="H471" s="21">
        <v>9.4</v>
      </c>
      <c r="I471" s="21">
        <v>7.3</v>
      </c>
      <c r="J471" s="21">
        <v>2.1</v>
      </c>
    </row>
    <row r="472" spans="1:10" x14ac:dyDescent="0.2">
      <c r="A472" s="13" t="s">
        <v>3023</v>
      </c>
      <c r="B472" s="15" t="s">
        <v>4714</v>
      </c>
      <c r="C472" s="21" t="s">
        <v>153</v>
      </c>
      <c r="D472" s="13" t="s">
        <v>3006</v>
      </c>
      <c r="E472" s="16">
        <v>288</v>
      </c>
      <c r="F472" s="19">
        <v>8</v>
      </c>
      <c r="G472" s="22">
        <v>0.99</v>
      </c>
      <c r="H472" s="21">
        <v>5.9</v>
      </c>
      <c r="I472" s="21">
        <v>5.6</v>
      </c>
      <c r="J472" s="21">
        <v>0.3</v>
      </c>
    </row>
    <row r="473" spans="1:10" x14ac:dyDescent="0.2">
      <c r="A473" s="13" t="s">
        <v>2729</v>
      </c>
      <c r="B473" s="15" t="s">
        <v>4289</v>
      </c>
      <c r="C473" s="21">
        <v>4.2</v>
      </c>
      <c r="D473" s="13" t="s">
        <v>3006</v>
      </c>
      <c r="E473" s="16">
        <v>9860</v>
      </c>
      <c r="F473" s="19">
        <v>6</v>
      </c>
      <c r="G473" s="22">
        <v>0.96</v>
      </c>
      <c r="H473" s="21">
        <v>7.1</v>
      </c>
      <c r="I473" s="21">
        <v>4.5999999999999996</v>
      </c>
      <c r="J473" s="21">
        <v>2.5</v>
      </c>
    </row>
    <row r="474" spans="1:10" x14ac:dyDescent="0.2">
      <c r="A474" s="13" t="s">
        <v>2258</v>
      </c>
      <c r="B474" s="15" t="s">
        <v>4310</v>
      </c>
      <c r="C474" s="21">
        <v>12.3</v>
      </c>
      <c r="D474" s="13" t="s">
        <v>3006</v>
      </c>
      <c r="E474" s="16">
        <v>2357</v>
      </c>
      <c r="F474" s="19">
        <v>7</v>
      </c>
      <c r="G474" s="22">
        <v>0.99</v>
      </c>
      <c r="H474" s="21">
        <v>2.2000000000000002</v>
      </c>
      <c r="I474" s="21">
        <v>1.7</v>
      </c>
      <c r="J474" s="21">
        <v>0.5</v>
      </c>
    </row>
    <row r="475" spans="1:10" x14ac:dyDescent="0.2">
      <c r="A475" s="13" t="s">
        <v>198</v>
      </c>
      <c r="B475" s="15" t="s">
        <v>4587</v>
      </c>
      <c r="C475" s="21">
        <v>0.2</v>
      </c>
      <c r="D475" s="13" t="s">
        <v>1707</v>
      </c>
      <c r="E475" s="16">
        <v>629</v>
      </c>
      <c r="F475" s="19">
        <v>7</v>
      </c>
      <c r="G475" s="22">
        <v>0.95</v>
      </c>
      <c r="H475" s="21">
        <v>7.8</v>
      </c>
      <c r="I475" s="21">
        <v>5.4</v>
      </c>
      <c r="J475" s="21">
        <v>2.4</v>
      </c>
    </row>
    <row r="476" spans="1:10" x14ac:dyDescent="0.2">
      <c r="A476" s="13" t="s">
        <v>1032</v>
      </c>
      <c r="B476" s="15" t="s">
        <v>4290</v>
      </c>
      <c r="C476" s="21">
        <v>35</v>
      </c>
      <c r="D476" s="13" t="s">
        <v>1707</v>
      </c>
      <c r="E476" s="16">
        <v>1300</v>
      </c>
      <c r="F476" s="19">
        <v>7</v>
      </c>
      <c r="G476" s="22">
        <v>0.94</v>
      </c>
      <c r="H476" s="21">
        <v>8</v>
      </c>
      <c r="I476" s="21">
        <v>3.9</v>
      </c>
      <c r="J476" s="21">
        <v>4.0999999999999996</v>
      </c>
    </row>
    <row r="477" spans="1:10" x14ac:dyDescent="0.2">
      <c r="A477" s="13" t="s">
        <v>1291</v>
      </c>
      <c r="B477" s="15" t="s">
        <v>4266</v>
      </c>
      <c r="C477" s="21">
        <v>27.1</v>
      </c>
      <c r="D477" s="13" t="s">
        <v>897</v>
      </c>
      <c r="E477" s="16">
        <v>923</v>
      </c>
      <c r="F477" s="19">
        <v>7</v>
      </c>
      <c r="G477" s="22">
        <v>0.91</v>
      </c>
      <c r="H477" s="21">
        <v>17.399999999999999</v>
      </c>
      <c r="I477" s="21">
        <v>12.7</v>
      </c>
      <c r="J477" s="21">
        <v>4.8</v>
      </c>
    </row>
    <row r="478" spans="1:10" x14ac:dyDescent="0.2">
      <c r="A478" s="13" t="s">
        <v>1298</v>
      </c>
      <c r="B478" s="15" t="s">
        <v>4867</v>
      </c>
      <c r="C478" s="21">
        <v>0.1</v>
      </c>
      <c r="D478" s="13" t="s">
        <v>897</v>
      </c>
      <c r="E478" s="16">
        <v>558</v>
      </c>
      <c r="F478" s="19">
        <v>9</v>
      </c>
      <c r="G478" s="22">
        <v>0.98</v>
      </c>
      <c r="H478" s="21">
        <v>15.8</v>
      </c>
      <c r="I478" s="21">
        <v>14.3</v>
      </c>
      <c r="J478" s="21">
        <v>1.4</v>
      </c>
    </row>
    <row r="479" spans="1:10" x14ac:dyDescent="0.2">
      <c r="A479" s="13" t="s">
        <v>1294</v>
      </c>
      <c r="B479" s="15" t="s">
        <v>4213</v>
      </c>
      <c r="C479" s="21">
        <v>0.7</v>
      </c>
      <c r="D479" s="13" t="s">
        <v>897</v>
      </c>
      <c r="E479" s="16">
        <v>7357</v>
      </c>
      <c r="F479" s="19">
        <v>2</v>
      </c>
      <c r="G479" s="22">
        <v>0.86</v>
      </c>
      <c r="H479" s="21">
        <v>20</v>
      </c>
      <c r="I479" s="21">
        <v>10.4</v>
      </c>
      <c r="J479" s="21">
        <v>9.6999999999999993</v>
      </c>
    </row>
    <row r="480" spans="1:10" x14ac:dyDescent="0.2">
      <c r="A480" s="13" t="s">
        <v>1299</v>
      </c>
      <c r="B480" s="15" t="s">
        <v>4182</v>
      </c>
      <c r="C480" s="21">
        <v>23.6</v>
      </c>
      <c r="D480" s="13" t="s">
        <v>897</v>
      </c>
      <c r="E480" s="16">
        <v>7119</v>
      </c>
      <c r="F480" s="19">
        <v>2</v>
      </c>
      <c r="G480" s="22">
        <v>0.92</v>
      </c>
      <c r="H480" s="21">
        <v>11.1</v>
      </c>
      <c r="I480" s="21">
        <v>6.3</v>
      </c>
      <c r="J480" s="21">
        <v>4.7</v>
      </c>
    </row>
    <row r="481" spans="1:10" x14ac:dyDescent="0.2">
      <c r="A481" s="13" t="s">
        <v>2456</v>
      </c>
      <c r="B481" s="15" t="s">
        <v>4182</v>
      </c>
      <c r="C481" s="21">
        <v>16.899999999999999</v>
      </c>
      <c r="D481" s="13" t="s">
        <v>897</v>
      </c>
      <c r="E481" s="16">
        <v>3221</v>
      </c>
      <c r="F481" s="19">
        <v>2</v>
      </c>
      <c r="G481" s="22">
        <v>0.93</v>
      </c>
      <c r="H481" s="21">
        <v>11.8</v>
      </c>
      <c r="I481" s="21">
        <v>7.9</v>
      </c>
      <c r="J481" s="21">
        <v>3.9</v>
      </c>
    </row>
    <row r="482" spans="1:10" x14ac:dyDescent="0.2">
      <c r="A482" s="13" t="s">
        <v>1295</v>
      </c>
      <c r="B482" s="15" t="s">
        <v>4868</v>
      </c>
      <c r="C482" s="21">
        <v>1.3</v>
      </c>
      <c r="D482" s="13" t="s">
        <v>897</v>
      </c>
      <c r="E482" s="16">
        <v>1372</v>
      </c>
      <c r="F482" s="19">
        <v>9</v>
      </c>
      <c r="G482" s="22">
        <v>0.99</v>
      </c>
      <c r="H482" s="21">
        <v>4.4000000000000004</v>
      </c>
      <c r="I482" s="21">
        <v>3.8</v>
      </c>
      <c r="J482" s="21">
        <v>0.6</v>
      </c>
    </row>
    <row r="483" spans="1:10" x14ac:dyDescent="0.2">
      <c r="A483" s="13" t="s">
        <v>2525</v>
      </c>
      <c r="B483" s="15" t="s">
        <v>4372</v>
      </c>
      <c r="C483" s="21">
        <v>4.3</v>
      </c>
      <c r="D483" s="13" t="s">
        <v>897</v>
      </c>
      <c r="E483" s="13" t="s">
        <v>3952</v>
      </c>
      <c r="F483" s="19">
        <v>7</v>
      </c>
      <c r="G483" s="22">
        <v>0.94</v>
      </c>
      <c r="H483" s="21">
        <v>12.7</v>
      </c>
      <c r="I483" s="21">
        <v>10.4</v>
      </c>
      <c r="J483" s="21">
        <v>2.2999999999999998</v>
      </c>
    </row>
    <row r="484" spans="1:10" x14ac:dyDescent="0.2">
      <c r="A484" s="13" t="s">
        <v>1300</v>
      </c>
      <c r="B484" s="15" t="s">
        <v>4372</v>
      </c>
      <c r="C484" s="21">
        <v>9.6</v>
      </c>
      <c r="D484" s="13" t="s">
        <v>897</v>
      </c>
      <c r="E484" s="13" t="s">
        <v>277</v>
      </c>
      <c r="F484" s="19">
        <v>7</v>
      </c>
      <c r="G484" s="22">
        <v>0.96</v>
      </c>
      <c r="H484" s="21">
        <v>12.2</v>
      </c>
      <c r="I484" s="21">
        <v>10.8</v>
      </c>
      <c r="J484" s="21">
        <v>1.4</v>
      </c>
    </row>
    <row r="485" spans="1:10" x14ac:dyDescent="0.2">
      <c r="A485" s="13" t="s">
        <v>1293</v>
      </c>
      <c r="B485" s="15" t="s">
        <v>4266</v>
      </c>
      <c r="C485" s="21">
        <v>12.9</v>
      </c>
      <c r="D485" s="13" t="s">
        <v>897</v>
      </c>
      <c r="E485" s="13" t="s">
        <v>3950</v>
      </c>
      <c r="F485" s="19">
        <v>7</v>
      </c>
      <c r="G485" s="22">
        <v>0.98</v>
      </c>
      <c r="H485" s="21">
        <v>5.0999999999999996</v>
      </c>
      <c r="I485" s="21">
        <v>3.7</v>
      </c>
      <c r="J485" s="21">
        <v>1.4</v>
      </c>
    </row>
    <row r="486" spans="1:10" x14ac:dyDescent="0.2">
      <c r="A486" s="13" t="s">
        <v>1292</v>
      </c>
      <c r="B486" s="15" t="s">
        <v>4226</v>
      </c>
      <c r="C486" s="21">
        <v>9.1</v>
      </c>
      <c r="D486" s="13" t="s">
        <v>897</v>
      </c>
      <c r="E486" s="13" t="s">
        <v>3951</v>
      </c>
      <c r="F486" s="19">
        <v>2</v>
      </c>
      <c r="G486" s="22">
        <v>0.84</v>
      </c>
      <c r="H486" s="21">
        <v>18.600000000000001</v>
      </c>
      <c r="I486" s="21">
        <v>9.1999999999999993</v>
      </c>
      <c r="J486" s="21">
        <v>9.4</v>
      </c>
    </row>
    <row r="487" spans="1:10" x14ac:dyDescent="0.2">
      <c r="A487" s="13" t="s">
        <v>1296</v>
      </c>
      <c r="B487" s="15" t="s">
        <v>4450</v>
      </c>
      <c r="C487" s="21">
        <v>8.8000000000000007</v>
      </c>
      <c r="D487" s="13" t="s">
        <v>897</v>
      </c>
      <c r="E487" s="16">
        <v>3176</v>
      </c>
      <c r="F487" s="19">
        <v>7</v>
      </c>
      <c r="G487" s="22">
        <v>0.93</v>
      </c>
      <c r="H487" s="21">
        <v>9.8000000000000007</v>
      </c>
      <c r="I487" s="21">
        <v>6.5</v>
      </c>
      <c r="J487" s="21">
        <v>3.3</v>
      </c>
    </row>
    <row r="488" spans="1:10" x14ac:dyDescent="0.2">
      <c r="A488" s="13" t="s">
        <v>1297</v>
      </c>
      <c r="B488" s="15" t="s">
        <v>4450</v>
      </c>
      <c r="C488" s="21">
        <v>13.3</v>
      </c>
      <c r="D488" s="13" t="s">
        <v>897</v>
      </c>
      <c r="E488" s="16">
        <v>1651</v>
      </c>
      <c r="F488" s="19">
        <v>7</v>
      </c>
      <c r="G488" s="22">
        <v>0.89</v>
      </c>
      <c r="H488" s="21">
        <v>24.1</v>
      </c>
      <c r="I488" s="21">
        <v>21.7</v>
      </c>
      <c r="J488" s="21">
        <v>2.4</v>
      </c>
    </row>
    <row r="489" spans="1:10" x14ac:dyDescent="0.2">
      <c r="A489" s="13" t="s">
        <v>3428</v>
      </c>
      <c r="B489" s="15" t="s">
        <v>4451</v>
      </c>
      <c r="C489" s="21">
        <v>1.3</v>
      </c>
      <c r="D489" s="13" t="s">
        <v>897</v>
      </c>
      <c r="E489" s="16">
        <v>2696</v>
      </c>
      <c r="F489" s="19">
        <v>7</v>
      </c>
      <c r="G489" s="22">
        <v>0.99</v>
      </c>
      <c r="H489" s="21">
        <v>4.5</v>
      </c>
      <c r="I489" s="21">
        <v>3.9</v>
      </c>
      <c r="J489" s="21">
        <v>0.7</v>
      </c>
    </row>
    <row r="490" spans="1:10" x14ac:dyDescent="0.2">
      <c r="A490" s="13" t="s">
        <v>193</v>
      </c>
      <c r="B490" s="15" t="s">
        <v>4539</v>
      </c>
      <c r="C490" s="21">
        <v>7</v>
      </c>
      <c r="D490" s="13" t="s">
        <v>3004</v>
      </c>
      <c r="E490" s="13" t="s">
        <v>2323</v>
      </c>
      <c r="F490" s="16">
        <v>7</v>
      </c>
      <c r="G490" s="22">
        <v>0.88</v>
      </c>
      <c r="H490" s="21">
        <v>18.399999999999999</v>
      </c>
      <c r="I490" s="21">
        <v>11.8</v>
      </c>
      <c r="J490" s="21">
        <v>6.6</v>
      </c>
    </row>
    <row r="491" spans="1:10" x14ac:dyDescent="0.2">
      <c r="A491" s="13" t="s">
        <v>3388</v>
      </c>
      <c r="B491" s="15" t="s">
        <v>4313</v>
      </c>
      <c r="C491" s="21">
        <v>4.0999999999999996</v>
      </c>
      <c r="D491" s="13" t="s">
        <v>3004</v>
      </c>
      <c r="E491" s="13" t="s">
        <v>4022</v>
      </c>
      <c r="F491" s="16">
        <v>7</v>
      </c>
      <c r="G491" s="22">
        <v>0.94</v>
      </c>
      <c r="H491" s="21">
        <v>13.1</v>
      </c>
      <c r="I491" s="21">
        <v>9</v>
      </c>
      <c r="J491" s="21">
        <v>4.0999999999999996</v>
      </c>
    </row>
    <row r="492" spans="1:10" x14ac:dyDescent="0.2">
      <c r="A492" s="13" t="s">
        <v>3387</v>
      </c>
      <c r="B492" s="15" t="s">
        <v>4256</v>
      </c>
      <c r="C492" s="21">
        <v>12.2</v>
      </c>
      <c r="D492" s="13" t="s">
        <v>3004</v>
      </c>
      <c r="E492" s="13" t="s">
        <v>4021</v>
      </c>
      <c r="F492" s="16">
        <v>8</v>
      </c>
      <c r="G492" s="22">
        <v>0.9</v>
      </c>
      <c r="H492" s="21">
        <v>14.6</v>
      </c>
      <c r="I492" s="21">
        <v>9.9</v>
      </c>
      <c r="J492" s="21">
        <v>4.7</v>
      </c>
    </row>
    <row r="493" spans="1:10" x14ac:dyDescent="0.2">
      <c r="A493" s="13" t="s">
        <v>3417</v>
      </c>
      <c r="B493" s="15" t="s">
        <v>4271</v>
      </c>
      <c r="C493" s="21">
        <v>15.1</v>
      </c>
      <c r="D493" s="13" t="s">
        <v>3008</v>
      </c>
      <c r="E493" s="16">
        <v>756</v>
      </c>
      <c r="F493" s="19">
        <v>7</v>
      </c>
      <c r="G493" s="22">
        <v>0.96</v>
      </c>
      <c r="H493" s="21">
        <v>6.9</v>
      </c>
      <c r="I493" s="21">
        <v>4.2</v>
      </c>
      <c r="J493" s="21">
        <v>2.6</v>
      </c>
    </row>
    <row r="494" spans="1:10" x14ac:dyDescent="0.2">
      <c r="A494" s="13" t="s">
        <v>1055</v>
      </c>
      <c r="B494" s="15" t="s">
        <v>4527</v>
      </c>
      <c r="C494" s="21">
        <v>13.4</v>
      </c>
      <c r="D494" s="13" t="s">
        <v>3008</v>
      </c>
      <c r="E494" s="16">
        <v>1345</v>
      </c>
      <c r="F494" s="19">
        <v>7</v>
      </c>
      <c r="G494" s="22">
        <v>0.97</v>
      </c>
      <c r="H494" s="21">
        <v>6.8</v>
      </c>
      <c r="I494" s="21">
        <v>4.9000000000000004</v>
      </c>
      <c r="J494" s="21">
        <v>1.9</v>
      </c>
    </row>
    <row r="495" spans="1:10" x14ac:dyDescent="0.2">
      <c r="A495" s="13" t="s">
        <v>2852</v>
      </c>
      <c r="B495" s="15" t="s">
        <v>4206</v>
      </c>
      <c r="C495" s="21">
        <v>3.8</v>
      </c>
      <c r="D495" s="13" t="s">
        <v>3008</v>
      </c>
      <c r="E495" s="16">
        <v>6892</v>
      </c>
      <c r="F495" s="19">
        <v>2</v>
      </c>
      <c r="G495" s="22">
        <v>0.93</v>
      </c>
      <c r="H495" s="21">
        <v>11.2</v>
      </c>
      <c r="I495" s="21">
        <v>6.2</v>
      </c>
      <c r="J495" s="21">
        <v>5</v>
      </c>
    </row>
    <row r="496" spans="1:10" x14ac:dyDescent="0.2">
      <c r="A496" s="13" t="s">
        <v>2853</v>
      </c>
      <c r="B496" s="15" t="s">
        <v>4271</v>
      </c>
      <c r="C496" s="21">
        <v>0.7</v>
      </c>
      <c r="D496" s="13" t="s">
        <v>3008</v>
      </c>
      <c r="E496" s="16">
        <v>1437</v>
      </c>
      <c r="F496" s="19">
        <v>7</v>
      </c>
      <c r="G496" s="22">
        <v>0.97</v>
      </c>
      <c r="H496" s="21">
        <v>6.8</v>
      </c>
      <c r="I496" s="21">
        <v>4.9000000000000004</v>
      </c>
      <c r="J496" s="21">
        <v>1.8</v>
      </c>
    </row>
    <row r="497" spans="1:10" x14ac:dyDescent="0.2">
      <c r="A497" s="13" t="s">
        <v>479</v>
      </c>
      <c r="B497" s="15" t="s">
        <v>4165</v>
      </c>
      <c r="C497" s="21">
        <v>9.6</v>
      </c>
      <c r="D497" s="13" t="s">
        <v>3008</v>
      </c>
      <c r="E497" s="16">
        <v>10801</v>
      </c>
      <c r="F497" s="19">
        <v>2</v>
      </c>
      <c r="G497" s="22">
        <v>0.96</v>
      </c>
      <c r="H497" s="21">
        <v>6.3</v>
      </c>
      <c r="I497" s="21">
        <v>3.6</v>
      </c>
      <c r="J497" s="21">
        <v>2.7</v>
      </c>
    </row>
    <row r="498" spans="1:10" x14ac:dyDescent="0.2">
      <c r="A498" s="13" t="s">
        <v>2895</v>
      </c>
      <c r="B498" s="15" t="s">
        <v>4218</v>
      </c>
      <c r="C498" s="21">
        <v>5</v>
      </c>
      <c r="D498" s="13" t="s">
        <v>3008</v>
      </c>
      <c r="E498" s="16">
        <v>13725</v>
      </c>
      <c r="F498" s="19">
        <v>2</v>
      </c>
      <c r="G498" s="22">
        <v>0.91</v>
      </c>
      <c r="H498" s="21">
        <v>11.4</v>
      </c>
      <c r="I498" s="21">
        <v>6.5</v>
      </c>
      <c r="J498" s="21">
        <v>4.9000000000000004</v>
      </c>
    </row>
    <row r="499" spans="1:10" x14ac:dyDescent="0.2">
      <c r="A499" s="13" t="s">
        <v>2894</v>
      </c>
      <c r="B499" s="15" t="s">
        <v>4218</v>
      </c>
      <c r="C499" s="21">
        <v>7</v>
      </c>
      <c r="D499" s="13" t="s">
        <v>3008</v>
      </c>
      <c r="E499" s="16">
        <v>5724</v>
      </c>
      <c r="F499" s="19">
        <v>6</v>
      </c>
      <c r="G499" s="22">
        <v>0.93</v>
      </c>
      <c r="H499" s="21">
        <v>8.1999999999999993</v>
      </c>
      <c r="I499" s="21">
        <v>3.3</v>
      </c>
      <c r="J499" s="21">
        <v>4.9000000000000004</v>
      </c>
    </row>
    <row r="500" spans="1:10" x14ac:dyDescent="0.2">
      <c r="A500" s="13" t="s">
        <v>551</v>
      </c>
      <c r="B500" s="15" t="s">
        <v>4271</v>
      </c>
      <c r="C500" s="21">
        <v>12.9</v>
      </c>
      <c r="D500" s="13" t="s">
        <v>3008</v>
      </c>
      <c r="E500" s="16">
        <v>3347</v>
      </c>
      <c r="F500" s="19">
        <v>7</v>
      </c>
      <c r="G500" s="22">
        <v>0.96</v>
      </c>
      <c r="H500" s="21">
        <v>7.3</v>
      </c>
      <c r="I500" s="21">
        <v>4.9000000000000004</v>
      </c>
      <c r="J500" s="21">
        <v>2.4</v>
      </c>
    </row>
    <row r="501" spans="1:10" x14ac:dyDescent="0.2">
      <c r="A501" s="13" t="s">
        <v>1054</v>
      </c>
      <c r="B501" s="15" t="s">
        <v>4206</v>
      </c>
      <c r="C501" s="21">
        <v>16.899999999999999</v>
      </c>
      <c r="D501" s="13" t="s">
        <v>3008</v>
      </c>
      <c r="E501" s="13" t="s">
        <v>4023</v>
      </c>
      <c r="F501" s="16">
        <v>2</v>
      </c>
      <c r="G501" s="22">
        <v>0.94</v>
      </c>
      <c r="H501" s="21">
        <v>11.8</v>
      </c>
      <c r="I501" s="21">
        <v>7.5</v>
      </c>
      <c r="J501" s="21">
        <v>4.3</v>
      </c>
    </row>
    <row r="502" spans="1:10" x14ac:dyDescent="0.2">
      <c r="A502" s="13" t="s">
        <v>1037</v>
      </c>
      <c r="B502" s="15" t="s">
        <v>4177</v>
      </c>
      <c r="C502" s="21">
        <v>1.8</v>
      </c>
      <c r="D502" s="13" t="s">
        <v>476</v>
      </c>
      <c r="E502" s="13" t="s">
        <v>4024</v>
      </c>
      <c r="F502" s="16">
        <v>2</v>
      </c>
      <c r="G502" s="22">
        <v>0.95</v>
      </c>
      <c r="H502" s="21">
        <v>7.4</v>
      </c>
      <c r="I502" s="21">
        <v>4.4000000000000004</v>
      </c>
      <c r="J502" s="21">
        <v>3</v>
      </c>
    </row>
    <row r="503" spans="1:10" x14ac:dyDescent="0.2">
      <c r="A503" s="13" t="s">
        <v>468</v>
      </c>
      <c r="B503" s="15" t="s">
        <v>4160</v>
      </c>
      <c r="C503" s="21">
        <v>7.4</v>
      </c>
      <c r="D503" s="13" t="s">
        <v>2565</v>
      </c>
      <c r="E503" s="16">
        <v>1977</v>
      </c>
      <c r="F503" s="19">
        <v>7</v>
      </c>
      <c r="G503" s="22">
        <v>0.84</v>
      </c>
      <c r="H503" s="21">
        <v>21.1</v>
      </c>
      <c r="I503" s="21">
        <v>10</v>
      </c>
      <c r="J503" s="21">
        <v>11.1</v>
      </c>
    </row>
    <row r="504" spans="1:10" x14ac:dyDescent="0.2">
      <c r="A504" s="13" t="s">
        <v>2149</v>
      </c>
      <c r="B504" s="15" t="s">
        <v>4292</v>
      </c>
      <c r="C504" s="21">
        <v>28.9</v>
      </c>
      <c r="D504" s="13" t="s">
        <v>2565</v>
      </c>
      <c r="E504" s="16">
        <v>2278</v>
      </c>
      <c r="F504" s="19">
        <v>2</v>
      </c>
      <c r="G504" s="22">
        <v>0.9</v>
      </c>
      <c r="H504" s="21">
        <v>14.6</v>
      </c>
      <c r="I504" s="21">
        <v>9.1999999999999993</v>
      </c>
      <c r="J504" s="21">
        <v>5.4</v>
      </c>
    </row>
    <row r="505" spans="1:10" x14ac:dyDescent="0.2">
      <c r="A505" s="13" t="s">
        <v>3420</v>
      </c>
      <c r="B505" s="15" t="s">
        <v>4457</v>
      </c>
      <c r="C505" s="21">
        <v>8.5</v>
      </c>
      <c r="D505" s="13" t="s">
        <v>2565</v>
      </c>
      <c r="E505" s="16">
        <v>3669</v>
      </c>
      <c r="F505" s="19">
        <v>17</v>
      </c>
      <c r="G505" s="22">
        <v>0.99</v>
      </c>
      <c r="H505" s="21">
        <v>3.7</v>
      </c>
      <c r="I505" s="21">
        <v>2.9</v>
      </c>
      <c r="J505" s="21">
        <v>0.7</v>
      </c>
    </row>
    <row r="506" spans="1:10" x14ac:dyDescent="0.2">
      <c r="A506" s="13" t="s">
        <v>3422</v>
      </c>
      <c r="B506" s="15" t="s">
        <v>4238</v>
      </c>
      <c r="C506" s="21">
        <v>0.1</v>
      </c>
      <c r="D506" s="13" t="s">
        <v>2565</v>
      </c>
      <c r="E506" s="16">
        <v>2208</v>
      </c>
      <c r="F506" s="19">
        <v>16</v>
      </c>
      <c r="G506" s="22">
        <v>0.98</v>
      </c>
      <c r="H506" s="21">
        <v>5</v>
      </c>
      <c r="I506" s="21">
        <v>3.7</v>
      </c>
      <c r="J506" s="21">
        <v>1.3</v>
      </c>
    </row>
    <row r="507" spans="1:10" x14ac:dyDescent="0.2">
      <c r="A507" s="13" t="s">
        <v>698</v>
      </c>
      <c r="B507" s="15" t="s">
        <v>4458</v>
      </c>
      <c r="C507" s="21">
        <v>11.5</v>
      </c>
      <c r="D507" s="13" t="s">
        <v>2565</v>
      </c>
      <c r="E507" s="16">
        <v>8997</v>
      </c>
      <c r="F507" s="19">
        <v>14</v>
      </c>
      <c r="G507" s="22">
        <v>0.89</v>
      </c>
      <c r="H507" s="21">
        <v>15.1</v>
      </c>
      <c r="I507" s="21">
        <v>7.5</v>
      </c>
      <c r="J507" s="21">
        <v>7.6</v>
      </c>
    </row>
    <row r="508" spans="1:10" x14ac:dyDescent="0.2">
      <c r="A508" s="13" t="s">
        <v>167</v>
      </c>
      <c r="B508" s="15" t="s">
        <v>4203</v>
      </c>
      <c r="C508" s="21">
        <v>0.4</v>
      </c>
      <c r="D508" s="13" t="s">
        <v>2565</v>
      </c>
      <c r="E508" s="16">
        <v>4711</v>
      </c>
      <c r="F508" s="19">
        <v>16</v>
      </c>
      <c r="G508" s="22">
        <v>0.96</v>
      </c>
      <c r="H508" s="21">
        <v>13.7</v>
      </c>
      <c r="I508" s="21">
        <v>11.2</v>
      </c>
      <c r="J508" s="21">
        <v>2.5</v>
      </c>
    </row>
    <row r="509" spans="1:10" x14ac:dyDescent="0.2">
      <c r="A509" s="13" t="s">
        <v>166</v>
      </c>
      <c r="B509" s="15" t="s">
        <v>4292</v>
      </c>
      <c r="C509" s="21">
        <v>13.4</v>
      </c>
      <c r="D509" s="13" t="s">
        <v>2565</v>
      </c>
      <c r="E509" s="16">
        <v>7741</v>
      </c>
      <c r="F509" s="19">
        <v>14</v>
      </c>
      <c r="G509" s="22">
        <v>0.9</v>
      </c>
      <c r="H509" s="21">
        <v>12.5</v>
      </c>
      <c r="I509" s="21">
        <v>5.7</v>
      </c>
      <c r="J509" s="21">
        <v>6.8</v>
      </c>
    </row>
    <row r="510" spans="1:10" x14ac:dyDescent="0.2">
      <c r="A510" s="13" t="s">
        <v>3421</v>
      </c>
      <c r="B510" s="15" t="s">
        <v>4869</v>
      </c>
      <c r="C510" s="21">
        <v>1</v>
      </c>
      <c r="D510" s="13" t="s">
        <v>2565</v>
      </c>
      <c r="E510" s="16">
        <v>8896</v>
      </c>
      <c r="F510" s="19">
        <v>16</v>
      </c>
      <c r="G510" s="22">
        <v>0.97</v>
      </c>
      <c r="H510" s="21">
        <v>5.7</v>
      </c>
      <c r="I510" s="21">
        <v>3.8</v>
      </c>
      <c r="J510" s="21">
        <v>1.9</v>
      </c>
    </row>
    <row r="511" spans="1:10" x14ac:dyDescent="0.2">
      <c r="A511" s="13" t="s">
        <v>3419</v>
      </c>
      <c r="B511" s="15" t="s">
        <v>4207</v>
      </c>
      <c r="C511" s="21">
        <v>11</v>
      </c>
      <c r="D511" s="13" t="s">
        <v>2565</v>
      </c>
      <c r="E511" s="16">
        <v>6668</v>
      </c>
      <c r="F511" s="19">
        <v>14</v>
      </c>
      <c r="G511" s="22">
        <v>0.85</v>
      </c>
      <c r="H511" s="21">
        <v>18.600000000000001</v>
      </c>
      <c r="I511" s="21">
        <v>8.6</v>
      </c>
      <c r="J511" s="21">
        <v>10</v>
      </c>
    </row>
    <row r="512" spans="1:10" x14ac:dyDescent="0.2">
      <c r="A512" s="13" t="s">
        <v>3636</v>
      </c>
      <c r="B512" s="15" t="s">
        <v>4245</v>
      </c>
      <c r="C512" s="21">
        <v>0.2</v>
      </c>
      <c r="D512" s="13" t="s">
        <v>476</v>
      </c>
      <c r="E512" s="16">
        <v>2722</v>
      </c>
      <c r="F512" s="19">
        <v>7</v>
      </c>
      <c r="G512" s="22">
        <v>0.94</v>
      </c>
      <c r="H512" s="21">
        <v>11.2</v>
      </c>
      <c r="I512" s="21">
        <v>6.4</v>
      </c>
      <c r="J512" s="21">
        <v>4.8</v>
      </c>
    </row>
    <row r="513" spans="1:10" x14ac:dyDescent="0.2">
      <c r="A513" s="13" t="s">
        <v>3635</v>
      </c>
      <c r="B513" s="15" t="s">
        <v>4167</v>
      </c>
      <c r="C513" s="21">
        <v>1.9</v>
      </c>
      <c r="D513" s="13" t="s">
        <v>476</v>
      </c>
      <c r="E513" s="16">
        <v>3992</v>
      </c>
      <c r="F513" s="19">
        <v>6</v>
      </c>
      <c r="G513" s="22">
        <v>0.79</v>
      </c>
      <c r="H513" s="21">
        <v>24.9</v>
      </c>
      <c r="I513" s="21">
        <v>7</v>
      </c>
      <c r="J513" s="21">
        <v>17.899999999999999</v>
      </c>
    </row>
    <row r="514" spans="1:10" x14ac:dyDescent="0.2">
      <c r="A514" s="13" t="s">
        <v>1786</v>
      </c>
      <c r="B514" s="15" t="s">
        <v>4870</v>
      </c>
      <c r="C514" s="21">
        <v>7.2</v>
      </c>
      <c r="D514" s="13" t="s">
        <v>476</v>
      </c>
      <c r="E514" s="13" t="s">
        <v>4025</v>
      </c>
      <c r="F514" s="16">
        <v>16</v>
      </c>
      <c r="G514" s="22">
        <v>0.98</v>
      </c>
      <c r="H514" s="21">
        <v>7</v>
      </c>
      <c r="I514" s="21">
        <v>5.7</v>
      </c>
      <c r="J514" s="21">
        <v>1.2</v>
      </c>
    </row>
    <row r="515" spans="1:10" x14ac:dyDescent="0.2">
      <c r="A515" s="13" t="s">
        <v>1787</v>
      </c>
      <c r="B515" s="15" t="s">
        <v>4343</v>
      </c>
      <c r="C515" s="21" t="s">
        <v>1661</v>
      </c>
      <c r="D515" s="13" t="s">
        <v>476</v>
      </c>
      <c r="E515" s="16">
        <v>1206</v>
      </c>
      <c r="F515" s="19">
        <v>7</v>
      </c>
      <c r="G515" s="22">
        <v>0.99</v>
      </c>
      <c r="H515" s="21">
        <v>4.5999999999999996</v>
      </c>
      <c r="I515" s="21">
        <v>3.3</v>
      </c>
      <c r="J515" s="21">
        <v>1.2</v>
      </c>
    </row>
    <row r="516" spans="1:10" x14ac:dyDescent="0.2">
      <c r="A516" s="13" t="s">
        <v>1785</v>
      </c>
      <c r="B516" s="15" t="s">
        <v>4344</v>
      </c>
      <c r="C516" s="21" t="s">
        <v>3900</v>
      </c>
      <c r="D516" s="13" t="s">
        <v>476</v>
      </c>
      <c r="E516" s="16">
        <v>1981</v>
      </c>
      <c r="F516" s="19">
        <v>7</v>
      </c>
      <c r="G516" s="22">
        <v>0.93</v>
      </c>
      <c r="H516" s="21">
        <v>19.3</v>
      </c>
      <c r="I516" s="21">
        <v>14.9</v>
      </c>
      <c r="J516" s="21">
        <v>4.3</v>
      </c>
    </row>
    <row r="517" spans="1:10" x14ac:dyDescent="0.2">
      <c r="A517" s="13" t="s">
        <v>1997</v>
      </c>
      <c r="B517" s="15" t="s">
        <v>4167</v>
      </c>
      <c r="C517" s="21" t="s">
        <v>2151</v>
      </c>
      <c r="D517" s="13" t="s">
        <v>476</v>
      </c>
      <c r="E517" s="16">
        <v>3110</v>
      </c>
      <c r="F517" s="19">
        <v>7</v>
      </c>
      <c r="G517" s="22">
        <v>0.96</v>
      </c>
      <c r="H517" s="21">
        <v>6.8</v>
      </c>
      <c r="I517" s="21">
        <v>3.8</v>
      </c>
      <c r="J517" s="21">
        <v>3.1</v>
      </c>
    </row>
    <row r="518" spans="1:10" x14ac:dyDescent="0.2">
      <c r="A518" s="13" t="s">
        <v>3030</v>
      </c>
      <c r="B518" s="15" t="s">
        <v>4722</v>
      </c>
      <c r="C518" s="21" t="s">
        <v>476</v>
      </c>
      <c r="D518" s="13" t="s">
        <v>476</v>
      </c>
      <c r="E518" s="16">
        <v>465</v>
      </c>
      <c r="F518" s="19">
        <v>7</v>
      </c>
      <c r="G518" s="22">
        <v>0.98</v>
      </c>
      <c r="H518" s="21">
        <v>8.1999999999999993</v>
      </c>
      <c r="I518" s="21">
        <v>6.5</v>
      </c>
      <c r="J518" s="21">
        <v>1.7</v>
      </c>
    </row>
    <row r="519" spans="1:10" x14ac:dyDescent="0.2">
      <c r="A519" s="13" t="s">
        <v>208</v>
      </c>
      <c r="B519" s="15" t="s">
        <v>4871</v>
      </c>
      <c r="C519" s="21" t="s">
        <v>1996</v>
      </c>
      <c r="D519" s="13" t="s">
        <v>476</v>
      </c>
      <c r="E519" s="16">
        <v>1258</v>
      </c>
      <c r="F519" s="19">
        <v>7</v>
      </c>
      <c r="G519" s="22">
        <v>0.98</v>
      </c>
      <c r="H519" s="21">
        <v>5.6</v>
      </c>
      <c r="I519" s="21">
        <v>4.5</v>
      </c>
      <c r="J519" s="21">
        <v>1.2</v>
      </c>
    </row>
    <row r="520" spans="1:10" x14ac:dyDescent="0.2">
      <c r="A520" s="13" t="s">
        <v>209</v>
      </c>
      <c r="B520" s="15" t="s">
        <v>4584</v>
      </c>
      <c r="C520" s="21" t="s">
        <v>3154</v>
      </c>
      <c r="D520" s="13" t="s">
        <v>476</v>
      </c>
      <c r="E520" s="16">
        <v>1009</v>
      </c>
      <c r="F520" s="19">
        <v>7</v>
      </c>
      <c r="G520" s="22">
        <v>0.97</v>
      </c>
      <c r="H520" s="21">
        <v>6.7</v>
      </c>
      <c r="I520" s="21">
        <v>4.3</v>
      </c>
      <c r="J520" s="21">
        <v>2.5</v>
      </c>
    </row>
    <row r="521" spans="1:10" x14ac:dyDescent="0.2">
      <c r="A521" s="13" t="s">
        <v>1718</v>
      </c>
      <c r="B521" s="15" t="s">
        <v>4177</v>
      </c>
      <c r="C521" s="21">
        <v>11.8</v>
      </c>
      <c r="D521" s="13" t="s">
        <v>476</v>
      </c>
      <c r="E521" s="16">
        <v>20752</v>
      </c>
      <c r="F521" s="16">
        <v>14</v>
      </c>
      <c r="G521" s="22">
        <v>0.98</v>
      </c>
      <c r="H521" s="21">
        <v>1.6</v>
      </c>
      <c r="I521" s="21">
        <v>0.4</v>
      </c>
      <c r="J521" s="21">
        <v>1.1000000000000001</v>
      </c>
    </row>
    <row r="522" spans="1:10" x14ac:dyDescent="0.2">
      <c r="A522" s="13" t="s">
        <v>1717</v>
      </c>
      <c r="B522" s="15" t="s">
        <v>4232</v>
      </c>
      <c r="C522" s="21">
        <v>0.6</v>
      </c>
      <c r="D522" s="13" t="s">
        <v>476</v>
      </c>
      <c r="E522" s="16">
        <v>12878</v>
      </c>
      <c r="F522" s="16">
        <v>14</v>
      </c>
      <c r="G522" s="22">
        <v>0.98</v>
      </c>
      <c r="H522" s="21">
        <v>1.9</v>
      </c>
      <c r="I522" s="21">
        <v>0.7</v>
      </c>
      <c r="J522" s="21">
        <v>1.3</v>
      </c>
    </row>
    <row r="523" spans="1:10" x14ac:dyDescent="0.2">
      <c r="A523" s="13" t="s">
        <v>1514</v>
      </c>
      <c r="B523" s="15" t="s">
        <v>4464</v>
      </c>
      <c r="C523" s="21" t="s">
        <v>3904</v>
      </c>
      <c r="D523" s="13" t="s">
        <v>476</v>
      </c>
      <c r="E523" s="16">
        <v>6883</v>
      </c>
      <c r="F523" s="19">
        <v>16</v>
      </c>
      <c r="G523" s="22">
        <v>0.94</v>
      </c>
      <c r="H523" s="21">
        <v>6.5</v>
      </c>
      <c r="I523" s="21">
        <v>3.2</v>
      </c>
      <c r="J523" s="21">
        <v>3.3</v>
      </c>
    </row>
    <row r="524" spans="1:10" x14ac:dyDescent="0.2">
      <c r="A524" s="13" t="s">
        <v>1489</v>
      </c>
      <c r="B524" s="15" t="s">
        <v>4177</v>
      </c>
      <c r="C524" s="21">
        <v>10.3</v>
      </c>
      <c r="D524" s="13" t="s">
        <v>476</v>
      </c>
      <c r="E524" s="16">
        <v>25326</v>
      </c>
      <c r="F524" s="16">
        <v>14</v>
      </c>
      <c r="G524" s="22">
        <v>0.9</v>
      </c>
      <c r="H524" s="21">
        <v>8.6</v>
      </c>
      <c r="I524" s="21">
        <v>0.8</v>
      </c>
      <c r="J524" s="21">
        <v>7.9</v>
      </c>
    </row>
    <row r="525" spans="1:10" x14ac:dyDescent="0.2">
      <c r="A525" s="13" t="s">
        <v>1712</v>
      </c>
      <c r="B525" s="15" t="s">
        <v>4167</v>
      </c>
      <c r="C525" s="21">
        <v>10.1</v>
      </c>
      <c r="D525" s="13" t="s">
        <v>476</v>
      </c>
      <c r="E525" s="16">
        <v>10506</v>
      </c>
      <c r="F525" s="16">
        <v>16</v>
      </c>
      <c r="G525" s="22">
        <v>0.96</v>
      </c>
      <c r="H525" s="21">
        <v>3.6</v>
      </c>
      <c r="I525" s="21">
        <v>0.7</v>
      </c>
      <c r="J525" s="21">
        <v>2.9</v>
      </c>
    </row>
    <row r="526" spans="1:10" x14ac:dyDescent="0.2">
      <c r="A526" s="13" t="s">
        <v>2085</v>
      </c>
      <c r="B526" s="15" t="s">
        <v>4349</v>
      </c>
      <c r="C526" s="21" t="s">
        <v>1704</v>
      </c>
      <c r="D526" s="13" t="s">
        <v>476</v>
      </c>
      <c r="E526" s="16">
        <v>14353</v>
      </c>
      <c r="F526" s="19">
        <v>14</v>
      </c>
      <c r="G526" s="22">
        <v>0.96</v>
      </c>
      <c r="H526" s="21">
        <v>4.8</v>
      </c>
      <c r="I526" s="21">
        <v>2.8</v>
      </c>
      <c r="J526" s="21">
        <v>2.1</v>
      </c>
    </row>
    <row r="527" spans="1:10" x14ac:dyDescent="0.2">
      <c r="A527" s="13" t="s">
        <v>3727</v>
      </c>
      <c r="B527" s="15" t="s">
        <v>4167</v>
      </c>
      <c r="C527" s="21">
        <v>10</v>
      </c>
      <c r="D527" s="13" t="s">
        <v>476</v>
      </c>
      <c r="E527" s="16">
        <v>11608</v>
      </c>
      <c r="F527" s="16">
        <v>14</v>
      </c>
      <c r="G527" s="22">
        <v>0.96</v>
      </c>
      <c r="H527" s="21">
        <v>4.3</v>
      </c>
      <c r="I527" s="21">
        <v>1.2</v>
      </c>
      <c r="J527" s="21">
        <v>3.2</v>
      </c>
    </row>
    <row r="528" spans="1:10" x14ac:dyDescent="0.2">
      <c r="A528" s="13" t="s">
        <v>1719</v>
      </c>
      <c r="B528" s="15" t="s">
        <v>4349</v>
      </c>
      <c r="C528" s="21">
        <v>6.2</v>
      </c>
      <c r="D528" s="13" t="s">
        <v>476</v>
      </c>
      <c r="E528" s="16">
        <v>21355</v>
      </c>
      <c r="F528" s="16">
        <v>14</v>
      </c>
      <c r="G528" s="22">
        <v>0.95</v>
      </c>
      <c r="H528" s="21">
        <v>4.9000000000000004</v>
      </c>
      <c r="I528" s="21">
        <v>0.8</v>
      </c>
      <c r="J528" s="21">
        <v>4.0999999999999996</v>
      </c>
    </row>
    <row r="529" spans="1:10" x14ac:dyDescent="0.2">
      <c r="A529" s="13" t="s">
        <v>2116</v>
      </c>
      <c r="B529" s="15" t="s">
        <v>4349</v>
      </c>
      <c r="C529" s="21">
        <v>7.7</v>
      </c>
      <c r="D529" s="13" t="s">
        <v>476</v>
      </c>
      <c r="E529" s="16">
        <v>28246</v>
      </c>
      <c r="F529" s="16">
        <v>14</v>
      </c>
      <c r="G529" s="22">
        <v>0.96</v>
      </c>
      <c r="H529" s="21">
        <v>4</v>
      </c>
      <c r="I529" s="21">
        <v>0.7</v>
      </c>
      <c r="J529" s="21">
        <v>3.3</v>
      </c>
    </row>
    <row r="530" spans="1:10" x14ac:dyDescent="0.2">
      <c r="A530" s="13" t="s">
        <v>1488</v>
      </c>
      <c r="B530" s="15" t="s">
        <v>4177</v>
      </c>
      <c r="C530" s="21">
        <v>10.1</v>
      </c>
      <c r="D530" s="13" t="s">
        <v>476</v>
      </c>
      <c r="E530" s="16">
        <v>22266</v>
      </c>
      <c r="F530" s="16">
        <v>14</v>
      </c>
      <c r="G530" s="22">
        <v>0.89</v>
      </c>
      <c r="H530" s="21">
        <v>9.1999999999999993</v>
      </c>
      <c r="I530" s="21">
        <v>0.7</v>
      </c>
      <c r="J530" s="21">
        <v>8.5</v>
      </c>
    </row>
    <row r="531" spans="1:10" x14ac:dyDescent="0.2">
      <c r="A531" s="13" t="s">
        <v>2084</v>
      </c>
      <c r="B531" s="15" t="s">
        <v>4872</v>
      </c>
      <c r="C531" s="21" t="s">
        <v>2151</v>
      </c>
      <c r="D531" s="13" t="s">
        <v>476</v>
      </c>
      <c r="E531" s="16">
        <v>4741</v>
      </c>
      <c r="F531" s="19">
        <v>16</v>
      </c>
      <c r="G531" s="22">
        <v>0.96</v>
      </c>
      <c r="H531" s="21">
        <v>9.5</v>
      </c>
      <c r="I531" s="21">
        <v>6.8</v>
      </c>
      <c r="J531" s="21">
        <v>2.7</v>
      </c>
    </row>
    <row r="532" spans="1:10" x14ac:dyDescent="0.2">
      <c r="A532" s="13" t="s">
        <v>862</v>
      </c>
      <c r="B532" s="15" t="s">
        <v>4206</v>
      </c>
      <c r="C532" s="21" t="s">
        <v>1365</v>
      </c>
      <c r="D532" s="13" t="s">
        <v>3008</v>
      </c>
      <c r="E532" s="16">
        <v>6901</v>
      </c>
      <c r="F532" s="19">
        <v>2</v>
      </c>
      <c r="G532" s="22">
        <v>0.95</v>
      </c>
      <c r="H532" s="21">
        <v>9.1999999999999993</v>
      </c>
      <c r="I532" s="21">
        <v>4.4000000000000004</v>
      </c>
      <c r="J532" s="21">
        <v>4.8</v>
      </c>
    </row>
    <row r="533" spans="1:10" x14ac:dyDescent="0.2">
      <c r="A533" s="13" t="s">
        <v>3376</v>
      </c>
      <c r="B533" s="15" t="s">
        <v>4175</v>
      </c>
      <c r="C533" s="21" t="s">
        <v>3008</v>
      </c>
      <c r="D533" s="13" t="s">
        <v>3008</v>
      </c>
      <c r="E533" s="16">
        <v>653</v>
      </c>
      <c r="F533" s="19">
        <v>6</v>
      </c>
      <c r="G533" s="22">
        <v>0.97</v>
      </c>
      <c r="H533" s="21">
        <v>7.2</v>
      </c>
      <c r="I533" s="21">
        <v>4.5999999999999996</v>
      </c>
      <c r="J533" s="21">
        <v>2.6</v>
      </c>
    </row>
    <row r="534" spans="1:10" x14ac:dyDescent="0.2">
      <c r="A534" s="13" t="s">
        <v>1130</v>
      </c>
      <c r="B534" s="15" t="s">
        <v>4154</v>
      </c>
      <c r="C534" s="21" t="s">
        <v>1370</v>
      </c>
      <c r="D534" s="13" t="s">
        <v>3008</v>
      </c>
      <c r="E534" s="16">
        <v>6117</v>
      </c>
      <c r="F534" s="19">
        <v>7</v>
      </c>
      <c r="G534" s="22">
        <v>0.97</v>
      </c>
      <c r="H534" s="21">
        <v>6.8</v>
      </c>
      <c r="I534" s="21">
        <v>5.4</v>
      </c>
      <c r="J534" s="21">
        <v>1.4</v>
      </c>
    </row>
    <row r="535" spans="1:10" x14ac:dyDescent="0.2">
      <c r="A535" s="13" t="s">
        <v>866</v>
      </c>
      <c r="B535" s="15" t="s">
        <v>4383</v>
      </c>
      <c r="C535" s="21">
        <v>19.3</v>
      </c>
      <c r="D535" s="13" t="s">
        <v>1996</v>
      </c>
      <c r="E535" s="16">
        <v>1395</v>
      </c>
      <c r="F535" s="19">
        <v>7</v>
      </c>
      <c r="G535" s="22">
        <v>0.97</v>
      </c>
      <c r="H535" s="21">
        <v>5.2</v>
      </c>
      <c r="I535" s="21">
        <v>2</v>
      </c>
      <c r="J535" s="21">
        <v>3.2</v>
      </c>
    </row>
    <row r="536" spans="1:10" x14ac:dyDescent="0.2">
      <c r="A536" s="13" t="s">
        <v>864</v>
      </c>
      <c r="B536" s="15" t="s">
        <v>4294</v>
      </c>
      <c r="C536" s="21">
        <v>6</v>
      </c>
      <c r="D536" s="13" t="s">
        <v>1996</v>
      </c>
      <c r="E536" s="16">
        <v>1611</v>
      </c>
      <c r="F536" s="19">
        <v>7</v>
      </c>
      <c r="G536" s="22">
        <v>0.93</v>
      </c>
      <c r="H536" s="21">
        <v>15.8</v>
      </c>
      <c r="I536" s="21">
        <v>10.8</v>
      </c>
      <c r="J536" s="21">
        <v>5</v>
      </c>
    </row>
    <row r="537" spans="1:10" x14ac:dyDescent="0.2">
      <c r="A537" s="13" t="s">
        <v>865</v>
      </c>
      <c r="B537" s="15" t="s">
        <v>4292</v>
      </c>
      <c r="C537" s="21">
        <v>4.5</v>
      </c>
      <c r="D537" s="13" t="s">
        <v>1996</v>
      </c>
      <c r="E537" s="16">
        <v>4839</v>
      </c>
      <c r="F537" s="19">
        <v>2</v>
      </c>
      <c r="G537" s="22">
        <v>0.91</v>
      </c>
      <c r="H537" s="21">
        <v>16.2</v>
      </c>
      <c r="I537" s="21">
        <v>9.5</v>
      </c>
      <c r="J537" s="21">
        <v>6.7</v>
      </c>
    </row>
    <row r="538" spans="1:10" x14ac:dyDescent="0.2">
      <c r="A538" s="13" t="s">
        <v>863</v>
      </c>
      <c r="B538" s="15" t="s">
        <v>4294</v>
      </c>
      <c r="C538" s="21">
        <v>11.2</v>
      </c>
      <c r="D538" s="13" t="s">
        <v>1996</v>
      </c>
      <c r="E538" s="16">
        <v>3905</v>
      </c>
      <c r="F538" s="19">
        <v>7</v>
      </c>
      <c r="G538" s="22">
        <v>0.93</v>
      </c>
      <c r="H538" s="21">
        <v>19.7</v>
      </c>
      <c r="I538" s="21">
        <v>14</v>
      </c>
      <c r="J538" s="21">
        <v>5.7</v>
      </c>
    </row>
    <row r="539" spans="1:10" x14ac:dyDescent="0.2">
      <c r="A539" s="13" t="s">
        <v>175</v>
      </c>
      <c r="B539" s="15" t="s">
        <v>4290</v>
      </c>
      <c r="C539" s="21">
        <v>8</v>
      </c>
      <c r="D539" s="13" t="s">
        <v>1575</v>
      </c>
      <c r="E539" s="16">
        <v>5953</v>
      </c>
      <c r="F539" s="16">
        <v>6</v>
      </c>
      <c r="G539" s="22">
        <v>0.98</v>
      </c>
      <c r="H539" s="21">
        <v>4.8</v>
      </c>
      <c r="I539" s="21">
        <v>3.9</v>
      </c>
      <c r="J539" s="21">
        <v>0.9</v>
      </c>
    </row>
    <row r="540" spans="1:10" x14ac:dyDescent="0.2">
      <c r="A540" s="13" t="s">
        <v>3937</v>
      </c>
      <c r="B540" s="15" t="s">
        <v>4469</v>
      </c>
      <c r="C540" s="21">
        <v>2.4</v>
      </c>
      <c r="D540" s="13" t="s">
        <v>1575</v>
      </c>
      <c r="E540" s="13" t="s">
        <v>792</v>
      </c>
      <c r="F540" s="19">
        <v>8</v>
      </c>
      <c r="G540" s="22">
        <v>1</v>
      </c>
      <c r="H540" s="21">
        <v>2.2999999999999998</v>
      </c>
      <c r="I540" s="21">
        <v>2.2999999999999998</v>
      </c>
      <c r="J540" s="21">
        <v>0</v>
      </c>
    </row>
    <row r="541" spans="1:10" x14ac:dyDescent="0.2">
      <c r="A541" s="13" t="s">
        <v>4103</v>
      </c>
      <c r="B541" s="15" t="s">
        <v>4930</v>
      </c>
      <c r="C541" s="21">
        <v>2.5</v>
      </c>
      <c r="D541" s="13" t="s">
        <v>1575</v>
      </c>
      <c r="E541" s="16">
        <v>5667</v>
      </c>
      <c r="F541" s="19">
        <v>9</v>
      </c>
      <c r="G541" s="22">
        <v>0.98</v>
      </c>
      <c r="H541" s="21">
        <v>8.4</v>
      </c>
      <c r="I541" s="21">
        <v>6.2</v>
      </c>
      <c r="J541" s="21">
        <v>2.2999999999999998</v>
      </c>
    </row>
    <row r="542" spans="1:10" x14ac:dyDescent="0.2">
      <c r="A542" s="13" t="s">
        <v>179</v>
      </c>
      <c r="B542" s="15" t="s">
        <v>4873</v>
      </c>
      <c r="C542" s="21">
        <v>1</v>
      </c>
      <c r="D542" s="13" t="s">
        <v>1575</v>
      </c>
      <c r="E542" s="16">
        <v>1699</v>
      </c>
      <c r="F542" s="19">
        <v>17</v>
      </c>
      <c r="G542" s="22">
        <v>0.98</v>
      </c>
      <c r="H542" s="21">
        <v>7.1</v>
      </c>
      <c r="I542" s="21">
        <v>5.4</v>
      </c>
      <c r="J542" s="21">
        <v>1.8</v>
      </c>
    </row>
    <row r="543" spans="1:10" x14ac:dyDescent="0.2">
      <c r="A543" s="13" t="s">
        <v>1814</v>
      </c>
      <c r="B543" s="15" t="s">
        <v>4199</v>
      </c>
      <c r="C543" s="21">
        <v>15.3</v>
      </c>
      <c r="D543" s="13" t="s">
        <v>1575</v>
      </c>
      <c r="E543" s="16">
        <v>20356</v>
      </c>
      <c r="F543" s="16">
        <v>14</v>
      </c>
      <c r="G543" s="22">
        <v>0.97</v>
      </c>
      <c r="H543" s="21">
        <v>6.5</v>
      </c>
      <c r="I543" s="21">
        <v>4.7</v>
      </c>
      <c r="J543" s="21">
        <v>1.8</v>
      </c>
    </row>
    <row r="544" spans="1:10" x14ac:dyDescent="0.2">
      <c r="A544" s="13" t="s">
        <v>178</v>
      </c>
      <c r="B544" s="15" t="s">
        <v>4875</v>
      </c>
      <c r="C544" s="21">
        <v>9.1999999999999993</v>
      </c>
      <c r="D544" s="13" t="s">
        <v>1575</v>
      </c>
      <c r="E544" s="16">
        <v>23850</v>
      </c>
      <c r="F544" s="19">
        <v>14</v>
      </c>
      <c r="G544" s="22">
        <v>0.96</v>
      </c>
      <c r="H544" s="21">
        <v>5.9</v>
      </c>
      <c r="I544" s="21">
        <v>3.8</v>
      </c>
      <c r="J544" s="21">
        <v>2.1</v>
      </c>
    </row>
    <row r="545" spans="1:10" x14ac:dyDescent="0.2">
      <c r="A545" s="13" t="s">
        <v>2618</v>
      </c>
      <c r="B545" s="15" t="s">
        <v>4413</v>
      </c>
      <c r="C545" s="21">
        <v>1.1000000000000001</v>
      </c>
      <c r="D545" s="13" t="s">
        <v>1575</v>
      </c>
      <c r="E545" s="16">
        <v>5522</v>
      </c>
      <c r="F545" s="19">
        <v>17</v>
      </c>
      <c r="G545" s="22">
        <v>0.99</v>
      </c>
      <c r="H545" s="21">
        <v>4.4000000000000004</v>
      </c>
      <c r="I545" s="21">
        <v>3.7</v>
      </c>
      <c r="J545" s="21">
        <v>0.7</v>
      </c>
    </row>
    <row r="546" spans="1:10" x14ac:dyDescent="0.2">
      <c r="A546" s="13" t="s">
        <v>4104</v>
      </c>
      <c r="B546" s="15" t="s">
        <v>4874</v>
      </c>
      <c r="C546" s="21">
        <v>3</v>
      </c>
      <c r="D546" s="13" t="s">
        <v>1575</v>
      </c>
      <c r="E546" s="16">
        <v>12175</v>
      </c>
      <c r="F546" s="19">
        <v>16</v>
      </c>
      <c r="G546" s="22">
        <v>0.98</v>
      </c>
      <c r="H546" s="21">
        <v>3.9</v>
      </c>
      <c r="I546" s="21">
        <v>2.8</v>
      </c>
      <c r="J546" s="21">
        <v>1</v>
      </c>
    </row>
    <row r="547" spans="1:10" x14ac:dyDescent="0.2">
      <c r="A547" s="13" t="s">
        <v>2385</v>
      </c>
      <c r="B547" s="15" t="s">
        <v>4468</v>
      </c>
      <c r="C547" s="21">
        <v>8.9</v>
      </c>
      <c r="D547" s="13" t="s">
        <v>1575</v>
      </c>
      <c r="E547" s="16">
        <v>14655</v>
      </c>
      <c r="F547" s="16">
        <v>14</v>
      </c>
      <c r="G547" s="22">
        <v>0.97</v>
      </c>
      <c r="H547" s="21">
        <v>5.4</v>
      </c>
      <c r="I547" s="21">
        <v>3.9</v>
      </c>
      <c r="J547" s="21">
        <v>1.5</v>
      </c>
    </row>
    <row r="548" spans="1:10" x14ac:dyDescent="0.2">
      <c r="A548" s="13" t="s">
        <v>3941</v>
      </c>
      <c r="B548" s="15" t="s">
        <v>4931</v>
      </c>
      <c r="C548" s="21">
        <v>0.2</v>
      </c>
      <c r="D548" s="13" t="s">
        <v>1575</v>
      </c>
      <c r="E548" s="13" t="s">
        <v>4048</v>
      </c>
      <c r="F548" s="19">
        <v>6</v>
      </c>
      <c r="G548" s="22">
        <v>0.94</v>
      </c>
      <c r="H548" s="21">
        <v>8.4</v>
      </c>
      <c r="I548" s="21">
        <v>4.7</v>
      </c>
      <c r="J548" s="21">
        <v>3.6</v>
      </c>
    </row>
    <row r="549" spans="1:10" x14ac:dyDescent="0.2">
      <c r="A549" s="13" t="s">
        <v>3939</v>
      </c>
      <c r="B549" s="15" t="s">
        <v>4931</v>
      </c>
      <c r="C549" s="21">
        <v>1.1000000000000001</v>
      </c>
      <c r="D549" s="13" t="s">
        <v>1575</v>
      </c>
      <c r="E549" s="13" t="s">
        <v>4044</v>
      </c>
      <c r="F549" s="19">
        <v>6</v>
      </c>
      <c r="G549" s="22">
        <v>0.96</v>
      </c>
      <c r="H549" s="21">
        <v>5.8</v>
      </c>
      <c r="I549" s="21">
        <v>3.5</v>
      </c>
      <c r="J549" s="21">
        <v>2.2999999999999998</v>
      </c>
    </row>
    <row r="550" spans="1:10" x14ac:dyDescent="0.2">
      <c r="A550" s="13" t="s">
        <v>3939</v>
      </c>
      <c r="B550" s="15" t="s">
        <v>4931</v>
      </c>
      <c r="C550" s="21">
        <v>1.1000000000000001</v>
      </c>
      <c r="D550" s="13" t="s">
        <v>1575</v>
      </c>
      <c r="E550" s="13" t="s">
        <v>4044</v>
      </c>
      <c r="F550" s="16">
        <v>6</v>
      </c>
      <c r="G550" s="22">
        <v>0.96</v>
      </c>
      <c r="H550" s="21">
        <v>5.8</v>
      </c>
      <c r="I550" s="21">
        <v>3.5</v>
      </c>
      <c r="J550" s="21">
        <v>2.2999999999999998</v>
      </c>
    </row>
    <row r="551" spans="1:10" x14ac:dyDescent="0.2">
      <c r="A551" s="13" t="s">
        <v>926</v>
      </c>
      <c r="B551" s="15" t="s">
        <v>4469</v>
      </c>
      <c r="C551" s="21">
        <v>0.3</v>
      </c>
      <c r="D551" s="13" t="s">
        <v>1575</v>
      </c>
      <c r="E551" s="13" t="s">
        <v>3449</v>
      </c>
      <c r="F551" s="19">
        <v>16</v>
      </c>
      <c r="G551" s="22">
        <v>0.98</v>
      </c>
      <c r="H551" s="21">
        <v>17.3</v>
      </c>
      <c r="I551" s="21">
        <v>16.100000000000001</v>
      </c>
      <c r="J551" s="21">
        <v>1.1000000000000001</v>
      </c>
    </row>
    <row r="552" spans="1:10" x14ac:dyDescent="0.2">
      <c r="A552" s="13" t="s">
        <v>3938</v>
      </c>
      <c r="B552" s="15" t="s">
        <v>4469</v>
      </c>
      <c r="C552" s="21">
        <v>1.4</v>
      </c>
      <c r="D552" s="13" t="s">
        <v>1575</v>
      </c>
      <c r="E552" s="13" t="s">
        <v>278</v>
      </c>
      <c r="F552" s="19">
        <v>16</v>
      </c>
      <c r="G552" s="22">
        <v>0.97</v>
      </c>
      <c r="H552" s="21">
        <v>8.9</v>
      </c>
      <c r="I552" s="21">
        <v>7.8</v>
      </c>
      <c r="J552" s="21">
        <v>1.1000000000000001</v>
      </c>
    </row>
    <row r="553" spans="1:10" x14ac:dyDescent="0.2">
      <c r="A553" s="13" t="s">
        <v>196</v>
      </c>
      <c r="B553" s="15" t="s">
        <v>4876</v>
      </c>
      <c r="C553" s="21">
        <v>18.100000000000001</v>
      </c>
      <c r="D553" s="13" t="s">
        <v>3006</v>
      </c>
      <c r="E553" s="16">
        <v>963</v>
      </c>
      <c r="F553" s="16">
        <v>7</v>
      </c>
      <c r="G553" s="22">
        <v>0.99</v>
      </c>
      <c r="H553" s="21">
        <v>5.8</v>
      </c>
      <c r="I553" s="21">
        <v>5.3</v>
      </c>
      <c r="J553" s="21">
        <v>0.5</v>
      </c>
    </row>
    <row r="554" spans="1:10" x14ac:dyDescent="0.2">
      <c r="A554" s="13" t="s">
        <v>197</v>
      </c>
      <c r="B554" s="15" t="s">
        <v>4416</v>
      </c>
      <c r="C554" s="21">
        <v>1.2</v>
      </c>
      <c r="D554" s="13" t="s">
        <v>3006</v>
      </c>
      <c r="E554" s="16">
        <v>2611</v>
      </c>
      <c r="F554" s="16">
        <v>7</v>
      </c>
      <c r="G554" s="22">
        <v>0.99</v>
      </c>
      <c r="H554" s="21">
        <v>5.3</v>
      </c>
      <c r="I554" s="21">
        <v>4.5</v>
      </c>
      <c r="J554" s="21">
        <v>0.8</v>
      </c>
    </row>
    <row r="555" spans="1:10" x14ac:dyDescent="0.2">
      <c r="A555" s="13" t="s">
        <v>195</v>
      </c>
      <c r="B555" s="15" t="s">
        <v>4266</v>
      </c>
      <c r="C555" s="21">
        <v>8.1</v>
      </c>
      <c r="D555" s="13" t="s">
        <v>3006</v>
      </c>
      <c r="E555" s="16">
        <v>887</v>
      </c>
      <c r="F555" s="19">
        <v>7</v>
      </c>
      <c r="G555" s="22">
        <v>0.68</v>
      </c>
      <c r="H555" s="21">
        <v>37.700000000000003</v>
      </c>
      <c r="I555" s="21">
        <v>13.1</v>
      </c>
      <c r="J555" s="21">
        <v>24.6</v>
      </c>
    </row>
    <row r="556" spans="1:10" x14ac:dyDescent="0.2">
      <c r="A556" s="13" t="s">
        <v>3386</v>
      </c>
      <c r="B556" s="15" t="s">
        <v>4227</v>
      </c>
      <c r="C556" s="21">
        <v>2.7</v>
      </c>
      <c r="D556" s="13" t="s">
        <v>3006</v>
      </c>
      <c r="E556" s="16">
        <v>418</v>
      </c>
      <c r="F556" s="16">
        <v>7</v>
      </c>
      <c r="G556" s="22">
        <v>0.95</v>
      </c>
      <c r="H556" s="21">
        <v>9.8000000000000007</v>
      </c>
      <c r="I556" s="21">
        <v>7.2</v>
      </c>
      <c r="J556" s="21">
        <v>2.6</v>
      </c>
    </row>
    <row r="557" spans="1:10" x14ac:dyDescent="0.2">
      <c r="A557" s="13" t="s">
        <v>3383</v>
      </c>
      <c r="B557" s="15" t="s">
        <v>4207</v>
      </c>
      <c r="C557" s="21">
        <v>19</v>
      </c>
      <c r="D557" s="13" t="s">
        <v>1029</v>
      </c>
      <c r="E557" s="16">
        <v>1530</v>
      </c>
      <c r="F557" s="19">
        <v>6</v>
      </c>
      <c r="G557" s="22">
        <v>0.97</v>
      </c>
      <c r="H557" s="21">
        <v>6.7</v>
      </c>
      <c r="I557" s="21">
        <v>5.2</v>
      </c>
      <c r="J557" s="21">
        <v>1.4</v>
      </c>
    </row>
    <row r="558" spans="1:10" x14ac:dyDescent="0.2">
      <c r="A558" s="13" t="s">
        <v>928</v>
      </c>
      <c r="B558" s="15" t="s">
        <v>4270</v>
      </c>
      <c r="C558" s="21">
        <v>21.3</v>
      </c>
      <c r="D558" s="13" t="s">
        <v>1029</v>
      </c>
      <c r="E558" s="16">
        <v>2625</v>
      </c>
      <c r="F558" s="19">
        <v>7</v>
      </c>
      <c r="G558" s="22">
        <v>0.96</v>
      </c>
      <c r="H558" s="21">
        <v>8</v>
      </c>
      <c r="I558" s="21">
        <v>5.0999999999999996</v>
      </c>
      <c r="J558" s="21">
        <v>2.9</v>
      </c>
    </row>
    <row r="559" spans="1:10" x14ac:dyDescent="0.2">
      <c r="A559" s="13" t="s">
        <v>2272</v>
      </c>
      <c r="B559" s="15" t="s">
        <v>4476</v>
      </c>
      <c r="C559" s="21">
        <v>4.9000000000000004</v>
      </c>
      <c r="D559" s="13" t="s">
        <v>1029</v>
      </c>
      <c r="E559" s="16">
        <v>908</v>
      </c>
      <c r="F559" s="19">
        <v>8</v>
      </c>
      <c r="G559" s="22">
        <v>0.98</v>
      </c>
      <c r="H559" s="21">
        <v>14.9</v>
      </c>
      <c r="I559" s="21">
        <v>12.9</v>
      </c>
      <c r="J559" s="21">
        <v>2</v>
      </c>
    </row>
    <row r="560" spans="1:10" x14ac:dyDescent="0.2">
      <c r="A560" s="13" t="s">
        <v>1280</v>
      </c>
      <c r="B560" s="15" t="s">
        <v>4207</v>
      </c>
      <c r="C560" s="21">
        <v>4</v>
      </c>
      <c r="D560" s="13" t="s">
        <v>1029</v>
      </c>
      <c r="E560" s="16">
        <v>6355</v>
      </c>
      <c r="F560" s="19">
        <v>2</v>
      </c>
      <c r="G560" s="22">
        <v>0.91</v>
      </c>
      <c r="H560" s="21">
        <v>15.1</v>
      </c>
      <c r="I560" s="21">
        <v>8.6</v>
      </c>
      <c r="J560" s="21">
        <v>6.5</v>
      </c>
    </row>
    <row r="561" spans="1:10" x14ac:dyDescent="0.2">
      <c r="A561" s="13" t="s">
        <v>146</v>
      </c>
      <c r="B561" s="15" t="s">
        <v>4310</v>
      </c>
      <c r="C561" s="21">
        <v>2.2000000000000002</v>
      </c>
      <c r="D561" s="13" t="s">
        <v>1029</v>
      </c>
      <c r="E561" s="16">
        <v>1270</v>
      </c>
      <c r="F561" s="19">
        <v>7</v>
      </c>
      <c r="G561" s="22">
        <v>0.96</v>
      </c>
      <c r="H561" s="21">
        <v>18</v>
      </c>
      <c r="I561" s="21">
        <v>15.3</v>
      </c>
      <c r="J561" s="21">
        <v>2.7</v>
      </c>
    </row>
    <row r="562" spans="1:10" x14ac:dyDescent="0.2">
      <c r="A562" s="13" t="s">
        <v>3385</v>
      </c>
      <c r="B562" s="15" t="s">
        <v>4475</v>
      </c>
      <c r="C562" s="21">
        <v>5</v>
      </c>
      <c r="D562" s="13" t="s">
        <v>1029</v>
      </c>
      <c r="E562" s="16">
        <v>663</v>
      </c>
      <c r="F562" s="19">
        <v>8</v>
      </c>
      <c r="G562" s="22">
        <v>0.93</v>
      </c>
      <c r="H562" s="21">
        <v>13.3</v>
      </c>
      <c r="I562" s="21">
        <v>9.1999999999999993</v>
      </c>
      <c r="J562" s="21">
        <v>4.0999999999999996</v>
      </c>
    </row>
    <row r="563" spans="1:10" x14ac:dyDescent="0.2">
      <c r="A563" s="13" t="s">
        <v>3384</v>
      </c>
      <c r="B563" s="15" t="s">
        <v>4151</v>
      </c>
      <c r="C563" s="21">
        <v>1</v>
      </c>
      <c r="D563" s="13" t="s">
        <v>1029</v>
      </c>
      <c r="E563" s="16">
        <v>7012</v>
      </c>
      <c r="F563" s="19">
        <v>14</v>
      </c>
      <c r="G563" s="22">
        <v>0.93</v>
      </c>
      <c r="H563" s="21">
        <v>10</v>
      </c>
      <c r="I563" s="21">
        <v>3.9</v>
      </c>
      <c r="J563" s="21">
        <v>6.1</v>
      </c>
    </row>
    <row r="564" spans="1:10" x14ac:dyDescent="0.2">
      <c r="A564" s="13" t="s">
        <v>3382</v>
      </c>
      <c r="B564" s="15" t="s">
        <v>4877</v>
      </c>
      <c r="C564" s="21">
        <v>0.6</v>
      </c>
      <c r="D564" s="13" t="s">
        <v>1029</v>
      </c>
      <c r="E564" s="16">
        <v>3790</v>
      </c>
      <c r="F564" s="19">
        <v>16</v>
      </c>
      <c r="G564" s="22">
        <v>0.93</v>
      </c>
      <c r="H564" s="21">
        <v>7.5</v>
      </c>
      <c r="I564" s="21">
        <v>2.6</v>
      </c>
      <c r="J564" s="21">
        <v>4.8</v>
      </c>
    </row>
    <row r="565" spans="1:10" x14ac:dyDescent="0.2">
      <c r="A565" s="13" t="s">
        <v>3882</v>
      </c>
      <c r="B565" s="15" t="s">
        <v>4877</v>
      </c>
      <c r="C565" s="21">
        <v>2.4</v>
      </c>
      <c r="D565" s="13" t="s">
        <v>1029</v>
      </c>
      <c r="E565" s="16">
        <v>5607</v>
      </c>
      <c r="F565" s="19">
        <v>16</v>
      </c>
      <c r="G565" s="22">
        <v>0.88</v>
      </c>
      <c r="H565" s="21">
        <v>15.2</v>
      </c>
      <c r="I565" s="21">
        <v>6.5</v>
      </c>
      <c r="J565" s="21">
        <v>8.8000000000000007</v>
      </c>
    </row>
    <row r="566" spans="1:10" x14ac:dyDescent="0.2">
      <c r="A566" s="13" t="s">
        <v>3927</v>
      </c>
      <c r="B566" s="15" t="s">
        <v>4877</v>
      </c>
      <c r="C566" s="21">
        <v>5.9</v>
      </c>
      <c r="D566" s="13" t="s">
        <v>1029</v>
      </c>
      <c r="E566" s="16">
        <v>696</v>
      </c>
      <c r="F566" s="19">
        <v>16</v>
      </c>
      <c r="G566" s="22">
        <v>0.89</v>
      </c>
      <c r="H566" s="21">
        <v>13.5</v>
      </c>
      <c r="I566" s="21">
        <v>5.6</v>
      </c>
      <c r="J566" s="21">
        <v>7.9</v>
      </c>
    </row>
    <row r="567" spans="1:10" x14ac:dyDescent="0.2">
      <c r="A567" s="13" t="s">
        <v>1011</v>
      </c>
      <c r="B567" s="15" t="s">
        <v>4167</v>
      </c>
      <c r="C567" s="21" t="s">
        <v>2682</v>
      </c>
      <c r="D567" s="13" t="s">
        <v>476</v>
      </c>
      <c r="E567" s="16">
        <v>6883</v>
      </c>
      <c r="F567" s="19">
        <v>6</v>
      </c>
      <c r="G567" s="22">
        <v>0.85</v>
      </c>
      <c r="H567" s="21">
        <v>20.3</v>
      </c>
      <c r="I567" s="21">
        <v>9.6999999999999993</v>
      </c>
      <c r="J567" s="21">
        <v>10.6</v>
      </c>
    </row>
    <row r="568" spans="1:10" x14ac:dyDescent="0.2">
      <c r="A568" s="13" t="s">
        <v>786</v>
      </c>
      <c r="B568" s="15" t="s">
        <v>4459</v>
      </c>
      <c r="C568" s="21" t="s">
        <v>1704</v>
      </c>
      <c r="D568" s="13" t="s">
        <v>476</v>
      </c>
      <c r="E568" s="16">
        <v>8033</v>
      </c>
      <c r="F568" s="19">
        <v>2</v>
      </c>
      <c r="G568" s="22">
        <v>0.97</v>
      </c>
      <c r="H568" s="21">
        <v>6.6</v>
      </c>
      <c r="I568" s="21">
        <v>4.0999999999999996</v>
      </c>
      <c r="J568" s="21">
        <v>2.5</v>
      </c>
    </row>
    <row r="569" spans="1:10" x14ac:dyDescent="0.2">
      <c r="A569" s="13" t="s">
        <v>3114</v>
      </c>
      <c r="B569" s="15" t="s">
        <v>4656</v>
      </c>
      <c r="C569" s="21" t="s">
        <v>624</v>
      </c>
      <c r="D569" s="13" t="s">
        <v>476</v>
      </c>
      <c r="E569" s="16">
        <v>1271</v>
      </c>
      <c r="F569" s="19">
        <v>7</v>
      </c>
      <c r="G569" s="22">
        <v>0.94</v>
      </c>
      <c r="H569" s="21">
        <v>13.1</v>
      </c>
      <c r="I569" s="21">
        <v>9.8000000000000007</v>
      </c>
      <c r="J569" s="21">
        <v>3.2</v>
      </c>
    </row>
    <row r="570" spans="1:10" x14ac:dyDescent="0.2">
      <c r="A570" s="13" t="s">
        <v>3116</v>
      </c>
      <c r="B570" s="15" t="s">
        <v>4804</v>
      </c>
      <c r="C570" s="21" t="s">
        <v>869</v>
      </c>
      <c r="D570" s="13" t="s">
        <v>476</v>
      </c>
      <c r="E570" s="16">
        <v>3106</v>
      </c>
      <c r="F570" s="19">
        <v>7</v>
      </c>
      <c r="G570" s="22">
        <v>0.98</v>
      </c>
      <c r="H570" s="21">
        <v>4.9000000000000004</v>
      </c>
      <c r="I570" s="21">
        <v>3.3</v>
      </c>
      <c r="J570" s="21">
        <v>1.6</v>
      </c>
    </row>
    <row r="571" spans="1:10" x14ac:dyDescent="0.2">
      <c r="A571" s="13" t="s">
        <v>785</v>
      </c>
      <c r="B571" s="15" t="s">
        <v>4207</v>
      </c>
      <c r="C571" s="21" t="s">
        <v>3006</v>
      </c>
      <c r="D571" s="13" t="s">
        <v>476</v>
      </c>
      <c r="E571" s="16">
        <v>13777</v>
      </c>
      <c r="F571" s="19">
        <v>2</v>
      </c>
      <c r="G571" s="22">
        <v>0.95</v>
      </c>
      <c r="H571" s="21">
        <v>8.1999999999999993</v>
      </c>
      <c r="I571" s="21">
        <v>4.7</v>
      </c>
      <c r="J571" s="21">
        <v>3.5</v>
      </c>
    </row>
    <row r="572" spans="1:10" x14ac:dyDescent="0.2">
      <c r="A572" s="13" t="s">
        <v>1009</v>
      </c>
      <c r="B572" s="15" t="s">
        <v>4731</v>
      </c>
      <c r="C572" s="21" t="s">
        <v>3904</v>
      </c>
      <c r="D572" s="13" t="s">
        <v>476</v>
      </c>
      <c r="E572" s="16">
        <v>1623</v>
      </c>
      <c r="F572" s="19">
        <v>7</v>
      </c>
      <c r="G572" s="22">
        <v>0.99</v>
      </c>
      <c r="H572" s="21">
        <v>8.6</v>
      </c>
      <c r="I572" s="21">
        <v>7.7</v>
      </c>
      <c r="J572" s="21">
        <v>0.9</v>
      </c>
    </row>
    <row r="573" spans="1:10" x14ac:dyDescent="0.2">
      <c r="A573" s="13" t="s">
        <v>1008</v>
      </c>
      <c r="B573" s="15" t="s">
        <v>4478</v>
      </c>
      <c r="C573" s="21" t="s">
        <v>894</v>
      </c>
      <c r="D573" s="13" t="s">
        <v>476</v>
      </c>
      <c r="E573" s="16">
        <v>4993</v>
      </c>
      <c r="F573" s="19">
        <v>7</v>
      </c>
      <c r="G573" s="22">
        <v>0.93</v>
      </c>
      <c r="H573" s="21">
        <v>9.1999999999999993</v>
      </c>
      <c r="I573" s="21">
        <v>4.2</v>
      </c>
      <c r="J573" s="21">
        <v>5</v>
      </c>
    </row>
    <row r="574" spans="1:10" x14ac:dyDescent="0.2">
      <c r="A574" s="13" t="s">
        <v>632</v>
      </c>
      <c r="B574" s="15" t="s">
        <v>4416</v>
      </c>
      <c r="C574" s="21" t="s">
        <v>931</v>
      </c>
      <c r="D574" s="13" t="s">
        <v>897</v>
      </c>
      <c r="E574" s="16">
        <v>5094</v>
      </c>
      <c r="F574" s="19">
        <v>6</v>
      </c>
      <c r="G574" s="22">
        <v>0.94</v>
      </c>
      <c r="H574" s="21">
        <v>9.9</v>
      </c>
      <c r="I574" s="21">
        <v>6.7</v>
      </c>
      <c r="J574" s="21">
        <v>3.2</v>
      </c>
    </row>
    <row r="575" spans="1:10" x14ac:dyDescent="0.2">
      <c r="A575" s="13" t="s">
        <v>629</v>
      </c>
      <c r="B575" s="15" t="s">
        <v>4479</v>
      </c>
      <c r="C575" s="21" t="s">
        <v>3520</v>
      </c>
      <c r="D575" s="13" t="s">
        <v>897</v>
      </c>
      <c r="E575" s="16">
        <v>1498</v>
      </c>
      <c r="F575" s="19">
        <v>7</v>
      </c>
      <c r="G575" s="22">
        <v>0.96</v>
      </c>
      <c r="H575" s="21">
        <v>7</v>
      </c>
      <c r="I575" s="21">
        <v>4.2</v>
      </c>
      <c r="J575" s="21">
        <v>2.8</v>
      </c>
    </row>
    <row r="576" spans="1:10" x14ac:dyDescent="0.2">
      <c r="A576" s="13" t="s">
        <v>631</v>
      </c>
      <c r="B576" s="15" t="s">
        <v>4878</v>
      </c>
      <c r="C576" s="21" t="s">
        <v>3181</v>
      </c>
      <c r="D576" s="13" t="s">
        <v>897</v>
      </c>
      <c r="E576" s="16">
        <v>1336</v>
      </c>
      <c r="F576" s="19">
        <v>8</v>
      </c>
      <c r="G576" s="22">
        <v>0.97</v>
      </c>
      <c r="H576" s="21">
        <v>6.4</v>
      </c>
      <c r="I576" s="21">
        <v>4.8</v>
      </c>
      <c r="J576" s="21">
        <v>1.6</v>
      </c>
    </row>
    <row r="577" spans="1:10" x14ac:dyDescent="0.2">
      <c r="A577" s="13" t="s">
        <v>630</v>
      </c>
      <c r="B577" s="15" t="s">
        <v>4733</v>
      </c>
      <c r="C577" s="21" t="s">
        <v>2489</v>
      </c>
      <c r="D577" s="13" t="s">
        <v>897</v>
      </c>
      <c r="E577" s="16">
        <v>4585</v>
      </c>
      <c r="F577" s="19">
        <v>2</v>
      </c>
      <c r="G577" s="22">
        <v>0.85</v>
      </c>
      <c r="H577" s="21">
        <v>17.100000000000001</v>
      </c>
      <c r="I577" s="21">
        <v>8.4</v>
      </c>
      <c r="J577" s="21">
        <v>8.8000000000000007</v>
      </c>
    </row>
    <row r="578" spans="1:10" x14ac:dyDescent="0.2">
      <c r="A578" s="13" t="s">
        <v>2943</v>
      </c>
      <c r="B578" s="15" t="s">
        <v>4224</v>
      </c>
      <c r="C578" s="21">
        <v>1</v>
      </c>
      <c r="D578" s="13" t="s">
        <v>3004</v>
      </c>
      <c r="E578" s="16">
        <v>6076</v>
      </c>
      <c r="F578" s="19">
        <v>2</v>
      </c>
      <c r="G578" s="22">
        <v>0.83</v>
      </c>
      <c r="H578" s="21">
        <v>18.600000000000001</v>
      </c>
      <c r="I578" s="21">
        <v>5.7</v>
      </c>
      <c r="J578" s="21">
        <v>12.9</v>
      </c>
    </row>
    <row r="579" spans="1:10" x14ac:dyDescent="0.2">
      <c r="A579" s="13" t="s">
        <v>2942</v>
      </c>
      <c r="B579" s="15" t="s">
        <v>4225</v>
      </c>
      <c r="C579" s="21">
        <v>9.6</v>
      </c>
      <c r="D579" s="13" t="s">
        <v>3004</v>
      </c>
      <c r="E579" s="16">
        <v>1329</v>
      </c>
      <c r="F579" s="19">
        <v>7</v>
      </c>
      <c r="G579" s="22">
        <v>0.93</v>
      </c>
      <c r="H579" s="21">
        <v>11.6</v>
      </c>
      <c r="I579" s="21">
        <v>8.1</v>
      </c>
      <c r="J579" s="21">
        <v>3.5</v>
      </c>
    </row>
    <row r="580" spans="1:10" x14ac:dyDescent="0.2">
      <c r="A580" s="13" t="s">
        <v>2941</v>
      </c>
      <c r="B580" s="15" t="s">
        <v>4879</v>
      </c>
      <c r="C580" s="21">
        <v>1.5</v>
      </c>
      <c r="D580" s="13" t="s">
        <v>3004</v>
      </c>
      <c r="E580" s="13" t="s">
        <v>4028</v>
      </c>
      <c r="F580" s="16">
        <v>17</v>
      </c>
      <c r="G580" s="22">
        <v>0.99</v>
      </c>
      <c r="H580" s="21">
        <v>3.2</v>
      </c>
      <c r="I580" s="21">
        <v>2.2999999999999998</v>
      </c>
      <c r="J580" s="21">
        <v>0.9</v>
      </c>
    </row>
    <row r="581" spans="1:10" x14ac:dyDescent="0.2">
      <c r="A581" s="13" t="s">
        <v>1756</v>
      </c>
      <c r="B581" s="15" t="s">
        <v>4735</v>
      </c>
      <c r="C581" s="21">
        <v>2.2000000000000002</v>
      </c>
      <c r="D581" s="13" t="s">
        <v>3004</v>
      </c>
      <c r="E581" s="16">
        <v>431</v>
      </c>
      <c r="F581" s="19">
        <v>7</v>
      </c>
      <c r="G581" s="22">
        <v>0.98</v>
      </c>
      <c r="H581" s="21">
        <v>6</v>
      </c>
      <c r="I581" s="21">
        <v>5.0999999999999996</v>
      </c>
      <c r="J581" s="21">
        <v>0.9</v>
      </c>
    </row>
    <row r="582" spans="1:10" x14ac:dyDescent="0.2">
      <c r="A582" s="13" t="s">
        <v>2944</v>
      </c>
      <c r="B582" s="15" t="s">
        <v>4289</v>
      </c>
      <c r="C582" s="21">
        <v>3.7</v>
      </c>
      <c r="D582" s="13" t="s">
        <v>3004</v>
      </c>
      <c r="E582" s="16">
        <v>6161</v>
      </c>
      <c r="F582" s="19">
        <v>6</v>
      </c>
      <c r="G582" s="22">
        <v>0.93</v>
      </c>
      <c r="H582" s="21">
        <v>10</v>
      </c>
      <c r="I582" s="21">
        <v>4.8</v>
      </c>
      <c r="J582" s="21">
        <v>5.2</v>
      </c>
    </row>
    <row r="583" spans="1:10" x14ac:dyDescent="0.2">
      <c r="A583" s="13" t="s">
        <v>666</v>
      </c>
      <c r="B583" s="15" t="s">
        <v>4207</v>
      </c>
      <c r="C583" s="21">
        <v>3.3</v>
      </c>
      <c r="D583" s="13" t="s">
        <v>3004</v>
      </c>
      <c r="E583" s="16">
        <v>3608</v>
      </c>
      <c r="F583" s="19">
        <v>2</v>
      </c>
      <c r="G583" s="22">
        <v>0.9</v>
      </c>
      <c r="H583" s="21">
        <v>14.1</v>
      </c>
      <c r="I583" s="21">
        <v>7.5</v>
      </c>
      <c r="J583" s="21">
        <v>6.7</v>
      </c>
    </row>
    <row r="584" spans="1:10" x14ac:dyDescent="0.2">
      <c r="A584" s="13" t="s">
        <v>2945</v>
      </c>
      <c r="B584" s="15" t="s">
        <v>4167</v>
      </c>
      <c r="C584" s="21">
        <v>7</v>
      </c>
      <c r="D584" s="13" t="s">
        <v>3004</v>
      </c>
      <c r="E584" s="16">
        <v>659</v>
      </c>
      <c r="F584" s="19">
        <v>7</v>
      </c>
      <c r="G584" s="22">
        <v>0.97</v>
      </c>
      <c r="H584" s="21">
        <v>6.8</v>
      </c>
      <c r="I584" s="21">
        <v>4.9000000000000004</v>
      </c>
      <c r="J584" s="21">
        <v>2</v>
      </c>
    </row>
    <row r="585" spans="1:10" x14ac:dyDescent="0.2">
      <c r="A585" s="13" t="s">
        <v>2939</v>
      </c>
      <c r="B585" s="15" t="s">
        <v>4256</v>
      </c>
      <c r="C585" s="21">
        <v>12.2</v>
      </c>
      <c r="D585" s="13" t="s">
        <v>3004</v>
      </c>
      <c r="E585" s="13" t="s">
        <v>4027</v>
      </c>
      <c r="F585" s="16">
        <v>16</v>
      </c>
      <c r="G585" s="22">
        <v>0.89</v>
      </c>
      <c r="H585" s="21">
        <v>14.2</v>
      </c>
      <c r="I585" s="21">
        <v>9.6</v>
      </c>
      <c r="J585" s="21">
        <v>4.5999999999999996</v>
      </c>
    </row>
    <row r="586" spans="1:10" x14ac:dyDescent="0.2">
      <c r="A586" s="13" t="s">
        <v>2940</v>
      </c>
      <c r="B586" s="15" t="s">
        <v>4167</v>
      </c>
      <c r="C586" s="21">
        <v>18</v>
      </c>
      <c r="D586" s="13" t="s">
        <v>3004</v>
      </c>
      <c r="E586" s="13" t="s">
        <v>4026</v>
      </c>
      <c r="F586" s="16">
        <v>14</v>
      </c>
      <c r="G586" s="22">
        <v>0.88</v>
      </c>
      <c r="H586" s="21">
        <v>16.399999999999999</v>
      </c>
      <c r="I586" s="21">
        <v>8</v>
      </c>
      <c r="J586" s="21">
        <v>8.4</v>
      </c>
    </row>
    <row r="587" spans="1:10" x14ac:dyDescent="0.2">
      <c r="A587" s="13" t="s">
        <v>564</v>
      </c>
      <c r="B587" s="15" t="s">
        <v>4932</v>
      </c>
      <c r="C587" s="21">
        <v>0.1</v>
      </c>
      <c r="D587" s="13" t="s">
        <v>3004</v>
      </c>
      <c r="E587" s="16">
        <v>879</v>
      </c>
      <c r="F587" s="19">
        <v>19</v>
      </c>
      <c r="G587" s="22">
        <v>0.94</v>
      </c>
      <c r="H587" s="21">
        <v>12.1</v>
      </c>
      <c r="I587" s="21">
        <v>8.3000000000000007</v>
      </c>
      <c r="J587" s="21">
        <v>3.8</v>
      </c>
    </row>
    <row r="588" spans="1:10" x14ac:dyDescent="0.2">
      <c r="A588" s="13" t="s">
        <v>564</v>
      </c>
      <c r="B588" s="15" t="s">
        <v>4225</v>
      </c>
      <c r="C588" s="21">
        <v>10.199999999999999</v>
      </c>
      <c r="D588" s="13" t="s">
        <v>3004</v>
      </c>
      <c r="E588" s="16">
        <v>1475</v>
      </c>
      <c r="F588" s="19">
        <v>7</v>
      </c>
      <c r="G588" s="22">
        <v>0.86</v>
      </c>
      <c r="H588" s="21">
        <v>17.399999999999999</v>
      </c>
      <c r="I588" s="21">
        <v>9</v>
      </c>
      <c r="J588" s="21">
        <v>8.4</v>
      </c>
    </row>
    <row r="589" spans="1:10" x14ac:dyDescent="0.2">
      <c r="A589" s="13" t="s">
        <v>563</v>
      </c>
      <c r="B589" s="15" t="s">
        <v>4225</v>
      </c>
      <c r="C589" s="21">
        <v>5.3</v>
      </c>
      <c r="D589" s="13" t="s">
        <v>3004</v>
      </c>
      <c r="E589" s="16">
        <v>1903</v>
      </c>
      <c r="F589" s="19">
        <v>7</v>
      </c>
      <c r="G589" s="22">
        <v>0.95</v>
      </c>
      <c r="H589" s="21">
        <v>8.6999999999999993</v>
      </c>
      <c r="I589" s="21">
        <v>6.2</v>
      </c>
      <c r="J589" s="21">
        <v>2.5</v>
      </c>
    </row>
    <row r="590" spans="1:10" x14ac:dyDescent="0.2">
      <c r="A590" s="13" t="s">
        <v>1865</v>
      </c>
      <c r="B590" s="15" t="s">
        <v>4933</v>
      </c>
      <c r="C590" s="21">
        <v>1.8</v>
      </c>
      <c r="D590" s="13" t="s">
        <v>3004</v>
      </c>
      <c r="E590" s="16">
        <v>818</v>
      </c>
      <c r="F590" s="19">
        <v>9</v>
      </c>
      <c r="G590" s="22">
        <v>0.99</v>
      </c>
      <c r="H590" s="21">
        <v>5.0999999999999996</v>
      </c>
      <c r="I590" s="21">
        <v>4.9000000000000004</v>
      </c>
      <c r="J590" s="21">
        <v>0.2</v>
      </c>
    </row>
    <row r="591" spans="1:10" x14ac:dyDescent="0.2">
      <c r="A591" s="13" t="s">
        <v>1864</v>
      </c>
      <c r="B591" s="15" t="s">
        <v>4934</v>
      </c>
      <c r="C591" s="21">
        <v>0</v>
      </c>
      <c r="D591" s="13" t="s">
        <v>3004</v>
      </c>
      <c r="E591" s="16">
        <v>1137</v>
      </c>
      <c r="F591" s="19">
        <v>9</v>
      </c>
      <c r="G591" s="22">
        <v>0.83</v>
      </c>
      <c r="H591" s="21">
        <v>24.2</v>
      </c>
      <c r="I591" s="21">
        <v>14</v>
      </c>
      <c r="J591" s="21">
        <v>10.199999999999999</v>
      </c>
    </row>
    <row r="592" spans="1:10" x14ac:dyDescent="0.2">
      <c r="A592" s="13" t="s">
        <v>2731</v>
      </c>
      <c r="B592" s="15" t="s">
        <v>4880</v>
      </c>
      <c r="C592" s="21">
        <v>18.5</v>
      </c>
      <c r="D592" s="13" t="s">
        <v>1029</v>
      </c>
      <c r="E592" s="16">
        <v>1138</v>
      </c>
      <c r="F592" s="19">
        <v>7</v>
      </c>
      <c r="G592" s="22">
        <v>0.97</v>
      </c>
      <c r="H592" s="21">
        <v>10.4</v>
      </c>
      <c r="I592" s="21">
        <v>8.1999999999999993</v>
      </c>
      <c r="J592" s="21">
        <v>2.2000000000000002</v>
      </c>
    </row>
    <row r="593" spans="1:10" x14ac:dyDescent="0.2">
      <c r="A593" s="13" t="s">
        <v>339</v>
      </c>
      <c r="B593" s="15" t="s">
        <v>4738</v>
      </c>
      <c r="C593" s="21">
        <v>2.4</v>
      </c>
      <c r="D593" s="13" t="s">
        <v>1029</v>
      </c>
      <c r="E593" s="16">
        <v>6001</v>
      </c>
      <c r="F593" s="19">
        <v>6</v>
      </c>
      <c r="G593" s="22">
        <v>0.98</v>
      </c>
      <c r="H593" s="21">
        <v>5.7</v>
      </c>
      <c r="I593" s="21">
        <v>4.0999999999999996</v>
      </c>
      <c r="J593" s="21">
        <v>1.6</v>
      </c>
    </row>
    <row r="594" spans="1:10" x14ac:dyDescent="0.2">
      <c r="A594" s="13" t="s">
        <v>338</v>
      </c>
      <c r="B594" s="15" t="s">
        <v>4230</v>
      </c>
      <c r="C594" s="21">
        <v>23.7</v>
      </c>
      <c r="D594" s="13" t="s">
        <v>1029</v>
      </c>
      <c r="E594" s="16">
        <v>1642</v>
      </c>
      <c r="F594" s="19">
        <v>7</v>
      </c>
      <c r="G594" s="22">
        <v>0.96</v>
      </c>
      <c r="H594" s="21">
        <v>11.1</v>
      </c>
      <c r="I594" s="21">
        <v>8.1</v>
      </c>
      <c r="J594" s="21">
        <v>3</v>
      </c>
    </row>
    <row r="595" spans="1:10" x14ac:dyDescent="0.2">
      <c r="A595" s="13" t="s">
        <v>2924</v>
      </c>
      <c r="B595" s="15" t="s">
        <v>4484</v>
      </c>
      <c r="C595" s="21">
        <v>2.6</v>
      </c>
      <c r="D595" s="13" t="s">
        <v>1029</v>
      </c>
      <c r="E595" s="16">
        <v>7372</v>
      </c>
      <c r="F595" s="19">
        <v>7</v>
      </c>
      <c r="G595" s="22">
        <v>0.93</v>
      </c>
      <c r="H595" s="21">
        <v>11.6</v>
      </c>
      <c r="I595" s="21">
        <v>6.9</v>
      </c>
      <c r="J595" s="21">
        <v>4.7</v>
      </c>
    </row>
    <row r="596" spans="1:10" x14ac:dyDescent="0.2">
      <c r="A596" s="13" t="s">
        <v>336</v>
      </c>
      <c r="B596" s="15" t="s">
        <v>4881</v>
      </c>
      <c r="C596" s="21">
        <v>10.1</v>
      </c>
      <c r="D596" s="13" t="s">
        <v>1029</v>
      </c>
      <c r="E596" s="16">
        <v>1721</v>
      </c>
      <c r="F596" s="19">
        <v>7</v>
      </c>
      <c r="G596" s="22">
        <v>0.96</v>
      </c>
      <c r="H596" s="21">
        <v>10.5</v>
      </c>
      <c r="I596" s="21">
        <v>6.7</v>
      </c>
      <c r="J596" s="21">
        <v>3.8</v>
      </c>
    </row>
    <row r="597" spans="1:10" x14ac:dyDescent="0.2">
      <c r="A597" s="13" t="s">
        <v>337</v>
      </c>
      <c r="B597" s="15" t="s">
        <v>4177</v>
      </c>
      <c r="C597" s="21">
        <v>1.1000000000000001</v>
      </c>
      <c r="D597" s="13" t="s">
        <v>1029</v>
      </c>
      <c r="E597" s="16">
        <v>4914</v>
      </c>
      <c r="F597" s="19">
        <v>2</v>
      </c>
      <c r="G597" s="22">
        <v>0.89</v>
      </c>
      <c r="H597" s="21">
        <v>17.7</v>
      </c>
      <c r="I597" s="21">
        <v>9.6</v>
      </c>
      <c r="J597" s="21">
        <v>8.1999999999999993</v>
      </c>
    </row>
    <row r="598" spans="1:10" x14ac:dyDescent="0.2">
      <c r="A598" s="13" t="s">
        <v>2732</v>
      </c>
      <c r="B598" s="15" t="s">
        <v>4230</v>
      </c>
      <c r="C598" s="21">
        <v>11.9</v>
      </c>
      <c r="D598" s="13" t="s">
        <v>1029</v>
      </c>
      <c r="E598" s="16">
        <v>1990</v>
      </c>
      <c r="F598" s="19">
        <v>7</v>
      </c>
      <c r="G598" s="22">
        <v>0.92</v>
      </c>
      <c r="H598" s="21">
        <v>8.9</v>
      </c>
      <c r="I598" s="21">
        <v>4.2</v>
      </c>
      <c r="J598" s="21">
        <v>4.7</v>
      </c>
    </row>
    <row r="599" spans="1:10" x14ac:dyDescent="0.2">
      <c r="A599" s="13" t="s">
        <v>2922</v>
      </c>
      <c r="B599" s="15" t="s">
        <v>4238</v>
      </c>
      <c r="C599" s="21">
        <v>6.5</v>
      </c>
      <c r="D599" s="13" t="s">
        <v>1029</v>
      </c>
      <c r="E599" s="16">
        <v>4885</v>
      </c>
      <c r="F599" s="19">
        <v>7</v>
      </c>
      <c r="G599" s="22">
        <v>0.94</v>
      </c>
      <c r="H599" s="21">
        <v>20.399999999999999</v>
      </c>
      <c r="I599" s="21">
        <v>16.600000000000001</v>
      </c>
      <c r="J599" s="21">
        <v>3.7</v>
      </c>
    </row>
    <row r="600" spans="1:10" x14ac:dyDescent="0.2">
      <c r="A600" s="13" t="s">
        <v>3085</v>
      </c>
      <c r="B600" s="15" t="s">
        <v>4238</v>
      </c>
      <c r="C600" s="21">
        <v>8.5</v>
      </c>
      <c r="D600" s="13" t="s">
        <v>1029</v>
      </c>
      <c r="E600" s="16">
        <v>8759</v>
      </c>
      <c r="F600" s="19">
        <v>6</v>
      </c>
      <c r="G600" s="22">
        <v>0.97</v>
      </c>
      <c r="H600" s="21">
        <v>8</v>
      </c>
      <c r="I600" s="21">
        <v>5.7</v>
      </c>
      <c r="J600" s="21">
        <v>2.2999999999999998</v>
      </c>
    </row>
    <row r="601" spans="1:10" x14ac:dyDescent="0.2">
      <c r="A601" s="13" t="s">
        <v>2180</v>
      </c>
      <c r="B601" s="15" t="s">
        <v>4882</v>
      </c>
      <c r="C601" s="21">
        <v>0.1</v>
      </c>
      <c r="D601" s="13" t="s">
        <v>3006</v>
      </c>
      <c r="E601" s="13" t="s">
        <v>4077</v>
      </c>
      <c r="F601" s="19">
        <v>9</v>
      </c>
      <c r="G601" s="22">
        <v>0.92</v>
      </c>
      <c r="H601" s="21">
        <v>14</v>
      </c>
      <c r="I601" s="21">
        <v>7.6</v>
      </c>
      <c r="J601" s="21">
        <v>6.4</v>
      </c>
    </row>
    <row r="602" spans="1:10" x14ac:dyDescent="0.2">
      <c r="A602" s="13" t="s">
        <v>1007</v>
      </c>
      <c r="B602" s="15" t="s">
        <v>4205</v>
      </c>
      <c r="C602" s="21">
        <v>13.6</v>
      </c>
      <c r="D602" s="13" t="s">
        <v>3006</v>
      </c>
      <c r="E602" s="13" t="s">
        <v>4091</v>
      </c>
      <c r="F602" s="19">
        <v>6</v>
      </c>
      <c r="G602" s="22">
        <v>0.97</v>
      </c>
      <c r="H602" s="21">
        <v>6.3</v>
      </c>
      <c r="I602" s="21">
        <v>4.4000000000000004</v>
      </c>
      <c r="J602" s="21">
        <v>1.9</v>
      </c>
    </row>
    <row r="603" spans="1:10" x14ac:dyDescent="0.2">
      <c r="A603" s="13" t="s">
        <v>2179</v>
      </c>
      <c r="B603" s="15" t="s">
        <v>4499</v>
      </c>
      <c r="C603" s="21">
        <v>0.1</v>
      </c>
      <c r="D603" s="13" t="s">
        <v>3006</v>
      </c>
      <c r="E603" s="16">
        <v>655</v>
      </c>
      <c r="F603" s="19">
        <v>7</v>
      </c>
      <c r="G603" s="22">
        <v>0.97</v>
      </c>
      <c r="H603" s="21">
        <v>9.1999999999999993</v>
      </c>
      <c r="I603" s="21">
        <v>6.9</v>
      </c>
      <c r="J603" s="21">
        <v>2.2999999999999998</v>
      </c>
    </row>
    <row r="604" spans="1:10" x14ac:dyDescent="0.2">
      <c r="A604" s="13" t="s">
        <v>1006</v>
      </c>
      <c r="B604" s="15" t="s">
        <v>4526</v>
      </c>
      <c r="C604" s="21">
        <v>9.6999999999999993</v>
      </c>
      <c r="D604" s="13" t="s">
        <v>3006</v>
      </c>
      <c r="E604" s="13" t="s">
        <v>4090</v>
      </c>
      <c r="F604" s="19">
        <v>7</v>
      </c>
      <c r="G604" s="22">
        <v>0.97</v>
      </c>
      <c r="H604" s="21">
        <v>7.8</v>
      </c>
      <c r="I604" s="21">
        <v>5.9</v>
      </c>
      <c r="J604" s="21">
        <v>1.9</v>
      </c>
    </row>
    <row r="605" spans="1:10" x14ac:dyDescent="0.2">
      <c r="A605" s="13" t="s">
        <v>316</v>
      </c>
      <c r="B605" s="15" t="s">
        <v>4205</v>
      </c>
      <c r="C605" s="21">
        <v>9</v>
      </c>
      <c r="D605" s="13" t="s">
        <v>3006</v>
      </c>
      <c r="E605" s="13" t="s">
        <v>4089</v>
      </c>
      <c r="F605" s="19">
        <v>6</v>
      </c>
      <c r="G605" s="22">
        <v>0.98</v>
      </c>
      <c r="H605" s="21">
        <v>5.4</v>
      </c>
      <c r="I605" s="21">
        <v>4.0999999999999996</v>
      </c>
      <c r="J605" s="21">
        <v>1.3</v>
      </c>
    </row>
    <row r="606" spans="1:10" x14ac:dyDescent="0.2">
      <c r="A606" s="13" t="s">
        <v>1542</v>
      </c>
      <c r="B606" s="15" t="s">
        <v>4155</v>
      </c>
      <c r="C606" s="21" t="s">
        <v>365</v>
      </c>
      <c r="D606" s="13" t="s">
        <v>2565</v>
      </c>
      <c r="E606" s="16">
        <v>1411</v>
      </c>
      <c r="F606" s="19">
        <v>7</v>
      </c>
      <c r="G606" s="22">
        <v>0.96</v>
      </c>
      <c r="H606" s="21">
        <v>7</v>
      </c>
      <c r="I606" s="21">
        <v>4.5999999999999996</v>
      </c>
      <c r="J606" s="21">
        <v>2.4</v>
      </c>
    </row>
    <row r="607" spans="1:10" x14ac:dyDescent="0.2">
      <c r="A607" s="13" t="s">
        <v>246</v>
      </c>
      <c r="B607" s="15" t="s">
        <v>4172</v>
      </c>
      <c r="C607" s="21">
        <v>29.2</v>
      </c>
      <c r="D607" s="13" t="s">
        <v>2565</v>
      </c>
      <c r="E607" s="16">
        <v>4587</v>
      </c>
      <c r="F607" s="19">
        <v>2</v>
      </c>
      <c r="G607" s="22">
        <v>0.75</v>
      </c>
      <c r="H607" s="21">
        <v>24.6</v>
      </c>
      <c r="I607" s="21">
        <v>2</v>
      </c>
      <c r="J607" s="21">
        <v>22.6</v>
      </c>
    </row>
    <row r="608" spans="1:10" x14ac:dyDescent="0.2">
      <c r="A608" s="13" t="s">
        <v>1057</v>
      </c>
      <c r="B608" s="15" t="s">
        <v>4175</v>
      </c>
      <c r="C608" s="21">
        <v>6.7</v>
      </c>
      <c r="D608" s="13" t="s">
        <v>2565</v>
      </c>
      <c r="E608" s="16">
        <v>2323</v>
      </c>
      <c r="F608" s="19">
        <v>6</v>
      </c>
      <c r="G608" s="22">
        <v>0.85</v>
      </c>
      <c r="H608" s="21">
        <v>18.600000000000001</v>
      </c>
      <c r="I608" s="21">
        <v>6.7</v>
      </c>
      <c r="J608" s="21">
        <v>11.9</v>
      </c>
    </row>
    <row r="609" spans="1:10" x14ac:dyDescent="0.2">
      <c r="A609" s="13" t="s">
        <v>1056</v>
      </c>
      <c r="B609" s="15" t="s">
        <v>4207</v>
      </c>
      <c r="C609" s="21" t="s">
        <v>460</v>
      </c>
      <c r="D609" s="13" t="s">
        <v>2565</v>
      </c>
      <c r="E609" s="16">
        <v>2481</v>
      </c>
      <c r="F609" s="19">
        <v>7</v>
      </c>
      <c r="G609" s="22">
        <v>0.96</v>
      </c>
      <c r="H609" s="21">
        <v>8.6</v>
      </c>
      <c r="I609" s="21">
        <v>5.9</v>
      </c>
      <c r="J609" s="21">
        <v>2.7</v>
      </c>
    </row>
    <row r="610" spans="1:10" x14ac:dyDescent="0.2">
      <c r="A610" s="13" t="s">
        <v>4069</v>
      </c>
      <c r="B610" s="15" t="s">
        <v>4207</v>
      </c>
      <c r="C610" s="21">
        <v>9</v>
      </c>
      <c r="D610" s="13" t="s">
        <v>2565</v>
      </c>
      <c r="E610" s="13" t="s">
        <v>4070</v>
      </c>
      <c r="F610" s="19">
        <v>7</v>
      </c>
      <c r="G610" s="22">
        <v>0.9</v>
      </c>
      <c r="H610" s="21">
        <v>13.9</v>
      </c>
      <c r="I610" s="21">
        <v>8.3000000000000007</v>
      </c>
      <c r="J610" s="21">
        <v>5.6</v>
      </c>
    </row>
    <row r="611" spans="1:10" x14ac:dyDescent="0.2">
      <c r="A611" s="13" t="s">
        <v>4071</v>
      </c>
      <c r="B611" s="15" t="s">
        <v>4493</v>
      </c>
      <c r="C611" s="21">
        <v>11</v>
      </c>
      <c r="D611" s="13" t="s">
        <v>2565</v>
      </c>
      <c r="E611" s="13" t="s">
        <v>4072</v>
      </c>
      <c r="F611" s="19">
        <v>7</v>
      </c>
      <c r="G611" s="22">
        <v>0.93</v>
      </c>
      <c r="H611" s="21">
        <v>10</v>
      </c>
      <c r="I611" s="21">
        <v>5.2</v>
      </c>
      <c r="J611" s="21">
        <v>4.8</v>
      </c>
    </row>
    <row r="612" spans="1:10" x14ac:dyDescent="0.2">
      <c r="A612" s="13" t="s">
        <v>1134</v>
      </c>
      <c r="B612" s="15" t="s">
        <v>4171</v>
      </c>
      <c r="C612" s="21" t="s">
        <v>2828</v>
      </c>
      <c r="D612" s="13" t="s">
        <v>2565</v>
      </c>
      <c r="E612" s="16">
        <v>1564</v>
      </c>
      <c r="F612" s="19">
        <v>7</v>
      </c>
      <c r="G612" s="22">
        <v>0.96</v>
      </c>
      <c r="H612" s="21">
        <v>13.1</v>
      </c>
      <c r="I612" s="21">
        <v>10.199999999999999</v>
      </c>
      <c r="J612" s="21">
        <v>2.9</v>
      </c>
    </row>
    <row r="613" spans="1:10" x14ac:dyDescent="0.2">
      <c r="A613" s="13" t="s">
        <v>3688</v>
      </c>
      <c r="B613" s="15" t="s">
        <v>4885</v>
      </c>
      <c r="C613" s="21" t="s">
        <v>3554</v>
      </c>
      <c r="D613" s="13" t="s">
        <v>2565</v>
      </c>
      <c r="E613" s="16">
        <v>1342</v>
      </c>
      <c r="F613" s="19">
        <v>8</v>
      </c>
      <c r="G613" s="22">
        <v>0.95</v>
      </c>
      <c r="H613" s="21">
        <v>6.2</v>
      </c>
      <c r="I613" s="21">
        <v>2.8</v>
      </c>
      <c r="J613" s="21">
        <v>3.4</v>
      </c>
    </row>
    <row r="614" spans="1:10" x14ac:dyDescent="0.2">
      <c r="A614" s="13" t="s">
        <v>1135</v>
      </c>
      <c r="B614" s="15" t="s">
        <v>4493</v>
      </c>
      <c r="C614" s="21" t="s">
        <v>3005</v>
      </c>
      <c r="D614" s="13" t="s">
        <v>2565</v>
      </c>
      <c r="E614" s="16">
        <v>6101</v>
      </c>
      <c r="F614" s="19">
        <v>7</v>
      </c>
      <c r="G614" s="22">
        <v>0.94</v>
      </c>
      <c r="H614" s="21">
        <v>16.899999999999999</v>
      </c>
      <c r="I614" s="21">
        <v>12.8</v>
      </c>
      <c r="J614" s="21">
        <v>4.0999999999999996</v>
      </c>
    </row>
    <row r="615" spans="1:10" x14ac:dyDescent="0.2">
      <c r="A615" s="13" t="s">
        <v>1136</v>
      </c>
      <c r="B615" s="15" t="s">
        <v>4160</v>
      </c>
      <c r="C615" s="21" t="s">
        <v>2531</v>
      </c>
      <c r="D615" s="13" t="s">
        <v>2565</v>
      </c>
      <c r="E615" s="16">
        <v>5344</v>
      </c>
      <c r="F615" s="19">
        <v>7</v>
      </c>
      <c r="G615" s="22">
        <v>0.79</v>
      </c>
      <c r="H615" s="21">
        <v>26.1</v>
      </c>
      <c r="I615" s="21">
        <v>13.3</v>
      </c>
      <c r="J615" s="21">
        <v>12.8</v>
      </c>
    </row>
    <row r="616" spans="1:10" x14ac:dyDescent="0.2">
      <c r="A616" s="13" t="s">
        <v>853</v>
      </c>
      <c r="B616" s="15" t="s">
        <v>4497</v>
      </c>
      <c r="C616" s="21">
        <v>10.6</v>
      </c>
      <c r="D616" s="13" t="s">
        <v>1575</v>
      </c>
      <c r="E616" s="16">
        <v>1418</v>
      </c>
      <c r="F616" s="19">
        <v>7</v>
      </c>
      <c r="G616" s="22">
        <v>0.99</v>
      </c>
      <c r="H616" s="21">
        <v>3.6</v>
      </c>
      <c r="I616" s="21">
        <v>2.8</v>
      </c>
      <c r="J616" s="21">
        <v>0.8</v>
      </c>
    </row>
    <row r="617" spans="1:10" x14ac:dyDescent="0.2">
      <c r="A617" s="13" t="s">
        <v>3373</v>
      </c>
      <c r="B617" s="15" t="s">
        <v>4205</v>
      </c>
      <c r="C617" s="21">
        <v>17.2</v>
      </c>
      <c r="D617" s="13" t="s">
        <v>1575</v>
      </c>
      <c r="E617" s="16">
        <v>10074</v>
      </c>
      <c r="F617" s="19">
        <v>6</v>
      </c>
      <c r="G617" s="22">
        <v>0.98</v>
      </c>
      <c r="H617" s="21">
        <v>4.4000000000000004</v>
      </c>
      <c r="I617" s="21">
        <v>2.9</v>
      </c>
      <c r="J617" s="21">
        <v>1.5</v>
      </c>
    </row>
    <row r="618" spans="1:10" x14ac:dyDescent="0.2">
      <c r="A618" s="13" t="s">
        <v>852</v>
      </c>
      <c r="B618" s="15" t="s">
        <v>4289</v>
      </c>
      <c r="C618" s="21">
        <v>13.9</v>
      </c>
      <c r="D618" s="13" t="s">
        <v>1575</v>
      </c>
      <c r="E618" s="13" t="s">
        <v>4052</v>
      </c>
      <c r="F618" s="19">
        <v>6</v>
      </c>
      <c r="G618" s="22">
        <v>0.94</v>
      </c>
      <c r="H618" s="21">
        <v>10</v>
      </c>
      <c r="I618" s="21">
        <v>5.8</v>
      </c>
      <c r="J618" s="21">
        <v>4.2</v>
      </c>
    </row>
    <row r="619" spans="1:10" x14ac:dyDescent="0.2">
      <c r="A619" s="13" t="s">
        <v>3600</v>
      </c>
      <c r="B619" s="15" t="s">
        <v>4170</v>
      </c>
      <c r="C619" s="21" t="s">
        <v>1910</v>
      </c>
      <c r="D619" s="13" t="s">
        <v>1996</v>
      </c>
      <c r="E619" s="16">
        <v>1746</v>
      </c>
      <c r="F619" s="19">
        <v>7</v>
      </c>
      <c r="G619" s="22">
        <v>0.98</v>
      </c>
      <c r="H619" s="21">
        <v>6.2</v>
      </c>
      <c r="I619" s="21">
        <v>4</v>
      </c>
      <c r="J619" s="21">
        <v>2.2000000000000002</v>
      </c>
    </row>
    <row r="620" spans="1:10" x14ac:dyDescent="0.2">
      <c r="A620" s="13" t="s">
        <v>3599</v>
      </c>
      <c r="B620" s="15" t="s">
        <v>4292</v>
      </c>
      <c r="C620" s="21" t="s">
        <v>901</v>
      </c>
      <c r="D620" s="13" t="s">
        <v>1996</v>
      </c>
      <c r="E620" s="16">
        <v>2604</v>
      </c>
      <c r="F620" s="19">
        <v>2</v>
      </c>
      <c r="G620" s="22">
        <v>0.97</v>
      </c>
      <c r="H620" s="21">
        <v>9.1</v>
      </c>
      <c r="I620" s="21">
        <v>5.9</v>
      </c>
      <c r="J620" s="21">
        <v>3.2</v>
      </c>
    </row>
    <row r="621" spans="1:10" x14ac:dyDescent="0.2">
      <c r="A621" s="13" t="s">
        <v>3544</v>
      </c>
      <c r="B621" s="15" t="s">
        <v>4621</v>
      </c>
      <c r="C621" s="21" t="s">
        <v>463</v>
      </c>
      <c r="D621" s="13" t="s">
        <v>1996</v>
      </c>
      <c r="E621" s="16">
        <v>2078</v>
      </c>
      <c r="F621" s="19">
        <v>7</v>
      </c>
      <c r="G621" s="22">
        <v>0.95</v>
      </c>
      <c r="H621" s="21">
        <v>12.4</v>
      </c>
      <c r="I621" s="21">
        <v>7.4</v>
      </c>
      <c r="J621" s="21">
        <v>5</v>
      </c>
    </row>
    <row r="622" spans="1:10" x14ac:dyDescent="0.2">
      <c r="A622" s="13" t="s">
        <v>3598</v>
      </c>
      <c r="B622" s="15" t="s">
        <v>4167</v>
      </c>
      <c r="C622" s="21" t="s">
        <v>1033</v>
      </c>
      <c r="D622" s="13" t="s">
        <v>1996</v>
      </c>
      <c r="E622" s="16">
        <v>9377</v>
      </c>
      <c r="F622" s="19">
        <v>7</v>
      </c>
      <c r="G622" s="22">
        <v>0.94</v>
      </c>
      <c r="H622" s="21">
        <v>5.5</v>
      </c>
      <c r="I622" s="21">
        <v>2</v>
      </c>
      <c r="J622" s="21">
        <v>3.5</v>
      </c>
    </row>
    <row r="623" spans="1:10" x14ac:dyDescent="0.2">
      <c r="A623" s="13" t="s">
        <v>3597</v>
      </c>
      <c r="B623" s="15" t="s">
        <v>4886</v>
      </c>
      <c r="C623" s="21" t="s">
        <v>1956</v>
      </c>
      <c r="D623" s="13" t="s">
        <v>1996</v>
      </c>
      <c r="E623" s="16">
        <v>2991</v>
      </c>
      <c r="F623" s="19">
        <v>7</v>
      </c>
      <c r="G623" s="22">
        <v>0.9</v>
      </c>
      <c r="H623" s="21">
        <v>16.2</v>
      </c>
      <c r="I623" s="21">
        <v>13.8</v>
      </c>
      <c r="J623" s="21">
        <v>2.4</v>
      </c>
    </row>
    <row r="624" spans="1:10" x14ac:dyDescent="0.2">
      <c r="A624" s="13" t="s">
        <v>392</v>
      </c>
      <c r="B624" s="15" t="s">
        <v>4292</v>
      </c>
      <c r="C624" s="21" t="s">
        <v>870</v>
      </c>
      <c r="D624" s="13" t="s">
        <v>1996</v>
      </c>
      <c r="E624" s="16">
        <v>8711</v>
      </c>
      <c r="F624" s="19">
        <v>2</v>
      </c>
      <c r="G624" s="22">
        <v>0.9</v>
      </c>
      <c r="H624" s="21">
        <v>9.9</v>
      </c>
      <c r="I624" s="21">
        <v>2.2999999999999998</v>
      </c>
      <c r="J624" s="21">
        <v>7.6</v>
      </c>
    </row>
    <row r="625" spans="1:10" x14ac:dyDescent="0.2">
      <c r="A625" s="13" t="s">
        <v>3646</v>
      </c>
      <c r="B625" s="15" t="s">
        <v>4167</v>
      </c>
      <c r="C625" s="21" t="s">
        <v>2882</v>
      </c>
      <c r="D625" s="13" t="s">
        <v>1029</v>
      </c>
      <c r="E625" s="16">
        <v>1078</v>
      </c>
      <c r="F625" s="19">
        <v>7</v>
      </c>
      <c r="G625" s="22">
        <v>0.97</v>
      </c>
      <c r="H625" s="21">
        <v>19.899999999999999</v>
      </c>
      <c r="I625" s="21">
        <v>17.5</v>
      </c>
      <c r="J625" s="21">
        <v>2.2999999999999998</v>
      </c>
    </row>
    <row r="626" spans="1:10" x14ac:dyDescent="0.2">
      <c r="A626" s="13" t="s">
        <v>3647</v>
      </c>
      <c r="B626" s="15" t="s">
        <v>4887</v>
      </c>
      <c r="C626" s="21">
        <v>3.9</v>
      </c>
      <c r="D626" s="13" t="s">
        <v>1029</v>
      </c>
      <c r="E626" s="16">
        <v>1949</v>
      </c>
      <c r="F626" s="19">
        <v>7</v>
      </c>
      <c r="G626" s="22">
        <v>0.96</v>
      </c>
      <c r="H626" s="21">
        <v>9.1</v>
      </c>
      <c r="I626" s="21">
        <v>6</v>
      </c>
      <c r="J626" s="21">
        <v>3.1</v>
      </c>
    </row>
    <row r="627" spans="1:10" x14ac:dyDescent="0.2">
      <c r="A627" s="13" t="s">
        <v>3681</v>
      </c>
      <c r="B627" s="15" t="s">
        <v>4565</v>
      </c>
      <c r="C627" s="21">
        <v>0.6</v>
      </c>
      <c r="D627" s="13" t="s">
        <v>1029</v>
      </c>
      <c r="E627" s="16">
        <v>735</v>
      </c>
      <c r="F627" s="19">
        <v>7</v>
      </c>
      <c r="G627" s="22">
        <v>0.94</v>
      </c>
      <c r="H627" s="21">
        <v>10.5</v>
      </c>
      <c r="I627" s="21">
        <v>5.9</v>
      </c>
      <c r="J627" s="21">
        <v>4.5999999999999996</v>
      </c>
    </row>
    <row r="628" spans="1:10" x14ac:dyDescent="0.2">
      <c r="A628" s="13" t="s">
        <v>608</v>
      </c>
      <c r="B628" s="15" t="s">
        <v>4888</v>
      </c>
      <c r="C628" s="21" t="s">
        <v>3217</v>
      </c>
      <c r="D628" s="13" t="s">
        <v>1029</v>
      </c>
      <c r="E628" s="16">
        <v>4518</v>
      </c>
      <c r="F628" s="19">
        <v>17</v>
      </c>
      <c r="G628" s="22">
        <v>0.99</v>
      </c>
      <c r="H628" s="21">
        <v>4.8</v>
      </c>
      <c r="I628" s="21">
        <v>4</v>
      </c>
      <c r="J628" s="21">
        <v>0.8</v>
      </c>
    </row>
    <row r="629" spans="1:10" x14ac:dyDescent="0.2">
      <c r="A629" s="13" t="s">
        <v>2105</v>
      </c>
      <c r="B629" s="15" t="s">
        <v>4161</v>
      </c>
      <c r="C629" s="21">
        <v>7.7</v>
      </c>
      <c r="D629" s="13" t="s">
        <v>1029</v>
      </c>
      <c r="E629" s="16">
        <v>5621</v>
      </c>
      <c r="F629" s="19">
        <v>6</v>
      </c>
      <c r="G629" s="22">
        <v>0.95</v>
      </c>
      <c r="H629" s="21">
        <v>18.8</v>
      </c>
      <c r="I629" s="21">
        <v>14.8</v>
      </c>
      <c r="J629" s="21">
        <v>4</v>
      </c>
    </row>
    <row r="630" spans="1:10" x14ac:dyDescent="0.2">
      <c r="A630" s="13" t="s">
        <v>2104</v>
      </c>
      <c r="B630" s="15" t="s">
        <v>4161</v>
      </c>
      <c r="C630" s="21" t="s">
        <v>3905</v>
      </c>
      <c r="D630" s="13" t="s">
        <v>1029</v>
      </c>
      <c r="E630" s="16">
        <v>4221</v>
      </c>
      <c r="F630" s="19">
        <v>6</v>
      </c>
      <c r="G630" s="22">
        <v>0.94</v>
      </c>
      <c r="H630" s="21">
        <v>11.5</v>
      </c>
      <c r="I630" s="21">
        <v>7.7</v>
      </c>
      <c r="J630" s="21">
        <v>3.7</v>
      </c>
    </row>
    <row r="631" spans="1:10" x14ac:dyDescent="0.2">
      <c r="A631" s="13" t="s">
        <v>413</v>
      </c>
      <c r="B631" s="15" t="s">
        <v>4167</v>
      </c>
      <c r="C631" s="21" t="s">
        <v>2597</v>
      </c>
      <c r="D631" s="13" t="s">
        <v>1029</v>
      </c>
      <c r="E631" s="16">
        <v>10237</v>
      </c>
      <c r="F631" s="19">
        <v>14</v>
      </c>
      <c r="G631" s="22">
        <v>0.96</v>
      </c>
      <c r="H631" s="21">
        <v>7.4</v>
      </c>
      <c r="I631" s="21">
        <v>4.8</v>
      </c>
      <c r="J631" s="21">
        <v>2.6</v>
      </c>
    </row>
    <row r="632" spans="1:10" x14ac:dyDescent="0.2">
      <c r="A632" s="13" t="s">
        <v>2103</v>
      </c>
      <c r="B632" s="15" t="s">
        <v>4218</v>
      </c>
      <c r="C632" s="21">
        <v>0.1</v>
      </c>
      <c r="D632" s="13" t="s">
        <v>1029</v>
      </c>
      <c r="E632" s="16">
        <v>13446</v>
      </c>
      <c r="F632" s="19">
        <v>16</v>
      </c>
      <c r="G632" s="22">
        <v>0.89</v>
      </c>
      <c r="H632" s="21">
        <v>13.8</v>
      </c>
      <c r="I632" s="21">
        <v>4.4000000000000004</v>
      </c>
      <c r="J632" s="21">
        <v>9.4</v>
      </c>
    </row>
    <row r="633" spans="1:10" x14ac:dyDescent="0.2">
      <c r="A633" s="13" t="s">
        <v>412</v>
      </c>
      <c r="B633" s="15" t="s">
        <v>4167</v>
      </c>
      <c r="C633" s="21">
        <v>14.2</v>
      </c>
      <c r="D633" s="13" t="s">
        <v>1029</v>
      </c>
      <c r="E633" s="16">
        <v>8366</v>
      </c>
      <c r="F633" s="19">
        <v>16</v>
      </c>
      <c r="G633" s="22">
        <v>0.92</v>
      </c>
      <c r="H633" s="21">
        <v>11.9</v>
      </c>
      <c r="I633" s="21">
        <v>5.5</v>
      </c>
      <c r="J633" s="21">
        <v>6.5</v>
      </c>
    </row>
    <row r="634" spans="1:10" x14ac:dyDescent="0.2">
      <c r="A634" s="13" t="s">
        <v>414</v>
      </c>
      <c r="B634" s="15" t="s">
        <v>4889</v>
      </c>
      <c r="C634" s="21" t="s">
        <v>1941</v>
      </c>
      <c r="D634" s="13" t="s">
        <v>1029</v>
      </c>
      <c r="E634" s="16">
        <v>4138</v>
      </c>
      <c r="F634" s="19">
        <v>9</v>
      </c>
      <c r="G634" s="22">
        <v>0.99</v>
      </c>
      <c r="H634" s="21">
        <v>10.9</v>
      </c>
      <c r="I634" s="21">
        <v>9.6</v>
      </c>
      <c r="J634" s="21">
        <v>1.3</v>
      </c>
    </row>
    <row r="635" spans="1:10" x14ac:dyDescent="0.2">
      <c r="A635" s="13" t="s">
        <v>3922</v>
      </c>
      <c r="B635" s="15" t="s">
        <v>4161</v>
      </c>
      <c r="C635" s="21">
        <v>16</v>
      </c>
      <c r="D635" s="13" t="s">
        <v>1029</v>
      </c>
      <c r="E635" s="16">
        <v>16334</v>
      </c>
      <c r="F635" s="19">
        <v>14</v>
      </c>
      <c r="G635" s="22">
        <v>0.92</v>
      </c>
      <c r="H635" s="21">
        <v>10.9</v>
      </c>
      <c r="I635" s="21">
        <v>4.0999999999999996</v>
      </c>
      <c r="J635" s="21">
        <v>6.8</v>
      </c>
    </row>
    <row r="636" spans="1:10" x14ac:dyDescent="0.2">
      <c r="A636" s="13" t="s">
        <v>320</v>
      </c>
      <c r="B636" s="15" t="s">
        <v>4309</v>
      </c>
      <c r="C636" s="21">
        <v>8.5</v>
      </c>
      <c r="D636" s="13" t="s">
        <v>3004</v>
      </c>
      <c r="E636" s="16">
        <v>7810</v>
      </c>
      <c r="F636" s="19">
        <v>7</v>
      </c>
      <c r="G636" s="22">
        <v>0.97</v>
      </c>
      <c r="H636" s="21">
        <v>7.5</v>
      </c>
      <c r="I636" s="21">
        <v>5.7</v>
      </c>
      <c r="J636" s="21">
        <v>1.7</v>
      </c>
    </row>
    <row r="637" spans="1:10" x14ac:dyDescent="0.2">
      <c r="A637" s="13" t="s">
        <v>2382</v>
      </c>
      <c r="B637" s="15" t="s">
        <v>4179</v>
      </c>
      <c r="C637" s="21">
        <v>3.4</v>
      </c>
      <c r="D637" s="13" t="s">
        <v>3004</v>
      </c>
      <c r="E637" s="16">
        <v>5801</v>
      </c>
      <c r="F637" s="19">
        <v>7</v>
      </c>
      <c r="G637" s="22">
        <v>0.96</v>
      </c>
      <c r="H637" s="21">
        <v>8.6999999999999993</v>
      </c>
      <c r="I637" s="21">
        <v>6.4</v>
      </c>
      <c r="J637" s="21">
        <v>2.2999999999999998</v>
      </c>
    </row>
    <row r="638" spans="1:10" x14ac:dyDescent="0.2">
      <c r="A638" s="13" t="s">
        <v>3016</v>
      </c>
      <c r="B638" s="15" t="s">
        <v>4504</v>
      </c>
      <c r="C638" s="21">
        <v>28.2</v>
      </c>
      <c r="D638" s="13" t="s">
        <v>1996</v>
      </c>
      <c r="E638" s="16">
        <v>1631</v>
      </c>
      <c r="F638" s="19">
        <v>7</v>
      </c>
      <c r="G638" s="22">
        <v>0.9</v>
      </c>
      <c r="H638" s="21">
        <v>13.7</v>
      </c>
      <c r="I638" s="21">
        <v>6.7</v>
      </c>
      <c r="J638" s="21">
        <v>6.9</v>
      </c>
    </row>
    <row r="639" spans="1:10" x14ac:dyDescent="0.2">
      <c r="A639" s="13" t="s">
        <v>183</v>
      </c>
      <c r="B639" s="15" t="s">
        <v>4237</v>
      </c>
      <c r="C639" s="21">
        <v>4.8</v>
      </c>
      <c r="D639" s="13" t="s">
        <v>1996</v>
      </c>
      <c r="E639" s="16">
        <v>4520</v>
      </c>
      <c r="F639" s="19">
        <v>7</v>
      </c>
      <c r="G639" s="22">
        <v>0.98</v>
      </c>
      <c r="H639" s="21">
        <v>6.9</v>
      </c>
      <c r="I639" s="21">
        <v>4.9000000000000004</v>
      </c>
      <c r="J639" s="21">
        <v>2</v>
      </c>
    </row>
    <row r="640" spans="1:10" x14ac:dyDescent="0.2">
      <c r="A640" s="13" t="s">
        <v>182</v>
      </c>
      <c r="B640" s="15" t="s">
        <v>4237</v>
      </c>
      <c r="C640" s="21">
        <v>14.1</v>
      </c>
      <c r="D640" s="13" t="s">
        <v>1996</v>
      </c>
      <c r="E640" s="16">
        <v>6662</v>
      </c>
      <c r="F640" s="19">
        <v>7</v>
      </c>
      <c r="G640" s="22">
        <v>0.94</v>
      </c>
      <c r="H640" s="21">
        <v>7</v>
      </c>
      <c r="I640" s="21">
        <v>3.1</v>
      </c>
      <c r="J640" s="21">
        <v>3.9</v>
      </c>
    </row>
    <row r="641" spans="1:10" x14ac:dyDescent="0.2">
      <c r="A641" s="13" t="s">
        <v>181</v>
      </c>
      <c r="B641" s="15" t="s">
        <v>4237</v>
      </c>
      <c r="C641" s="21">
        <v>11.8</v>
      </c>
      <c r="D641" s="13" t="s">
        <v>1996</v>
      </c>
      <c r="E641" s="16">
        <v>12023</v>
      </c>
      <c r="F641" s="19">
        <v>6</v>
      </c>
      <c r="G641" s="22">
        <v>0.94</v>
      </c>
      <c r="H641" s="21">
        <v>24.8</v>
      </c>
      <c r="I641" s="21">
        <v>21.3</v>
      </c>
      <c r="J641" s="21">
        <v>3.5</v>
      </c>
    </row>
    <row r="642" spans="1:10" x14ac:dyDescent="0.2">
      <c r="A642" s="13" t="s">
        <v>3017</v>
      </c>
      <c r="B642" s="15" t="s">
        <v>4297</v>
      </c>
      <c r="C642" s="21">
        <v>3</v>
      </c>
      <c r="D642" s="13" t="s">
        <v>1996</v>
      </c>
      <c r="E642" s="16">
        <v>2554</v>
      </c>
      <c r="F642" s="19">
        <v>7</v>
      </c>
      <c r="G642" s="22">
        <v>0.95</v>
      </c>
      <c r="H642" s="21">
        <v>7.2</v>
      </c>
      <c r="I642" s="21">
        <v>3.4</v>
      </c>
      <c r="J642" s="21">
        <v>3.7</v>
      </c>
    </row>
    <row r="643" spans="1:10" x14ac:dyDescent="0.2">
      <c r="A643" s="13" t="s">
        <v>180</v>
      </c>
      <c r="B643" s="15" t="s">
        <v>4167</v>
      </c>
      <c r="C643" s="21">
        <v>9.1</v>
      </c>
      <c r="D643" s="13" t="s">
        <v>1996</v>
      </c>
      <c r="E643" s="13" t="s">
        <v>3936</v>
      </c>
      <c r="F643" s="19">
        <v>7</v>
      </c>
      <c r="G643" s="22">
        <v>0.97</v>
      </c>
      <c r="H643" s="21">
        <v>10.9</v>
      </c>
      <c r="I643" s="21">
        <v>9.1</v>
      </c>
      <c r="J643" s="21">
        <v>1.9</v>
      </c>
    </row>
    <row r="644" spans="1:10" x14ac:dyDescent="0.2">
      <c r="A644" s="13" t="s">
        <v>3944</v>
      </c>
      <c r="B644" s="15" t="s">
        <v>4935</v>
      </c>
      <c r="C644" s="21">
        <v>75</v>
      </c>
      <c r="D644" s="13" t="s">
        <v>1996</v>
      </c>
      <c r="E644" s="13" t="s">
        <v>2053</v>
      </c>
      <c r="F644" s="19">
        <v>2</v>
      </c>
      <c r="G644" s="22">
        <v>0.76</v>
      </c>
      <c r="H644" s="21">
        <v>22.8</v>
      </c>
      <c r="I644" s="21">
        <v>1.5</v>
      </c>
      <c r="J644" s="21">
        <v>21.3</v>
      </c>
    </row>
    <row r="645" spans="1:10" x14ac:dyDescent="0.2">
      <c r="A645" s="13" t="s">
        <v>3945</v>
      </c>
      <c r="B645" s="15" t="s">
        <v>4935</v>
      </c>
      <c r="C645" s="21">
        <v>75</v>
      </c>
      <c r="D645" s="13" t="s">
        <v>1996</v>
      </c>
      <c r="E645" s="13" t="s">
        <v>274</v>
      </c>
      <c r="F645" s="19">
        <v>2</v>
      </c>
      <c r="G645" s="22">
        <v>0.85</v>
      </c>
      <c r="H645" s="21">
        <v>21.1</v>
      </c>
      <c r="I645" s="21">
        <v>7.7</v>
      </c>
      <c r="J645" s="21">
        <v>13.4</v>
      </c>
    </row>
    <row r="646" spans="1:10" x14ac:dyDescent="0.2">
      <c r="A646" s="13" t="s">
        <v>2583</v>
      </c>
      <c r="B646" s="15" t="s">
        <v>4340</v>
      </c>
      <c r="C646" s="21" t="s">
        <v>636</v>
      </c>
      <c r="D646" s="13" t="s">
        <v>1661</v>
      </c>
      <c r="E646" s="16">
        <v>2400</v>
      </c>
      <c r="F646" s="19">
        <v>6</v>
      </c>
      <c r="G646" s="22">
        <v>0.97</v>
      </c>
      <c r="H646" s="21">
        <v>7.4</v>
      </c>
      <c r="I646" s="21">
        <v>5.2</v>
      </c>
      <c r="J646" s="21">
        <v>2.2000000000000002</v>
      </c>
    </row>
    <row r="647" spans="1:10" x14ac:dyDescent="0.2">
      <c r="A647" s="13" t="s">
        <v>2208</v>
      </c>
      <c r="B647" s="15" t="s">
        <v>4672</v>
      </c>
      <c r="C647" s="21" t="s">
        <v>2566</v>
      </c>
      <c r="D647" s="13" t="s">
        <v>1661</v>
      </c>
      <c r="E647" s="16">
        <v>8160</v>
      </c>
      <c r="F647" s="19">
        <v>2</v>
      </c>
      <c r="G647" s="22">
        <v>0.98</v>
      </c>
      <c r="H647" s="21">
        <v>5.4</v>
      </c>
      <c r="I647" s="21">
        <v>4.0999999999999996</v>
      </c>
      <c r="J647" s="21">
        <v>1.3</v>
      </c>
    </row>
    <row r="648" spans="1:10" x14ac:dyDescent="0.2">
      <c r="A648" s="13" t="s">
        <v>2207</v>
      </c>
      <c r="B648" s="15" t="s">
        <v>4672</v>
      </c>
      <c r="C648" s="21" t="s">
        <v>3900</v>
      </c>
      <c r="D648" s="13" t="s">
        <v>1661</v>
      </c>
      <c r="E648" s="16">
        <v>13139</v>
      </c>
      <c r="F648" s="19">
        <v>16</v>
      </c>
      <c r="G648" s="22">
        <v>0.96</v>
      </c>
      <c r="H648" s="21">
        <v>5.6</v>
      </c>
      <c r="I648" s="21">
        <v>3.1</v>
      </c>
      <c r="J648" s="21">
        <v>2.5</v>
      </c>
    </row>
    <row r="649" spans="1:10" x14ac:dyDescent="0.2">
      <c r="A649" s="13" t="s">
        <v>3907</v>
      </c>
      <c r="B649" s="15" t="s">
        <v>4672</v>
      </c>
      <c r="C649" s="21" t="s">
        <v>1366</v>
      </c>
      <c r="D649" s="13" t="s">
        <v>1661</v>
      </c>
      <c r="E649" s="16">
        <v>7367</v>
      </c>
      <c r="F649" s="19">
        <v>16</v>
      </c>
      <c r="G649" s="22">
        <v>0.97</v>
      </c>
      <c r="H649" s="21">
        <v>5.6</v>
      </c>
      <c r="I649" s="21">
        <v>3.4</v>
      </c>
      <c r="J649" s="21">
        <v>2.2000000000000002</v>
      </c>
    </row>
    <row r="650" spans="1:10" x14ac:dyDescent="0.2">
      <c r="A650" s="13" t="s">
        <v>207</v>
      </c>
      <c r="B650" s="15" t="s">
        <v>4340</v>
      </c>
      <c r="C650" s="21">
        <v>13.3</v>
      </c>
      <c r="D650" s="13" t="s">
        <v>356</v>
      </c>
      <c r="E650" s="16">
        <v>1359</v>
      </c>
      <c r="F650" s="19">
        <v>6</v>
      </c>
      <c r="G650" s="22">
        <v>0.97</v>
      </c>
      <c r="H650" s="21">
        <v>4.8</v>
      </c>
      <c r="I650" s="21">
        <v>2.8</v>
      </c>
      <c r="J650" s="21">
        <v>2</v>
      </c>
    </row>
    <row r="651" spans="1:10" x14ac:dyDescent="0.2">
      <c r="A651" s="13" t="s">
        <v>206</v>
      </c>
      <c r="B651" s="15" t="s">
        <v>4510</v>
      </c>
      <c r="C651" s="21">
        <v>10.8</v>
      </c>
      <c r="D651" s="13" t="s">
        <v>356</v>
      </c>
      <c r="E651" s="16">
        <v>718</v>
      </c>
      <c r="F651" s="19">
        <v>7</v>
      </c>
      <c r="G651" s="22">
        <v>0.99</v>
      </c>
      <c r="H651" s="21">
        <v>1.7</v>
      </c>
      <c r="I651" s="21">
        <v>1.1000000000000001</v>
      </c>
      <c r="J651" s="21">
        <v>0.6</v>
      </c>
    </row>
    <row r="652" spans="1:10" x14ac:dyDescent="0.2">
      <c r="A652" s="13" t="s">
        <v>2810</v>
      </c>
      <c r="B652" s="15" t="s">
        <v>4747</v>
      </c>
      <c r="C652" s="21">
        <v>2.2000000000000002</v>
      </c>
      <c r="D652" s="13" t="s">
        <v>356</v>
      </c>
      <c r="E652" s="16">
        <v>759</v>
      </c>
      <c r="F652" s="19">
        <v>7</v>
      </c>
      <c r="G652" s="22">
        <v>0.93</v>
      </c>
      <c r="H652" s="21">
        <v>9.1999999999999993</v>
      </c>
      <c r="I652" s="21">
        <v>5.9</v>
      </c>
      <c r="J652" s="21">
        <v>3.3</v>
      </c>
    </row>
    <row r="653" spans="1:10" x14ac:dyDescent="0.2">
      <c r="A653" s="13" t="s">
        <v>3021</v>
      </c>
      <c r="B653" s="15" t="s">
        <v>4512</v>
      </c>
      <c r="C653" s="21" t="s">
        <v>381</v>
      </c>
      <c r="D653" s="13" t="s">
        <v>3006</v>
      </c>
      <c r="E653" s="16">
        <v>1430</v>
      </c>
      <c r="F653" s="19">
        <v>7</v>
      </c>
      <c r="G653" s="22">
        <v>0.97</v>
      </c>
      <c r="H653" s="21">
        <v>7.2</v>
      </c>
      <c r="I653" s="21">
        <v>5.4</v>
      </c>
      <c r="J653" s="21">
        <v>1.8</v>
      </c>
    </row>
    <row r="654" spans="1:10" x14ac:dyDescent="0.2">
      <c r="A654" s="13" t="s">
        <v>3022</v>
      </c>
      <c r="B654" s="15" t="s">
        <v>4227</v>
      </c>
      <c r="C654" s="21" t="s">
        <v>929</v>
      </c>
      <c r="D654" s="13" t="s">
        <v>3006</v>
      </c>
      <c r="E654" s="16">
        <v>1626</v>
      </c>
      <c r="F654" s="19">
        <v>7</v>
      </c>
      <c r="G654" s="22">
        <v>0.95</v>
      </c>
      <c r="H654" s="21">
        <v>7.6</v>
      </c>
      <c r="I654" s="21">
        <v>4.7</v>
      </c>
      <c r="J654" s="21">
        <v>2.9</v>
      </c>
    </row>
    <row r="655" spans="1:10" x14ac:dyDescent="0.2">
      <c r="A655" s="13" t="s">
        <v>3173</v>
      </c>
      <c r="B655" s="15" t="s">
        <v>4227</v>
      </c>
      <c r="C655" s="21" t="s">
        <v>2682</v>
      </c>
      <c r="D655" s="13" t="s">
        <v>3006</v>
      </c>
      <c r="E655" s="16">
        <v>5418</v>
      </c>
      <c r="F655" s="19">
        <v>7</v>
      </c>
      <c r="G655" s="22">
        <v>0.97</v>
      </c>
      <c r="H655" s="21">
        <v>7.2</v>
      </c>
      <c r="I655" s="21">
        <v>5.5</v>
      </c>
      <c r="J655" s="21">
        <v>1.7</v>
      </c>
    </row>
    <row r="656" spans="1:10" x14ac:dyDescent="0.2">
      <c r="A656" s="13" t="s">
        <v>3912</v>
      </c>
      <c r="B656" s="15" t="s">
        <v>4227</v>
      </c>
      <c r="C656" s="21">
        <v>10.8</v>
      </c>
      <c r="D656" s="13" t="s">
        <v>3006</v>
      </c>
      <c r="E656" s="16">
        <v>1529</v>
      </c>
      <c r="F656" s="19">
        <v>7</v>
      </c>
      <c r="G656" s="22">
        <v>0.95</v>
      </c>
      <c r="H656" s="21">
        <v>12.4</v>
      </c>
      <c r="I656" s="21">
        <v>8.9</v>
      </c>
      <c r="J656" s="21">
        <v>3.5</v>
      </c>
    </row>
    <row r="657" spans="1:10" x14ac:dyDescent="0.2">
      <c r="A657" s="13" t="s">
        <v>3930</v>
      </c>
      <c r="B657" s="15" t="s">
        <v>4748</v>
      </c>
      <c r="C657" s="21">
        <v>9.8000000000000007</v>
      </c>
      <c r="D657" s="13" t="s">
        <v>356</v>
      </c>
      <c r="E657" s="16">
        <v>696</v>
      </c>
      <c r="F657" s="19">
        <v>8</v>
      </c>
      <c r="G657" s="22">
        <v>0.95</v>
      </c>
      <c r="H657" s="21">
        <v>6.2</v>
      </c>
      <c r="I657" s="21">
        <v>4</v>
      </c>
      <c r="J657" s="21">
        <v>2.2000000000000002</v>
      </c>
    </row>
    <row r="658" spans="1:10" x14ac:dyDescent="0.2">
      <c r="A658" s="13" t="s">
        <v>1598</v>
      </c>
      <c r="B658" s="15" t="s">
        <v>4206</v>
      </c>
      <c r="C658" s="21">
        <v>14.9</v>
      </c>
      <c r="D658" s="13" t="s">
        <v>356</v>
      </c>
      <c r="E658" s="16">
        <v>6848</v>
      </c>
      <c r="F658" s="19">
        <v>2</v>
      </c>
      <c r="G658" s="22">
        <v>0.91</v>
      </c>
      <c r="H658" s="21">
        <v>10.6</v>
      </c>
      <c r="I658" s="21">
        <v>5.4</v>
      </c>
      <c r="J658" s="21">
        <v>5.2</v>
      </c>
    </row>
    <row r="659" spans="1:10" x14ac:dyDescent="0.2">
      <c r="A659" s="13" t="s">
        <v>2593</v>
      </c>
      <c r="B659" s="15" t="s">
        <v>4514</v>
      </c>
      <c r="C659" s="21" t="s">
        <v>1649</v>
      </c>
      <c r="D659" s="13" t="s">
        <v>3006</v>
      </c>
      <c r="E659" s="16">
        <v>621</v>
      </c>
      <c r="F659" s="19">
        <v>7</v>
      </c>
      <c r="G659" s="22">
        <v>0.94</v>
      </c>
      <c r="H659" s="21">
        <v>11.3</v>
      </c>
      <c r="I659" s="21">
        <v>7.7</v>
      </c>
      <c r="J659" s="21">
        <v>3.5</v>
      </c>
    </row>
    <row r="660" spans="1:10" x14ac:dyDescent="0.2">
      <c r="A660" s="13" t="s">
        <v>829</v>
      </c>
      <c r="B660" s="15" t="s">
        <v>4226</v>
      </c>
      <c r="C660" s="21" t="s">
        <v>1362</v>
      </c>
      <c r="D660" s="13" t="s">
        <v>3006</v>
      </c>
      <c r="E660" s="16">
        <v>9341</v>
      </c>
      <c r="F660" s="19">
        <v>2</v>
      </c>
      <c r="G660" s="22">
        <v>0.95</v>
      </c>
      <c r="H660" s="21">
        <v>11.4</v>
      </c>
      <c r="I660" s="21">
        <v>8</v>
      </c>
      <c r="J660" s="21">
        <v>3.4</v>
      </c>
    </row>
    <row r="661" spans="1:10" x14ac:dyDescent="0.2">
      <c r="A661" s="13" t="s">
        <v>2872</v>
      </c>
      <c r="B661" s="15" t="s">
        <v>4717</v>
      </c>
      <c r="C661" s="21" t="s">
        <v>66</v>
      </c>
      <c r="D661" s="13" t="s">
        <v>3006</v>
      </c>
      <c r="E661" s="16">
        <v>1351</v>
      </c>
      <c r="F661" s="19">
        <v>7</v>
      </c>
      <c r="G661" s="22">
        <v>0.83</v>
      </c>
      <c r="H661" s="21">
        <v>20.100000000000001</v>
      </c>
      <c r="I661" s="21">
        <v>11</v>
      </c>
      <c r="J661" s="21">
        <v>9.1999999999999993</v>
      </c>
    </row>
    <row r="662" spans="1:10" x14ac:dyDescent="0.2">
      <c r="A662" s="13" t="s">
        <v>3550</v>
      </c>
      <c r="B662" s="15" t="s">
        <v>4155</v>
      </c>
      <c r="C662" s="21" t="s">
        <v>620</v>
      </c>
      <c r="D662" s="13" t="s">
        <v>3006</v>
      </c>
      <c r="E662" s="16">
        <v>2906</v>
      </c>
      <c r="F662" s="19">
        <v>7</v>
      </c>
      <c r="G662" s="22">
        <v>0.91</v>
      </c>
      <c r="H662" s="21">
        <v>9</v>
      </c>
      <c r="I662" s="21">
        <v>3.3</v>
      </c>
      <c r="J662" s="21">
        <v>5.7</v>
      </c>
    </row>
    <row r="663" spans="1:10" x14ac:dyDescent="0.2">
      <c r="A663" s="13" t="s">
        <v>2592</v>
      </c>
      <c r="B663" s="15" t="s">
        <v>4512</v>
      </c>
      <c r="C663" s="21" t="s">
        <v>2726</v>
      </c>
      <c r="D663" s="13" t="s">
        <v>3006</v>
      </c>
      <c r="E663" s="16">
        <v>4732</v>
      </c>
      <c r="F663" s="19">
        <v>7</v>
      </c>
      <c r="G663" s="22">
        <v>0.93</v>
      </c>
      <c r="H663" s="21">
        <v>9.6999999999999993</v>
      </c>
      <c r="I663" s="21">
        <v>6</v>
      </c>
      <c r="J663" s="21">
        <v>3.7</v>
      </c>
    </row>
    <row r="664" spans="1:10" x14ac:dyDescent="0.2">
      <c r="A664" s="13" t="s">
        <v>1535</v>
      </c>
      <c r="B664" s="15" t="s">
        <v>4451</v>
      </c>
      <c r="C664" s="21" t="s">
        <v>1515</v>
      </c>
      <c r="D664" s="13" t="s">
        <v>3006</v>
      </c>
      <c r="E664" s="16">
        <v>9816</v>
      </c>
      <c r="F664" s="19">
        <v>7</v>
      </c>
      <c r="G664" s="22">
        <v>0.97</v>
      </c>
      <c r="H664" s="21">
        <v>5.2</v>
      </c>
      <c r="I664" s="21">
        <v>3.7</v>
      </c>
      <c r="J664" s="21">
        <v>1.5</v>
      </c>
    </row>
    <row r="665" spans="1:10" x14ac:dyDescent="0.2">
      <c r="A665" s="13" t="s">
        <v>1536</v>
      </c>
      <c r="B665" s="15" t="s">
        <v>4890</v>
      </c>
      <c r="C665" s="21" t="s">
        <v>1956</v>
      </c>
      <c r="D665" s="13" t="s">
        <v>3006</v>
      </c>
      <c r="E665" s="16">
        <v>2197</v>
      </c>
      <c r="F665" s="19">
        <v>9</v>
      </c>
      <c r="G665" s="22">
        <v>1</v>
      </c>
      <c r="H665" s="21">
        <v>2.2999999999999998</v>
      </c>
      <c r="I665" s="21">
        <v>2.2000000000000002</v>
      </c>
      <c r="J665" s="21">
        <v>0</v>
      </c>
    </row>
    <row r="666" spans="1:10" x14ac:dyDescent="0.2">
      <c r="A666" s="13" t="s">
        <v>3223</v>
      </c>
      <c r="B666" s="15" t="s">
        <v>4515</v>
      </c>
      <c r="C666" s="21" t="s">
        <v>2151</v>
      </c>
      <c r="D666" s="13" t="s">
        <v>3006</v>
      </c>
      <c r="E666" s="16">
        <v>6250</v>
      </c>
      <c r="F666" s="19">
        <v>6</v>
      </c>
      <c r="G666" s="22">
        <v>0.96</v>
      </c>
      <c r="H666" s="21">
        <v>10.199999999999999</v>
      </c>
      <c r="I666" s="21">
        <v>8.1999999999999993</v>
      </c>
      <c r="J666" s="21">
        <v>2.1</v>
      </c>
    </row>
    <row r="667" spans="1:10" x14ac:dyDescent="0.2">
      <c r="A667" s="13" t="s">
        <v>828</v>
      </c>
      <c r="B667" s="15" t="s">
        <v>4226</v>
      </c>
      <c r="C667" s="21">
        <v>10</v>
      </c>
      <c r="D667" s="13" t="s">
        <v>3006</v>
      </c>
      <c r="E667" s="16">
        <v>12032</v>
      </c>
      <c r="F667" s="19">
        <v>2</v>
      </c>
      <c r="G667" s="22">
        <v>0.91</v>
      </c>
      <c r="H667" s="21">
        <v>11.8</v>
      </c>
      <c r="I667" s="21">
        <v>6.9</v>
      </c>
      <c r="J667" s="21">
        <v>4.9000000000000004</v>
      </c>
    </row>
    <row r="668" spans="1:10" x14ac:dyDescent="0.2">
      <c r="A668" s="13" t="s">
        <v>427</v>
      </c>
      <c r="B668" s="15" t="s">
        <v>4226</v>
      </c>
      <c r="C668" s="21" t="s">
        <v>1472</v>
      </c>
      <c r="D668" s="13" t="s">
        <v>3006</v>
      </c>
      <c r="E668" s="16">
        <v>30626</v>
      </c>
      <c r="F668" s="19">
        <v>2</v>
      </c>
      <c r="G668" s="22">
        <v>0.97</v>
      </c>
      <c r="H668" s="21">
        <v>2.6</v>
      </c>
      <c r="I668" s="21">
        <v>0.6</v>
      </c>
      <c r="J668" s="21">
        <v>2</v>
      </c>
    </row>
    <row r="669" spans="1:10" x14ac:dyDescent="0.2">
      <c r="A669" s="13" t="s">
        <v>353</v>
      </c>
      <c r="B669" s="15" t="s">
        <v>4891</v>
      </c>
      <c r="C669" s="21">
        <v>6.7</v>
      </c>
      <c r="D669" s="13" t="s">
        <v>897</v>
      </c>
      <c r="E669" s="16">
        <v>4797</v>
      </c>
      <c r="F669" s="16">
        <v>7</v>
      </c>
      <c r="G669" s="22">
        <v>0.94</v>
      </c>
      <c r="H669" s="21">
        <v>9.1</v>
      </c>
      <c r="I669" s="21">
        <v>5.8</v>
      </c>
      <c r="J669" s="21">
        <v>3.3</v>
      </c>
    </row>
    <row r="670" spans="1:10" x14ac:dyDescent="0.2">
      <c r="A670" s="13" t="s">
        <v>3430</v>
      </c>
      <c r="B670" s="15" t="s">
        <v>4518</v>
      </c>
      <c r="C670" s="21">
        <v>7.3</v>
      </c>
      <c r="D670" s="13" t="s">
        <v>897</v>
      </c>
      <c r="E670" s="16">
        <v>1577</v>
      </c>
      <c r="F670" s="16">
        <v>7</v>
      </c>
      <c r="G670" s="22">
        <v>0.91</v>
      </c>
      <c r="H670" s="21">
        <v>10</v>
      </c>
      <c r="I670" s="21">
        <v>4.9000000000000004</v>
      </c>
      <c r="J670" s="21">
        <v>5.0999999999999996</v>
      </c>
    </row>
    <row r="671" spans="1:10" x14ac:dyDescent="0.2">
      <c r="A671" s="13" t="s">
        <v>3164</v>
      </c>
      <c r="B671" s="15" t="s">
        <v>4182</v>
      </c>
      <c r="C671" s="21">
        <v>23.3</v>
      </c>
      <c r="D671" s="13" t="s">
        <v>897</v>
      </c>
      <c r="E671" s="16">
        <v>15648</v>
      </c>
      <c r="F671" s="16">
        <v>2</v>
      </c>
      <c r="G671" s="22">
        <v>0.93</v>
      </c>
      <c r="H671" s="21">
        <v>8.5</v>
      </c>
      <c r="I671" s="21">
        <v>4.5999999999999996</v>
      </c>
      <c r="J671" s="21">
        <v>3.9</v>
      </c>
    </row>
    <row r="672" spans="1:10" x14ac:dyDescent="0.2">
      <c r="A672" s="13" t="s">
        <v>3429</v>
      </c>
      <c r="B672" s="15" t="s">
        <v>4892</v>
      </c>
      <c r="C672" s="21">
        <v>13.3</v>
      </c>
      <c r="D672" s="13" t="s">
        <v>897</v>
      </c>
      <c r="E672" s="16">
        <v>1044</v>
      </c>
      <c r="F672" s="16">
        <v>8</v>
      </c>
      <c r="G672" s="22">
        <v>0.85</v>
      </c>
      <c r="H672" s="21">
        <v>29.3</v>
      </c>
      <c r="I672" s="21">
        <v>26.4</v>
      </c>
      <c r="J672" s="21">
        <v>2.9</v>
      </c>
    </row>
    <row r="673" spans="1:10" x14ac:dyDescent="0.2">
      <c r="A673" s="13" t="s">
        <v>527</v>
      </c>
      <c r="B673" s="15" t="s">
        <v>4750</v>
      </c>
      <c r="C673" s="21">
        <v>0.9</v>
      </c>
      <c r="D673" s="13" t="s">
        <v>897</v>
      </c>
      <c r="E673" s="16">
        <v>3010</v>
      </c>
      <c r="F673" s="19">
        <v>8</v>
      </c>
      <c r="G673" s="22">
        <v>0.89</v>
      </c>
      <c r="H673" s="21">
        <v>10.9</v>
      </c>
      <c r="I673" s="21">
        <v>5.5</v>
      </c>
      <c r="J673" s="21">
        <v>5.3</v>
      </c>
    </row>
    <row r="674" spans="1:10" x14ac:dyDescent="0.2">
      <c r="A674" s="13" t="s">
        <v>1739</v>
      </c>
      <c r="B674" s="15" t="s">
        <v>4519</v>
      </c>
      <c r="C674" s="21">
        <v>69.7</v>
      </c>
      <c r="D674" s="13" t="s">
        <v>897</v>
      </c>
      <c r="E674" s="16">
        <v>903</v>
      </c>
      <c r="F674" s="19">
        <v>7</v>
      </c>
      <c r="G674" s="22">
        <v>0.97</v>
      </c>
      <c r="H674" s="21">
        <v>6.4</v>
      </c>
      <c r="I674" s="21">
        <v>5.0999999999999996</v>
      </c>
      <c r="J674" s="21">
        <v>1.3</v>
      </c>
    </row>
    <row r="675" spans="1:10" x14ac:dyDescent="0.2">
      <c r="A675" s="13" t="s">
        <v>528</v>
      </c>
      <c r="B675" s="15" t="s">
        <v>4384</v>
      </c>
      <c r="C675" s="21">
        <v>13.4</v>
      </c>
      <c r="D675" s="13" t="s">
        <v>897</v>
      </c>
      <c r="E675" s="16">
        <v>2715</v>
      </c>
      <c r="F675" s="19">
        <v>7</v>
      </c>
      <c r="G675" s="22">
        <v>0.91</v>
      </c>
      <c r="H675" s="21">
        <v>11.7</v>
      </c>
      <c r="I675" s="21">
        <v>6.5</v>
      </c>
      <c r="J675" s="21">
        <v>5.2</v>
      </c>
    </row>
    <row r="676" spans="1:10" x14ac:dyDescent="0.2">
      <c r="A676" s="13" t="s">
        <v>3157</v>
      </c>
      <c r="B676" s="15" t="s">
        <v>4205</v>
      </c>
      <c r="C676" s="21">
        <v>10.199999999999999</v>
      </c>
      <c r="D676" s="13" t="s">
        <v>897</v>
      </c>
      <c r="E676" s="13" t="s">
        <v>582</v>
      </c>
      <c r="F676" s="19">
        <v>2</v>
      </c>
      <c r="G676" s="22">
        <v>0.88</v>
      </c>
      <c r="H676" s="21">
        <v>14.4</v>
      </c>
      <c r="I676" s="21">
        <v>8.1999999999999993</v>
      </c>
      <c r="J676" s="21">
        <v>6.1</v>
      </c>
    </row>
    <row r="677" spans="1:10" x14ac:dyDescent="0.2">
      <c r="A677" s="13" t="s">
        <v>1343</v>
      </c>
      <c r="B677" s="15" t="s">
        <v>4205</v>
      </c>
      <c r="C677" s="21">
        <v>1.9</v>
      </c>
      <c r="D677" s="13" t="s">
        <v>897</v>
      </c>
      <c r="E677" s="13" t="s">
        <v>4085</v>
      </c>
      <c r="F677" s="19">
        <v>2</v>
      </c>
      <c r="G677" s="22">
        <v>0.93</v>
      </c>
      <c r="H677" s="21">
        <v>11.2</v>
      </c>
      <c r="I677" s="21">
        <v>7.6</v>
      </c>
      <c r="J677" s="21">
        <v>3.7</v>
      </c>
    </row>
    <row r="678" spans="1:10" x14ac:dyDescent="0.2">
      <c r="A678" s="13" t="s">
        <v>1740</v>
      </c>
      <c r="B678" s="15" t="s">
        <v>4324</v>
      </c>
      <c r="C678" s="21">
        <v>5.0999999999999996</v>
      </c>
      <c r="D678" s="13" t="s">
        <v>897</v>
      </c>
      <c r="E678" s="13" t="s">
        <v>3954</v>
      </c>
      <c r="F678" s="19">
        <v>7</v>
      </c>
      <c r="G678" s="22">
        <v>0.92</v>
      </c>
      <c r="H678" s="21">
        <v>8.3000000000000007</v>
      </c>
      <c r="I678" s="21">
        <v>4</v>
      </c>
      <c r="J678" s="21">
        <v>4.3</v>
      </c>
    </row>
    <row r="679" spans="1:10" x14ac:dyDescent="0.2">
      <c r="A679" s="13" t="s">
        <v>350</v>
      </c>
      <c r="B679" s="15" t="s">
        <v>4755</v>
      </c>
      <c r="C679" s="21">
        <v>11.1</v>
      </c>
      <c r="D679" s="13" t="s">
        <v>897</v>
      </c>
      <c r="E679" s="13" t="s">
        <v>3961</v>
      </c>
      <c r="F679" s="19">
        <v>8</v>
      </c>
      <c r="G679" s="22">
        <v>0.97</v>
      </c>
      <c r="H679" s="21">
        <v>6.3</v>
      </c>
      <c r="I679" s="21">
        <v>4.7</v>
      </c>
      <c r="J679" s="21">
        <v>1.7</v>
      </c>
    </row>
    <row r="680" spans="1:10" x14ac:dyDescent="0.2">
      <c r="A680" s="13" t="s">
        <v>529</v>
      </c>
      <c r="B680" s="15" t="s">
        <v>4893</v>
      </c>
      <c r="C680" s="21">
        <v>0.8</v>
      </c>
      <c r="D680" s="13" t="s">
        <v>897</v>
      </c>
      <c r="E680" s="13" t="s">
        <v>3958</v>
      </c>
      <c r="F680" s="19">
        <v>7</v>
      </c>
      <c r="G680" s="22">
        <v>0.88</v>
      </c>
      <c r="H680" s="21">
        <v>14.6</v>
      </c>
      <c r="I680" s="21">
        <v>6.7</v>
      </c>
      <c r="J680" s="21">
        <v>7.9</v>
      </c>
    </row>
    <row r="681" spans="1:10" x14ac:dyDescent="0.2">
      <c r="A681" s="13" t="s">
        <v>531</v>
      </c>
      <c r="B681" s="15" t="s">
        <v>4894</v>
      </c>
      <c r="C681" s="21">
        <v>1.5</v>
      </c>
      <c r="D681" s="13" t="s">
        <v>897</v>
      </c>
      <c r="E681" s="13" t="s">
        <v>4084</v>
      </c>
      <c r="F681" s="19">
        <v>8</v>
      </c>
      <c r="G681" s="22">
        <v>0.99</v>
      </c>
      <c r="H681" s="21">
        <v>4.0999999999999996</v>
      </c>
      <c r="I681" s="21">
        <v>3.7</v>
      </c>
      <c r="J681" s="21">
        <v>0.4</v>
      </c>
    </row>
    <row r="682" spans="1:10" x14ac:dyDescent="0.2">
      <c r="A682" s="13" t="s">
        <v>351</v>
      </c>
      <c r="B682" s="15" t="s">
        <v>4213</v>
      </c>
      <c r="C682" s="21">
        <v>0.2</v>
      </c>
      <c r="D682" s="13" t="s">
        <v>897</v>
      </c>
      <c r="E682" s="13" t="s">
        <v>3962</v>
      </c>
      <c r="F682" s="19">
        <v>2</v>
      </c>
      <c r="G682" s="22">
        <v>0.82</v>
      </c>
      <c r="H682" s="21">
        <v>26.2</v>
      </c>
      <c r="I682" s="21">
        <v>13.7</v>
      </c>
      <c r="J682" s="21">
        <v>12.4</v>
      </c>
    </row>
    <row r="683" spans="1:10" x14ac:dyDescent="0.2">
      <c r="A683" s="13" t="s">
        <v>1342</v>
      </c>
      <c r="B683" s="15" t="s">
        <v>4324</v>
      </c>
      <c r="C683" s="21">
        <v>10.6</v>
      </c>
      <c r="D683" s="13" t="s">
        <v>897</v>
      </c>
      <c r="E683" s="13" t="s">
        <v>3953</v>
      </c>
      <c r="F683" s="19">
        <v>7</v>
      </c>
      <c r="G683" s="22">
        <v>0.97</v>
      </c>
      <c r="H683" s="21">
        <v>6.7</v>
      </c>
      <c r="I683" s="21">
        <v>4.7</v>
      </c>
      <c r="J683" s="21">
        <v>1.9</v>
      </c>
    </row>
    <row r="684" spans="1:10" x14ac:dyDescent="0.2">
      <c r="A684" s="13" t="s">
        <v>1894</v>
      </c>
      <c r="B684" s="15" t="s">
        <v>4520</v>
      </c>
      <c r="C684" s="21">
        <v>0.1</v>
      </c>
      <c r="D684" s="13" t="s">
        <v>897</v>
      </c>
      <c r="E684" s="13" t="s">
        <v>3959</v>
      </c>
      <c r="F684" s="19">
        <v>7</v>
      </c>
      <c r="G684" s="22">
        <v>0.9</v>
      </c>
      <c r="H684" s="21">
        <v>16.5</v>
      </c>
      <c r="I684" s="21">
        <v>11</v>
      </c>
      <c r="J684" s="21">
        <v>5.5</v>
      </c>
    </row>
    <row r="685" spans="1:10" x14ac:dyDescent="0.2">
      <c r="A685" s="13" t="s">
        <v>2500</v>
      </c>
      <c r="B685" s="15" t="s">
        <v>4757</v>
      </c>
      <c r="C685" s="21">
        <v>0.2</v>
      </c>
      <c r="D685" s="13" t="s">
        <v>897</v>
      </c>
      <c r="E685" s="13" t="s">
        <v>3960</v>
      </c>
      <c r="F685" s="19">
        <v>8</v>
      </c>
      <c r="G685" s="22">
        <v>0.61</v>
      </c>
      <c r="H685" s="21">
        <v>55</v>
      </c>
      <c r="I685" s="21">
        <v>25.6</v>
      </c>
      <c r="J685" s="21">
        <v>29.4</v>
      </c>
    </row>
    <row r="686" spans="1:10" x14ac:dyDescent="0.2">
      <c r="A686" s="13" t="s">
        <v>818</v>
      </c>
      <c r="B686" s="15" t="s">
        <v>4519</v>
      </c>
      <c r="C686" s="21">
        <v>16.899999999999999</v>
      </c>
      <c r="D686" s="13" t="s">
        <v>897</v>
      </c>
      <c r="E686" s="16">
        <v>1873</v>
      </c>
      <c r="F686" s="16">
        <v>6</v>
      </c>
      <c r="G686" s="22">
        <v>0.91</v>
      </c>
      <c r="H686" s="21">
        <v>11.5</v>
      </c>
      <c r="I686" s="21">
        <v>5.7</v>
      </c>
      <c r="J686" s="21">
        <v>5.8</v>
      </c>
    </row>
    <row r="687" spans="1:10" x14ac:dyDescent="0.2">
      <c r="A687" s="13" t="s">
        <v>2098</v>
      </c>
      <c r="B687" s="15" t="s">
        <v>4519</v>
      </c>
      <c r="C687" s="21">
        <v>8.9</v>
      </c>
      <c r="D687" s="13" t="s">
        <v>897</v>
      </c>
      <c r="E687" s="16">
        <v>1083</v>
      </c>
      <c r="F687" s="16">
        <v>7</v>
      </c>
      <c r="G687" s="22">
        <v>0.94</v>
      </c>
      <c r="H687" s="21">
        <v>9.9</v>
      </c>
      <c r="I687" s="21">
        <v>6.6</v>
      </c>
      <c r="J687" s="21">
        <v>3.3</v>
      </c>
    </row>
    <row r="688" spans="1:10" x14ac:dyDescent="0.2">
      <c r="A688" s="13" t="s">
        <v>3132</v>
      </c>
      <c r="B688" s="15" t="s">
        <v>4523</v>
      </c>
      <c r="C688" s="21">
        <v>16.2</v>
      </c>
      <c r="D688" s="13" t="s">
        <v>897</v>
      </c>
      <c r="E688" s="13" t="s">
        <v>4086</v>
      </c>
      <c r="F688" s="19">
        <v>2</v>
      </c>
      <c r="G688" s="22">
        <v>0.95</v>
      </c>
      <c r="H688" s="21">
        <v>9.1</v>
      </c>
      <c r="I688" s="21">
        <v>6.4</v>
      </c>
      <c r="J688" s="21">
        <v>2.7</v>
      </c>
    </row>
    <row r="689" spans="1:10" x14ac:dyDescent="0.2">
      <c r="A689" s="13" t="s">
        <v>3431</v>
      </c>
      <c r="B689" s="15" t="s">
        <v>4523</v>
      </c>
      <c r="C689" s="21">
        <v>9.8000000000000007</v>
      </c>
      <c r="D689" s="13" t="s">
        <v>897</v>
      </c>
      <c r="E689" s="13" t="s">
        <v>4087</v>
      </c>
      <c r="F689" s="19">
        <v>2</v>
      </c>
      <c r="G689" s="22">
        <v>0.96</v>
      </c>
      <c r="H689" s="21">
        <v>8.1999999999999993</v>
      </c>
      <c r="I689" s="21">
        <v>6</v>
      </c>
      <c r="J689" s="21">
        <v>2.1</v>
      </c>
    </row>
    <row r="690" spans="1:10" x14ac:dyDescent="0.2">
      <c r="A690" s="13" t="s">
        <v>1863</v>
      </c>
      <c r="B690" s="15" t="s">
        <v>4895</v>
      </c>
      <c r="C690" s="21">
        <v>0.2</v>
      </c>
      <c r="D690" s="13" t="s">
        <v>897</v>
      </c>
      <c r="E690" s="16">
        <v>1255</v>
      </c>
      <c r="F690" s="19">
        <v>8</v>
      </c>
      <c r="G690" s="22">
        <v>0.57999999999999996</v>
      </c>
      <c r="H690" s="21">
        <v>48.4</v>
      </c>
      <c r="I690" s="21">
        <v>6.5</v>
      </c>
      <c r="J690" s="21">
        <v>41.9</v>
      </c>
    </row>
    <row r="691" spans="1:10" x14ac:dyDescent="0.2">
      <c r="A691" s="13" t="s">
        <v>4102</v>
      </c>
      <c r="B691" s="15" t="s">
        <v>4182</v>
      </c>
      <c r="C691" s="21">
        <v>9</v>
      </c>
      <c r="D691" s="13" t="s">
        <v>897</v>
      </c>
      <c r="E691" s="16">
        <v>8016</v>
      </c>
      <c r="F691" s="19">
        <v>2</v>
      </c>
      <c r="G691" s="22">
        <v>0.87</v>
      </c>
      <c r="H691" s="21">
        <v>16.5</v>
      </c>
      <c r="I691" s="21">
        <v>8.8000000000000007</v>
      </c>
      <c r="J691" s="21">
        <v>7.7</v>
      </c>
    </row>
    <row r="692" spans="1:10" x14ac:dyDescent="0.2">
      <c r="A692" s="13" t="s">
        <v>352</v>
      </c>
      <c r="B692" s="15" t="s">
        <v>4479</v>
      </c>
      <c r="C692" s="21">
        <v>6.2</v>
      </c>
      <c r="D692" s="13" t="s">
        <v>897</v>
      </c>
      <c r="E692" s="16">
        <v>4464</v>
      </c>
      <c r="F692" s="16">
        <v>7</v>
      </c>
      <c r="G692" s="22">
        <v>0.99</v>
      </c>
      <c r="H692" s="21">
        <v>4.4000000000000004</v>
      </c>
      <c r="I692" s="21">
        <v>3.9</v>
      </c>
      <c r="J692" s="21">
        <v>0.5</v>
      </c>
    </row>
    <row r="693" spans="1:10" x14ac:dyDescent="0.2">
      <c r="A693" s="13" t="s">
        <v>2057</v>
      </c>
      <c r="B693" s="15" t="s">
        <v>4213</v>
      </c>
      <c r="C693" s="21">
        <v>24.1</v>
      </c>
      <c r="D693" s="13" t="s">
        <v>897</v>
      </c>
      <c r="E693" s="16">
        <v>26132</v>
      </c>
      <c r="F693" s="16">
        <v>14</v>
      </c>
      <c r="G693" s="22">
        <v>0.91</v>
      </c>
      <c r="H693" s="21">
        <v>8</v>
      </c>
      <c r="I693" s="21">
        <v>1.1000000000000001</v>
      </c>
      <c r="J693" s="21">
        <v>6.9</v>
      </c>
    </row>
    <row r="694" spans="1:10" x14ac:dyDescent="0.2">
      <c r="A694" s="13" t="s">
        <v>349</v>
      </c>
      <c r="B694" s="15" t="s">
        <v>4525</v>
      </c>
      <c r="C694" s="21">
        <v>5.5</v>
      </c>
      <c r="D694" s="13" t="s">
        <v>897</v>
      </c>
      <c r="E694" s="16">
        <v>2425</v>
      </c>
      <c r="F694" s="19">
        <v>17</v>
      </c>
      <c r="G694" s="22">
        <v>0.98</v>
      </c>
      <c r="H694" s="21">
        <v>4.9000000000000004</v>
      </c>
      <c r="I694" s="21">
        <v>3.9</v>
      </c>
      <c r="J694" s="21">
        <v>1</v>
      </c>
    </row>
    <row r="695" spans="1:10" x14ac:dyDescent="0.2">
      <c r="A695" s="13" t="s">
        <v>530</v>
      </c>
      <c r="B695" s="15" t="s">
        <v>4155</v>
      </c>
      <c r="C695" s="21">
        <v>2.5</v>
      </c>
      <c r="D695" s="13" t="s">
        <v>897</v>
      </c>
      <c r="E695" s="16">
        <v>5674</v>
      </c>
      <c r="F695" s="19">
        <v>7</v>
      </c>
      <c r="G695" s="22">
        <v>0.87</v>
      </c>
      <c r="H695" s="21">
        <v>15.9</v>
      </c>
      <c r="I695" s="21">
        <v>9.3000000000000007</v>
      </c>
      <c r="J695" s="21">
        <v>6.6</v>
      </c>
    </row>
    <row r="696" spans="1:10" x14ac:dyDescent="0.2">
      <c r="A696" s="13" t="s">
        <v>2312</v>
      </c>
      <c r="B696" s="15" t="s">
        <v>4496</v>
      </c>
      <c r="C696" s="21">
        <v>7.6</v>
      </c>
      <c r="D696" s="13" t="s">
        <v>3006</v>
      </c>
      <c r="E696" s="13" t="s">
        <v>3949</v>
      </c>
      <c r="F696" s="19">
        <v>7</v>
      </c>
      <c r="G696" s="22">
        <v>0.97</v>
      </c>
      <c r="H696" s="21">
        <v>6.6</v>
      </c>
      <c r="I696" s="21">
        <v>4.5999999999999996</v>
      </c>
      <c r="J696" s="21">
        <v>2</v>
      </c>
    </row>
    <row r="697" spans="1:10" x14ac:dyDescent="0.2">
      <c r="A697" s="13" t="s">
        <v>2577</v>
      </c>
      <c r="B697" s="15" t="s">
        <v>4289</v>
      </c>
      <c r="C697" s="21">
        <v>21</v>
      </c>
      <c r="D697" s="13" t="s">
        <v>3006</v>
      </c>
      <c r="E697" s="16">
        <v>3740</v>
      </c>
      <c r="F697" s="19">
        <v>8</v>
      </c>
      <c r="G697" s="22">
        <v>0.96</v>
      </c>
      <c r="H697" s="21">
        <v>6.2</v>
      </c>
      <c r="I697" s="21">
        <v>3.8</v>
      </c>
      <c r="J697" s="21">
        <v>2.4</v>
      </c>
    </row>
    <row r="698" spans="1:10" x14ac:dyDescent="0.2">
      <c r="A698" s="13" t="s">
        <v>1303</v>
      </c>
      <c r="B698" s="15" t="s">
        <v>4226</v>
      </c>
      <c r="C698" s="21">
        <v>3.6</v>
      </c>
      <c r="D698" s="13" t="s">
        <v>3006</v>
      </c>
      <c r="E698" s="13" t="s">
        <v>4079</v>
      </c>
      <c r="F698" s="19">
        <v>6</v>
      </c>
      <c r="G698" s="22">
        <v>0.98</v>
      </c>
      <c r="H698" s="21">
        <v>4.2</v>
      </c>
      <c r="I698" s="21">
        <v>2.8</v>
      </c>
      <c r="J698" s="21">
        <v>1.3</v>
      </c>
    </row>
    <row r="699" spans="1:10" x14ac:dyDescent="0.2">
      <c r="A699" s="13" t="s">
        <v>3472</v>
      </c>
      <c r="B699" s="15" t="s">
        <v>4760</v>
      </c>
      <c r="C699" s="21">
        <v>0.2</v>
      </c>
      <c r="D699" s="13" t="s">
        <v>3006</v>
      </c>
      <c r="E699" s="16">
        <v>2087</v>
      </c>
      <c r="F699" s="19">
        <v>8</v>
      </c>
      <c r="G699" s="22">
        <v>0.98</v>
      </c>
      <c r="H699" s="21">
        <v>5.8</v>
      </c>
      <c r="I699" s="21">
        <v>4.7</v>
      </c>
      <c r="J699" s="21">
        <v>1.1000000000000001</v>
      </c>
    </row>
    <row r="700" spans="1:10" x14ac:dyDescent="0.2">
      <c r="A700" s="13" t="s">
        <v>3473</v>
      </c>
      <c r="B700" s="15" t="s">
        <v>4289</v>
      </c>
      <c r="C700" s="21">
        <v>19.8</v>
      </c>
      <c r="D700" s="13" t="s">
        <v>3006</v>
      </c>
      <c r="E700" s="13" t="s">
        <v>4078</v>
      </c>
      <c r="F700" s="19">
        <v>8</v>
      </c>
      <c r="G700" s="22">
        <v>0.98</v>
      </c>
      <c r="H700" s="21">
        <v>4.5</v>
      </c>
      <c r="I700" s="21">
        <v>3.5</v>
      </c>
      <c r="J700" s="21">
        <v>1</v>
      </c>
    </row>
    <row r="701" spans="1:10" x14ac:dyDescent="0.2">
      <c r="A701" s="13" t="s">
        <v>724</v>
      </c>
      <c r="B701" s="15" t="s">
        <v>4155</v>
      </c>
      <c r="C701" s="21" t="s">
        <v>657</v>
      </c>
      <c r="D701" s="13" t="s">
        <v>3008</v>
      </c>
      <c r="E701" s="16">
        <v>6890</v>
      </c>
      <c r="F701" s="19">
        <v>2</v>
      </c>
      <c r="G701" s="22">
        <v>0.87</v>
      </c>
      <c r="H701" s="21">
        <v>20.9</v>
      </c>
      <c r="I701" s="21">
        <v>10.9</v>
      </c>
      <c r="J701" s="21">
        <v>10</v>
      </c>
    </row>
    <row r="702" spans="1:10" x14ac:dyDescent="0.2">
      <c r="A702" s="13" t="s">
        <v>723</v>
      </c>
      <c r="B702" s="15" t="s">
        <v>4537</v>
      </c>
      <c r="C702" s="21" t="s">
        <v>2256</v>
      </c>
      <c r="D702" s="13" t="s">
        <v>3008</v>
      </c>
      <c r="E702" s="16">
        <v>6729</v>
      </c>
      <c r="F702" s="19">
        <v>2</v>
      </c>
      <c r="G702" s="22">
        <v>0.85</v>
      </c>
      <c r="H702" s="21">
        <v>19.7</v>
      </c>
      <c r="I702" s="21">
        <v>7.6</v>
      </c>
      <c r="J702" s="21">
        <v>12.1</v>
      </c>
    </row>
    <row r="703" spans="1:10" x14ac:dyDescent="0.2">
      <c r="A703" s="13" t="s">
        <v>3463</v>
      </c>
      <c r="B703" s="15" t="s">
        <v>4936</v>
      </c>
      <c r="C703" s="21" t="s">
        <v>2544</v>
      </c>
      <c r="D703" s="13" t="s">
        <v>3008</v>
      </c>
      <c r="E703" s="16">
        <v>4638</v>
      </c>
      <c r="F703" s="19">
        <v>8</v>
      </c>
      <c r="G703" s="22">
        <v>0.96</v>
      </c>
      <c r="H703" s="21">
        <v>3.9</v>
      </c>
      <c r="I703" s="21">
        <v>3.9</v>
      </c>
      <c r="J703" s="21">
        <v>3</v>
      </c>
    </row>
    <row r="704" spans="1:10" x14ac:dyDescent="0.2">
      <c r="A704" s="13" t="s">
        <v>3908</v>
      </c>
      <c r="B704" s="15" t="s">
        <v>4528</v>
      </c>
      <c r="C704" s="21" t="s">
        <v>3008</v>
      </c>
      <c r="D704" s="13" t="s">
        <v>3008</v>
      </c>
      <c r="E704" s="16">
        <v>3908</v>
      </c>
      <c r="F704" s="19">
        <v>7</v>
      </c>
      <c r="G704" s="22">
        <v>0.97</v>
      </c>
      <c r="H704" s="21">
        <v>5.7</v>
      </c>
      <c r="I704" s="21">
        <v>4</v>
      </c>
      <c r="J704" s="21">
        <v>1.7</v>
      </c>
    </row>
    <row r="705" spans="1:10" x14ac:dyDescent="0.2">
      <c r="A705" s="13" t="s">
        <v>1288</v>
      </c>
      <c r="B705" s="15" t="s">
        <v>4170</v>
      </c>
      <c r="C705" s="21" t="s">
        <v>1076</v>
      </c>
      <c r="D705" s="13" t="s">
        <v>3008</v>
      </c>
      <c r="E705" s="16">
        <v>2304</v>
      </c>
      <c r="F705" s="19">
        <v>7</v>
      </c>
      <c r="G705" s="22">
        <v>0.95</v>
      </c>
      <c r="H705" s="21">
        <v>10.199999999999999</v>
      </c>
      <c r="I705" s="21">
        <v>7.2</v>
      </c>
      <c r="J705" s="21">
        <v>3</v>
      </c>
    </row>
    <row r="706" spans="1:10" x14ac:dyDescent="0.2">
      <c r="A706" s="13" t="s">
        <v>3175</v>
      </c>
      <c r="B706" s="15" t="s">
        <v>4530</v>
      </c>
      <c r="C706" s="21">
        <v>2.5</v>
      </c>
      <c r="D706" s="13" t="s">
        <v>3008</v>
      </c>
      <c r="E706" s="16">
        <v>514</v>
      </c>
      <c r="F706" s="19">
        <v>7</v>
      </c>
      <c r="G706" s="22">
        <v>0.98</v>
      </c>
      <c r="H706" s="21">
        <v>5.8</v>
      </c>
      <c r="I706" s="21">
        <v>5.4</v>
      </c>
      <c r="J706" s="21">
        <v>0.4</v>
      </c>
    </row>
    <row r="707" spans="1:10" x14ac:dyDescent="0.2">
      <c r="A707" s="13" t="s">
        <v>722</v>
      </c>
      <c r="B707" s="15" t="s">
        <v>4440</v>
      </c>
      <c r="C707" s="21" t="s">
        <v>1075</v>
      </c>
      <c r="D707" s="13" t="s">
        <v>3008</v>
      </c>
      <c r="E707" s="16">
        <v>2760</v>
      </c>
      <c r="F707" s="19">
        <v>7</v>
      </c>
      <c r="G707" s="22">
        <v>0.98</v>
      </c>
      <c r="H707" s="21">
        <v>6.8</v>
      </c>
      <c r="I707" s="21">
        <v>5.4</v>
      </c>
      <c r="J707" s="21">
        <v>1.4</v>
      </c>
    </row>
    <row r="708" spans="1:10" x14ac:dyDescent="0.2">
      <c r="A708" s="13" t="s">
        <v>3412</v>
      </c>
      <c r="B708" s="15" t="s">
        <v>4155</v>
      </c>
      <c r="C708" s="21" t="s">
        <v>194</v>
      </c>
      <c r="D708" s="13" t="s">
        <v>3008</v>
      </c>
      <c r="E708" s="16">
        <v>2910</v>
      </c>
      <c r="F708" s="19">
        <v>7</v>
      </c>
      <c r="G708" s="22">
        <v>0.97</v>
      </c>
      <c r="H708" s="21">
        <v>8.5</v>
      </c>
      <c r="I708" s="21">
        <v>6.3</v>
      </c>
      <c r="J708" s="21">
        <v>2.2000000000000002</v>
      </c>
    </row>
    <row r="709" spans="1:10" x14ac:dyDescent="0.2">
      <c r="A709" s="13" t="s">
        <v>1290</v>
      </c>
      <c r="B709" s="15" t="s">
        <v>4527</v>
      </c>
      <c r="C709" s="21" t="s">
        <v>3906</v>
      </c>
      <c r="D709" s="13" t="s">
        <v>3008</v>
      </c>
      <c r="E709" s="16">
        <v>2874</v>
      </c>
      <c r="F709" s="19">
        <v>16</v>
      </c>
      <c r="G709" s="22">
        <v>0.98</v>
      </c>
      <c r="H709" s="21">
        <v>3.7</v>
      </c>
      <c r="I709" s="21">
        <v>2.7</v>
      </c>
      <c r="J709" s="21">
        <v>1</v>
      </c>
    </row>
    <row r="710" spans="1:10" x14ac:dyDescent="0.2">
      <c r="A710" s="13" t="s">
        <v>2362</v>
      </c>
      <c r="B710" s="15" t="s">
        <v>4937</v>
      </c>
      <c r="C710" s="21">
        <v>3.8</v>
      </c>
      <c r="D710" s="13" t="s">
        <v>3008</v>
      </c>
      <c r="E710" s="16">
        <v>8229</v>
      </c>
      <c r="F710" s="19">
        <v>16</v>
      </c>
      <c r="G710" s="22">
        <v>0.98</v>
      </c>
      <c r="H710" s="21">
        <v>2.7</v>
      </c>
      <c r="I710" s="21">
        <v>1.5</v>
      </c>
      <c r="J710" s="21">
        <v>1.2</v>
      </c>
    </row>
    <row r="711" spans="1:10" x14ac:dyDescent="0.2">
      <c r="A711" s="13" t="s">
        <v>1289</v>
      </c>
      <c r="B711" s="15" t="s">
        <v>4896</v>
      </c>
      <c r="C711" s="21" t="s">
        <v>3895</v>
      </c>
      <c r="D711" s="13" t="s">
        <v>3008</v>
      </c>
      <c r="E711" s="16">
        <v>5177</v>
      </c>
      <c r="F711" s="19">
        <v>16</v>
      </c>
      <c r="G711" s="22">
        <v>0.96</v>
      </c>
      <c r="H711" s="21">
        <v>9.1</v>
      </c>
      <c r="I711" s="21">
        <v>6.5</v>
      </c>
      <c r="J711" s="21">
        <v>2.6</v>
      </c>
    </row>
    <row r="712" spans="1:10" x14ac:dyDescent="0.2">
      <c r="A712" s="13" t="s">
        <v>3288</v>
      </c>
      <c r="B712" s="15" t="s">
        <v>4936</v>
      </c>
      <c r="C712" s="21" t="s">
        <v>3895</v>
      </c>
      <c r="D712" s="13" t="s">
        <v>3008</v>
      </c>
      <c r="E712" s="16">
        <v>5837</v>
      </c>
      <c r="F712" s="19">
        <v>17</v>
      </c>
      <c r="G712" s="22">
        <v>0.96</v>
      </c>
      <c r="H712" s="21">
        <v>8.6999999999999993</v>
      </c>
      <c r="I712" s="21">
        <v>6</v>
      </c>
      <c r="J712" s="21">
        <v>2.7</v>
      </c>
    </row>
    <row r="713" spans="1:10" x14ac:dyDescent="0.2">
      <c r="A713" s="13" t="s">
        <v>4111</v>
      </c>
      <c r="B713" s="15" t="s">
        <v>4155</v>
      </c>
      <c r="C713" s="21">
        <v>21.8</v>
      </c>
      <c r="D713" s="13" t="s">
        <v>3008</v>
      </c>
      <c r="E713" s="16">
        <v>15928</v>
      </c>
      <c r="F713" s="16">
        <v>14</v>
      </c>
      <c r="G713" s="22">
        <v>0.89</v>
      </c>
      <c r="H713" s="21">
        <v>10.199999999999999</v>
      </c>
      <c r="I713" s="21">
        <v>1.4</v>
      </c>
      <c r="J713" s="21">
        <v>8.8000000000000007</v>
      </c>
    </row>
    <row r="714" spans="1:10" x14ac:dyDescent="0.2">
      <c r="A714" s="13" t="s">
        <v>4109</v>
      </c>
      <c r="B714" s="15" t="s">
        <v>4206</v>
      </c>
      <c r="C714" s="21">
        <v>17.100000000000001</v>
      </c>
      <c r="D714" s="13" t="s">
        <v>3008</v>
      </c>
      <c r="E714" s="16">
        <v>17915</v>
      </c>
      <c r="F714" s="16">
        <v>14</v>
      </c>
      <c r="G714" s="22">
        <v>0.96</v>
      </c>
      <c r="H714" s="21">
        <v>3.9</v>
      </c>
      <c r="I714" s="21">
        <v>0.9</v>
      </c>
      <c r="J714" s="21">
        <v>3</v>
      </c>
    </row>
    <row r="715" spans="1:10" x14ac:dyDescent="0.2">
      <c r="A715" s="13" t="s">
        <v>4110</v>
      </c>
      <c r="B715" s="15" t="s">
        <v>4938</v>
      </c>
      <c r="C715" s="21">
        <v>19.5</v>
      </c>
      <c r="D715" s="13" t="s">
        <v>3008</v>
      </c>
      <c r="E715" s="16">
        <v>20886</v>
      </c>
      <c r="F715" s="16">
        <v>14</v>
      </c>
      <c r="G715" s="22">
        <v>0.93</v>
      </c>
      <c r="H715" s="21">
        <v>6</v>
      </c>
      <c r="I715" s="21">
        <v>0.9</v>
      </c>
      <c r="J715" s="21">
        <v>5.0999999999999996</v>
      </c>
    </row>
    <row r="716" spans="1:10" x14ac:dyDescent="0.2">
      <c r="A716" s="13" t="s">
        <v>3084</v>
      </c>
      <c r="B716" s="15" t="s">
        <v>4938</v>
      </c>
      <c r="C716" s="21">
        <v>20.7</v>
      </c>
      <c r="D716" s="13" t="s">
        <v>3008</v>
      </c>
      <c r="E716" s="16">
        <v>16370</v>
      </c>
      <c r="F716" s="16">
        <v>14</v>
      </c>
      <c r="G716" s="22">
        <v>0.92</v>
      </c>
      <c r="H716" s="21">
        <v>7.8</v>
      </c>
      <c r="I716" s="21">
        <v>1.3</v>
      </c>
      <c r="J716" s="21">
        <v>6.5</v>
      </c>
    </row>
    <row r="717" spans="1:10" x14ac:dyDescent="0.2">
      <c r="A717" s="13" t="s">
        <v>2911</v>
      </c>
      <c r="B717" s="15" t="s">
        <v>4897</v>
      </c>
      <c r="C717" s="21" t="s">
        <v>3904</v>
      </c>
      <c r="D717" s="13" t="s">
        <v>3008</v>
      </c>
      <c r="E717" s="16">
        <v>1216</v>
      </c>
      <c r="F717" s="19">
        <v>17</v>
      </c>
      <c r="G717" s="22">
        <v>0.98</v>
      </c>
      <c r="H717" s="21">
        <v>3.1</v>
      </c>
      <c r="I717" s="21">
        <v>2.1</v>
      </c>
      <c r="J717" s="21">
        <v>1</v>
      </c>
    </row>
    <row r="718" spans="1:10" x14ac:dyDescent="0.2">
      <c r="A718" s="13" t="s">
        <v>3174</v>
      </c>
      <c r="B718" s="15" t="s">
        <v>4206</v>
      </c>
      <c r="C718" s="21">
        <v>11.3</v>
      </c>
      <c r="D718" s="13" t="s">
        <v>3008</v>
      </c>
      <c r="E718" s="16">
        <v>20426</v>
      </c>
      <c r="F718" s="16">
        <v>14</v>
      </c>
      <c r="G718" s="22">
        <v>0.97</v>
      </c>
      <c r="H718" s="21">
        <v>6.3</v>
      </c>
      <c r="I718" s="21">
        <v>4</v>
      </c>
      <c r="J718" s="21">
        <v>2.2999999999999998</v>
      </c>
    </row>
    <row r="719" spans="1:10" x14ac:dyDescent="0.2">
      <c r="A719" s="13" t="s">
        <v>2649</v>
      </c>
      <c r="B719" s="15" t="s">
        <v>4530</v>
      </c>
      <c r="C719" s="21" t="s">
        <v>464</v>
      </c>
      <c r="D719" s="13" t="s">
        <v>3008</v>
      </c>
      <c r="E719" s="16">
        <v>4625</v>
      </c>
      <c r="F719" s="19">
        <v>16</v>
      </c>
      <c r="G719" s="22">
        <v>0.94</v>
      </c>
      <c r="H719" s="21">
        <v>9</v>
      </c>
      <c r="I719" s="21">
        <v>5.0999999999999996</v>
      </c>
      <c r="J719" s="21">
        <v>4</v>
      </c>
    </row>
    <row r="720" spans="1:10" x14ac:dyDescent="0.2">
      <c r="A720" s="13" t="s">
        <v>3898</v>
      </c>
      <c r="B720" s="15" t="s">
        <v>4535</v>
      </c>
      <c r="C720" s="21" t="s">
        <v>1074</v>
      </c>
      <c r="D720" s="13" t="s">
        <v>1707</v>
      </c>
      <c r="E720" s="16">
        <v>6737</v>
      </c>
      <c r="F720" s="19">
        <v>2</v>
      </c>
      <c r="G720" s="22">
        <v>0.96</v>
      </c>
      <c r="H720" s="21">
        <v>6.8</v>
      </c>
      <c r="I720" s="21">
        <v>3.8</v>
      </c>
      <c r="J720" s="21">
        <v>3.1</v>
      </c>
    </row>
    <row r="721" spans="1:10" x14ac:dyDescent="0.2">
      <c r="A721" s="13" t="s">
        <v>4113</v>
      </c>
      <c r="B721" s="15" t="s">
        <v>4535</v>
      </c>
      <c r="C721" s="21">
        <v>0.8</v>
      </c>
      <c r="D721" s="13" t="s">
        <v>3008</v>
      </c>
      <c r="E721" s="16">
        <v>5282</v>
      </c>
      <c r="F721" s="16">
        <v>2</v>
      </c>
      <c r="G721" s="22">
        <v>0.86</v>
      </c>
      <c r="H721" s="21">
        <v>15.4</v>
      </c>
      <c r="I721" s="21">
        <v>3.9</v>
      </c>
      <c r="J721" s="21">
        <v>11.5</v>
      </c>
    </row>
    <row r="722" spans="1:10" x14ac:dyDescent="0.2">
      <c r="A722" s="13" t="s">
        <v>3032</v>
      </c>
      <c r="B722" s="15" t="s">
        <v>4206</v>
      </c>
      <c r="C722" s="21">
        <v>18</v>
      </c>
      <c r="D722" s="13" t="s">
        <v>3008</v>
      </c>
      <c r="E722" s="16">
        <v>14280</v>
      </c>
      <c r="F722" s="16">
        <v>2</v>
      </c>
      <c r="G722" s="22">
        <v>0.95</v>
      </c>
      <c r="H722" s="21">
        <v>7.9</v>
      </c>
      <c r="I722" s="21">
        <v>4.9000000000000004</v>
      </c>
      <c r="J722" s="21">
        <v>3</v>
      </c>
    </row>
    <row r="723" spans="1:10" x14ac:dyDescent="0.2">
      <c r="A723" s="13" t="s">
        <v>3031</v>
      </c>
      <c r="B723" s="15" t="s">
        <v>4206</v>
      </c>
      <c r="C723" s="21">
        <v>20.100000000000001</v>
      </c>
      <c r="D723" s="13" t="s">
        <v>3008</v>
      </c>
      <c r="E723" s="16">
        <v>12660</v>
      </c>
      <c r="F723" s="16">
        <v>2</v>
      </c>
      <c r="G723" s="22">
        <v>0.96</v>
      </c>
      <c r="H723" s="21">
        <v>6.4</v>
      </c>
      <c r="I723" s="21">
        <v>3.4</v>
      </c>
      <c r="J723" s="21">
        <v>3</v>
      </c>
    </row>
    <row r="724" spans="1:10" x14ac:dyDescent="0.2">
      <c r="A724" s="13" t="s">
        <v>3354</v>
      </c>
      <c r="B724" s="15" t="s">
        <v>4206</v>
      </c>
      <c r="C724" s="21" t="s">
        <v>3493</v>
      </c>
      <c r="D724" s="13" t="s">
        <v>3008</v>
      </c>
      <c r="E724" s="16">
        <v>12226</v>
      </c>
      <c r="F724" s="19">
        <v>2</v>
      </c>
      <c r="G724" s="22">
        <v>0.96</v>
      </c>
      <c r="H724" s="21">
        <v>7.6</v>
      </c>
      <c r="I724" s="21">
        <v>4.5999999999999996</v>
      </c>
      <c r="J724" s="21">
        <v>3</v>
      </c>
    </row>
    <row r="725" spans="1:10" x14ac:dyDescent="0.2">
      <c r="A725" s="13" t="s">
        <v>3326</v>
      </c>
      <c r="B725" s="15" t="s">
        <v>4199</v>
      </c>
      <c r="C725" s="21" t="s">
        <v>64</v>
      </c>
      <c r="D725" s="13" t="s">
        <v>3008</v>
      </c>
      <c r="E725" s="16">
        <v>4052</v>
      </c>
      <c r="F725" s="19">
        <v>7</v>
      </c>
      <c r="G725" s="22">
        <v>0.99</v>
      </c>
      <c r="H725" s="21">
        <v>3.9</v>
      </c>
      <c r="I725" s="21">
        <v>2.7</v>
      </c>
      <c r="J725" s="21">
        <v>1.2</v>
      </c>
    </row>
    <row r="726" spans="1:10" x14ac:dyDescent="0.2">
      <c r="A726" s="13" t="s">
        <v>3325</v>
      </c>
      <c r="B726" s="15" t="s">
        <v>4199</v>
      </c>
      <c r="C726" s="21">
        <v>16.100000000000001</v>
      </c>
      <c r="D726" s="13" t="s">
        <v>3008</v>
      </c>
      <c r="E726" s="16">
        <v>4886</v>
      </c>
      <c r="F726" s="19">
        <v>7</v>
      </c>
      <c r="G726" s="22">
        <v>0.97</v>
      </c>
      <c r="H726" s="21">
        <v>6.5</v>
      </c>
      <c r="I726" s="21">
        <v>4.2</v>
      </c>
      <c r="J726" s="21">
        <v>2.2999999999999998</v>
      </c>
    </row>
    <row r="727" spans="1:10" x14ac:dyDescent="0.2">
      <c r="A727" s="13" t="s">
        <v>480</v>
      </c>
      <c r="B727" s="15" t="s">
        <v>4170</v>
      </c>
      <c r="C727" s="21">
        <v>5</v>
      </c>
      <c r="D727" s="13" t="s">
        <v>3008</v>
      </c>
      <c r="E727" s="16">
        <v>2306</v>
      </c>
      <c r="F727" s="19">
        <v>7</v>
      </c>
      <c r="G727" s="22">
        <v>0.97</v>
      </c>
      <c r="H727" s="21">
        <v>6.9</v>
      </c>
      <c r="I727" s="21">
        <v>4.5999999999999996</v>
      </c>
      <c r="J727" s="21">
        <v>2.2999999999999998</v>
      </c>
    </row>
    <row r="728" spans="1:10" x14ac:dyDescent="0.2">
      <c r="A728" s="13" t="s">
        <v>3606</v>
      </c>
      <c r="B728" s="15" t="s">
        <v>4309</v>
      </c>
      <c r="C728" s="21">
        <v>12</v>
      </c>
      <c r="D728" s="13" t="s">
        <v>3004</v>
      </c>
      <c r="E728" s="16">
        <v>3754</v>
      </c>
      <c r="F728" s="19">
        <v>7</v>
      </c>
      <c r="G728" s="22">
        <v>0.98</v>
      </c>
      <c r="H728" s="21">
        <v>6.6</v>
      </c>
      <c r="I728" s="21">
        <v>5.2</v>
      </c>
      <c r="J728" s="21">
        <v>1.4</v>
      </c>
    </row>
    <row r="729" spans="1:10" x14ac:dyDescent="0.2">
      <c r="A729" s="13" t="s">
        <v>3632</v>
      </c>
      <c r="B729" s="15" t="s">
        <v>4819</v>
      </c>
      <c r="C729" s="21">
        <v>2.1</v>
      </c>
      <c r="D729" s="13" t="s">
        <v>3004</v>
      </c>
      <c r="E729" s="16">
        <v>1186</v>
      </c>
      <c r="F729" s="19">
        <v>7</v>
      </c>
      <c r="G729" s="22">
        <v>0.97</v>
      </c>
      <c r="H729" s="21">
        <v>14.5</v>
      </c>
      <c r="I729" s="21">
        <v>12.6</v>
      </c>
      <c r="J729" s="21">
        <v>1.9</v>
      </c>
    </row>
    <row r="730" spans="1:10" x14ac:dyDescent="0.2">
      <c r="A730" s="13" t="s">
        <v>3389</v>
      </c>
      <c r="B730" s="15" t="s">
        <v>4538</v>
      </c>
      <c r="C730" s="21">
        <v>4.2</v>
      </c>
      <c r="D730" s="13" t="s">
        <v>3004</v>
      </c>
      <c r="E730" s="13" t="s">
        <v>4030</v>
      </c>
      <c r="F730" s="16">
        <v>7</v>
      </c>
      <c r="G730" s="22">
        <v>0.94</v>
      </c>
      <c r="H730" s="21">
        <v>9.4</v>
      </c>
      <c r="I730" s="21">
        <v>4</v>
      </c>
      <c r="J730" s="21">
        <v>5.4</v>
      </c>
    </row>
    <row r="731" spans="1:10" x14ac:dyDescent="0.2">
      <c r="A731" s="13" t="s">
        <v>3604</v>
      </c>
      <c r="B731" s="15" t="s">
        <v>4489</v>
      </c>
      <c r="C731" s="21">
        <v>2.6</v>
      </c>
      <c r="D731" s="13" t="s">
        <v>3004</v>
      </c>
      <c r="E731" s="13" t="s">
        <v>4031</v>
      </c>
      <c r="F731" s="16">
        <v>7</v>
      </c>
      <c r="G731" s="22">
        <v>0.97</v>
      </c>
      <c r="H731" s="21">
        <v>5.4</v>
      </c>
      <c r="I731" s="21">
        <v>2.1</v>
      </c>
      <c r="J731" s="21">
        <v>3.3</v>
      </c>
    </row>
    <row r="732" spans="1:10" x14ac:dyDescent="0.2">
      <c r="A732" s="13" t="s">
        <v>1955</v>
      </c>
      <c r="B732" s="15" t="s">
        <v>4309</v>
      </c>
      <c r="C732" s="21">
        <v>0.9</v>
      </c>
      <c r="D732" s="13" t="s">
        <v>3004</v>
      </c>
      <c r="E732" s="16">
        <v>5028</v>
      </c>
      <c r="F732" s="19">
        <v>6</v>
      </c>
      <c r="G732" s="22">
        <v>0.93</v>
      </c>
      <c r="H732" s="21">
        <v>9.8000000000000007</v>
      </c>
      <c r="I732" s="21">
        <v>4.9000000000000004</v>
      </c>
      <c r="J732" s="21">
        <v>5</v>
      </c>
    </row>
    <row r="733" spans="1:10" x14ac:dyDescent="0.2">
      <c r="A733" s="13" t="s">
        <v>1287</v>
      </c>
      <c r="B733" s="15" t="s">
        <v>4177</v>
      </c>
      <c r="C733" s="21">
        <v>9.3000000000000007</v>
      </c>
      <c r="D733" s="13" t="s">
        <v>3004</v>
      </c>
      <c r="E733" s="13" t="s">
        <v>4029</v>
      </c>
      <c r="F733" s="16">
        <v>16</v>
      </c>
      <c r="G733" s="22">
        <v>0.97</v>
      </c>
      <c r="H733" s="21">
        <v>8.1999999999999993</v>
      </c>
      <c r="I733" s="21">
        <v>6.7</v>
      </c>
      <c r="J733" s="21">
        <v>1.6</v>
      </c>
    </row>
    <row r="734" spans="1:10" x14ac:dyDescent="0.2">
      <c r="A734" s="13" t="s">
        <v>1090</v>
      </c>
      <c r="B734" s="15" t="s">
        <v>4155</v>
      </c>
      <c r="C734" s="21">
        <v>5.9</v>
      </c>
      <c r="D734" s="13" t="s">
        <v>3008</v>
      </c>
      <c r="E734" s="16">
        <v>7069</v>
      </c>
      <c r="F734" s="19">
        <v>7</v>
      </c>
      <c r="G734" s="22">
        <v>0.97</v>
      </c>
      <c r="H734" s="21">
        <v>6.6</v>
      </c>
      <c r="I734" s="21">
        <v>4.4000000000000004</v>
      </c>
      <c r="J734" s="21">
        <v>2.2000000000000002</v>
      </c>
    </row>
    <row r="735" spans="1:10" x14ac:dyDescent="0.2">
      <c r="A735" s="13" t="s">
        <v>3677</v>
      </c>
      <c r="B735" s="15" t="s">
        <v>4151</v>
      </c>
      <c r="C735" s="21">
        <v>5.6</v>
      </c>
      <c r="D735" s="13" t="s">
        <v>3008</v>
      </c>
      <c r="E735" s="16">
        <v>891</v>
      </c>
      <c r="F735" s="19">
        <v>7</v>
      </c>
      <c r="G735" s="22">
        <v>0.94</v>
      </c>
      <c r="H735" s="21">
        <v>12.2</v>
      </c>
      <c r="I735" s="21">
        <v>7</v>
      </c>
      <c r="J735" s="21">
        <v>5.3</v>
      </c>
    </row>
    <row r="736" spans="1:10" x14ac:dyDescent="0.2">
      <c r="A736" s="13" t="s">
        <v>3678</v>
      </c>
      <c r="B736" s="15" t="s">
        <v>4542</v>
      </c>
      <c r="C736" s="21">
        <v>14.6</v>
      </c>
      <c r="D736" s="13" t="s">
        <v>3008</v>
      </c>
      <c r="E736" s="16">
        <v>1626</v>
      </c>
      <c r="F736" s="19">
        <v>7</v>
      </c>
      <c r="G736" s="22">
        <v>0.97</v>
      </c>
      <c r="H736" s="21">
        <v>8.5</v>
      </c>
      <c r="I736" s="21">
        <v>5.7</v>
      </c>
      <c r="J736" s="21">
        <v>2.8</v>
      </c>
    </row>
    <row r="737" spans="1:10" x14ac:dyDescent="0.2">
      <c r="A737" s="13" t="s">
        <v>1089</v>
      </c>
      <c r="B737" s="15" t="s">
        <v>4898</v>
      </c>
      <c r="C737" s="21">
        <v>1.8</v>
      </c>
      <c r="D737" s="13" t="s">
        <v>3008</v>
      </c>
      <c r="E737" s="13" t="s">
        <v>4032</v>
      </c>
      <c r="F737" s="16">
        <v>7</v>
      </c>
      <c r="G737" s="22">
        <v>0.97</v>
      </c>
      <c r="H737" s="21">
        <v>7</v>
      </c>
      <c r="I737" s="21">
        <v>4.9000000000000004</v>
      </c>
      <c r="J737" s="21">
        <v>2.1</v>
      </c>
    </row>
    <row r="738" spans="1:10" x14ac:dyDescent="0.2">
      <c r="A738" s="13" t="s">
        <v>4107</v>
      </c>
      <c r="B738" s="15" t="s">
        <v>4543</v>
      </c>
      <c r="C738" s="21">
        <v>1.8</v>
      </c>
      <c r="D738" s="13" t="s">
        <v>1575</v>
      </c>
      <c r="E738" s="16">
        <v>7455</v>
      </c>
      <c r="F738" s="16">
        <v>16</v>
      </c>
      <c r="G738" s="22">
        <v>0.98</v>
      </c>
      <c r="H738" s="21">
        <v>6.3</v>
      </c>
      <c r="I738" s="21">
        <v>4.9000000000000004</v>
      </c>
      <c r="J738" s="21">
        <v>1.4</v>
      </c>
    </row>
    <row r="739" spans="1:10" x14ac:dyDescent="0.2">
      <c r="A739" s="13" t="s">
        <v>1148</v>
      </c>
      <c r="B739" s="15" t="s">
        <v>4199</v>
      </c>
      <c r="C739" s="21">
        <v>21</v>
      </c>
      <c r="D739" s="13" t="s">
        <v>1575</v>
      </c>
      <c r="E739" s="16">
        <v>411</v>
      </c>
      <c r="F739" s="19">
        <v>7</v>
      </c>
      <c r="G739" s="22">
        <v>0.92</v>
      </c>
      <c r="H739" s="21">
        <v>11.4</v>
      </c>
      <c r="I739" s="21">
        <v>5.8</v>
      </c>
      <c r="J739" s="21">
        <v>5.6</v>
      </c>
    </row>
    <row r="740" spans="1:10" x14ac:dyDescent="0.2">
      <c r="A740" s="13" t="s">
        <v>4049</v>
      </c>
      <c r="B740" s="15" t="s">
        <v>4939</v>
      </c>
      <c r="C740" s="21">
        <v>127</v>
      </c>
      <c r="D740" s="13" t="s">
        <v>1575</v>
      </c>
      <c r="E740" s="13" t="s">
        <v>4050</v>
      </c>
      <c r="F740" s="19">
        <v>11</v>
      </c>
      <c r="G740" s="22">
        <v>0.68</v>
      </c>
      <c r="H740" s="21">
        <v>38.299999999999997</v>
      </c>
      <c r="I740" s="21">
        <v>7.7</v>
      </c>
      <c r="J740" s="21">
        <v>30.6</v>
      </c>
    </row>
    <row r="741" spans="1:10" x14ac:dyDescent="0.2">
      <c r="A741" s="13" t="s">
        <v>1147</v>
      </c>
      <c r="B741" s="15" t="s">
        <v>4312</v>
      </c>
      <c r="C741" s="21">
        <v>0.2</v>
      </c>
      <c r="D741" s="13" t="s">
        <v>1575</v>
      </c>
      <c r="E741" s="16">
        <v>2551</v>
      </c>
      <c r="F741" s="19">
        <v>7</v>
      </c>
      <c r="G741" s="22">
        <v>0.97</v>
      </c>
      <c r="H741" s="21">
        <v>8.4</v>
      </c>
      <c r="I741" s="21">
        <v>6.4</v>
      </c>
      <c r="J741" s="21">
        <v>2.1</v>
      </c>
    </row>
    <row r="742" spans="1:10" x14ac:dyDescent="0.2">
      <c r="A742" s="13" t="s">
        <v>1185</v>
      </c>
      <c r="B742" s="15" t="s">
        <v>4309</v>
      </c>
      <c r="C742" s="21">
        <v>1</v>
      </c>
      <c r="D742" s="13" t="s">
        <v>1575</v>
      </c>
      <c r="E742" s="16">
        <v>7974</v>
      </c>
      <c r="F742" s="16">
        <v>17</v>
      </c>
      <c r="G742" s="22">
        <v>0.97</v>
      </c>
      <c r="H742" s="21">
        <v>6.8</v>
      </c>
      <c r="I742" s="21">
        <v>5.7</v>
      </c>
      <c r="J742" s="21">
        <v>1.1000000000000001</v>
      </c>
    </row>
    <row r="743" spans="1:10" x14ac:dyDescent="0.2">
      <c r="A743" s="13" t="s">
        <v>1146</v>
      </c>
      <c r="B743" s="15" t="s">
        <v>4167</v>
      </c>
      <c r="C743" s="21">
        <v>0.4</v>
      </c>
      <c r="D743" s="13" t="s">
        <v>1575</v>
      </c>
      <c r="E743" s="16">
        <v>7489</v>
      </c>
      <c r="F743" s="19">
        <v>6</v>
      </c>
      <c r="G743" s="22">
        <v>0.93</v>
      </c>
      <c r="H743" s="21">
        <v>9.6999999999999993</v>
      </c>
      <c r="I743" s="21">
        <v>5</v>
      </c>
      <c r="J743" s="21">
        <v>4.5999999999999996</v>
      </c>
    </row>
    <row r="744" spans="1:10" x14ac:dyDescent="0.2">
      <c r="A744" s="13" t="s">
        <v>2579</v>
      </c>
      <c r="B744" s="15" t="s">
        <v>4900</v>
      </c>
      <c r="C744" s="21">
        <v>1.5</v>
      </c>
      <c r="D744" s="13" t="s">
        <v>1661</v>
      </c>
      <c r="E744" s="16">
        <v>1423</v>
      </c>
      <c r="F744" s="19">
        <v>7</v>
      </c>
      <c r="G744" s="22">
        <v>0.98</v>
      </c>
      <c r="H744" s="21">
        <v>6.9</v>
      </c>
      <c r="I744" s="21">
        <v>5.2</v>
      </c>
      <c r="J744" s="21">
        <v>1.7</v>
      </c>
    </row>
    <row r="745" spans="1:10" x14ac:dyDescent="0.2">
      <c r="A745" s="13" t="s">
        <v>2579</v>
      </c>
      <c r="B745" s="15" t="s">
        <v>4900</v>
      </c>
      <c r="C745" s="21">
        <v>1.5</v>
      </c>
      <c r="D745" s="13" t="s">
        <v>1661</v>
      </c>
      <c r="E745" s="16">
        <v>1423</v>
      </c>
      <c r="F745" s="19">
        <v>7</v>
      </c>
      <c r="G745" s="22">
        <v>0.98</v>
      </c>
      <c r="H745" s="21">
        <v>6.9</v>
      </c>
      <c r="I745" s="21">
        <v>5.2</v>
      </c>
      <c r="J745" s="21">
        <v>1.7</v>
      </c>
    </row>
    <row r="746" spans="1:10" x14ac:dyDescent="0.2">
      <c r="A746" s="13" t="s">
        <v>2580</v>
      </c>
      <c r="B746" s="15" t="s">
        <v>4901</v>
      </c>
      <c r="C746" s="21">
        <v>5.7</v>
      </c>
      <c r="D746" s="13" t="s">
        <v>1661</v>
      </c>
      <c r="E746" s="16">
        <v>2129</v>
      </c>
      <c r="F746" s="19">
        <v>7</v>
      </c>
      <c r="G746" s="22">
        <v>0.98</v>
      </c>
      <c r="H746" s="21">
        <v>6.7</v>
      </c>
      <c r="I746" s="21">
        <v>5.5</v>
      </c>
      <c r="J746" s="21">
        <v>1.1000000000000001</v>
      </c>
    </row>
    <row r="747" spans="1:10" x14ac:dyDescent="0.2">
      <c r="A747" s="13" t="s">
        <v>2580</v>
      </c>
      <c r="B747" s="15" t="s">
        <v>4901</v>
      </c>
      <c r="C747" s="21">
        <v>5.7</v>
      </c>
      <c r="D747" s="13" t="s">
        <v>1661</v>
      </c>
      <c r="E747" s="16">
        <v>2129</v>
      </c>
      <c r="F747" s="19">
        <v>7</v>
      </c>
      <c r="G747" s="22">
        <v>0.98</v>
      </c>
      <c r="H747" s="21">
        <v>6.7</v>
      </c>
      <c r="I747" s="21">
        <v>5.5</v>
      </c>
      <c r="J747" s="21">
        <v>1.1000000000000001</v>
      </c>
    </row>
    <row r="748" spans="1:10" x14ac:dyDescent="0.2">
      <c r="A748" s="13" t="s">
        <v>3252</v>
      </c>
      <c r="B748" s="15" t="s">
        <v>4902</v>
      </c>
      <c r="C748" s="21">
        <v>8.9</v>
      </c>
      <c r="D748" s="13" t="s">
        <v>1661</v>
      </c>
      <c r="E748" s="16">
        <v>2364</v>
      </c>
      <c r="F748" s="19">
        <v>7</v>
      </c>
      <c r="G748" s="22">
        <v>0.96</v>
      </c>
      <c r="H748" s="21">
        <v>11</v>
      </c>
      <c r="I748" s="21">
        <v>7.4</v>
      </c>
      <c r="J748" s="21">
        <v>3.6</v>
      </c>
    </row>
    <row r="749" spans="1:10" x14ac:dyDescent="0.2">
      <c r="A749" s="13" t="s">
        <v>3252</v>
      </c>
      <c r="B749" s="15" t="s">
        <v>4902</v>
      </c>
      <c r="C749" s="21">
        <v>8.9</v>
      </c>
      <c r="D749" s="13" t="s">
        <v>1661</v>
      </c>
      <c r="E749" s="16">
        <v>2364</v>
      </c>
      <c r="F749" s="19">
        <v>7</v>
      </c>
      <c r="G749" s="22">
        <v>0.96</v>
      </c>
      <c r="H749" s="21">
        <v>11</v>
      </c>
      <c r="I749" s="21">
        <v>7.4</v>
      </c>
      <c r="J749" s="21">
        <v>3.6</v>
      </c>
    </row>
    <row r="750" spans="1:10" x14ac:dyDescent="0.2">
      <c r="A750" s="13" t="s">
        <v>2581</v>
      </c>
      <c r="B750" s="15" t="s">
        <v>4151</v>
      </c>
      <c r="C750" s="21" t="s">
        <v>463</v>
      </c>
      <c r="D750" s="13" t="s">
        <v>1661</v>
      </c>
      <c r="E750" s="16">
        <v>18609</v>
      </c>
      <c r="F750" s="19">
        <v>14</v>
      </c>
      <c r="G750" s="22">
        <v>0.93</v>
      </c>
      <c r="H750" s="21">
        <v>9.1999999999999993</v>
      </c>
      <c r="I750" s="21">
        <v>4.7</v>
      </c>
      <c r="J750" s="21">
        <v>4.5</v>
      </c>
    </row>
    <row r="751" spans="1:10" x14ac:dyDescent="0.2">
      <c r="A751" s="13" t="s">
        <v>2582</v>
      </c>
      <c r="B751" s="15" t="s">
        <v>4506</v>
      </c>
      <c r="C751" s="21" t="s">
        <v>1072</v>
      </c>
      <c r="D751" s="13" t="s">
        <v>1661</v>
      </c>
      <c r="E751" s="16">
        <v>14202</v>
      </c>
      <c r="F751" s="19">
        <v>14</v>
      </c>
      <c r="G751" s="22">
        <v>0.9</v>
      </c>
      <c r="H751" s="21">
        <v>12.4</v>
      </c>
      <c r="I751" s="21">
        <v>6.6</v>
      </c>
      <c r="J751" s="21">
        <v>5.9</v>
      </c>
    </row>
    <row r="752" spans="1:10" x14ac:dyDescent="0.2">
      <c r="A752" s="13" t="s">
        <v>2748</v>
      </c>
      <c r="B752" s="15" t="s">
        <v>4940</v>
      </c>
      <c r="C752" s="21">
        <v>28.3</v>
      </c>
      <c r="D752" s="13" t="s">
        <v>1661</v>
      </c>
      <c r="E752" s="16">
        <v>1053</v>
      </c>
      <c r="F752" s="16">
        <v>1</v>
      </c>
      <c r="G752" s="22">
        <v>0.69</v>
      </c>
      <c r="H752" s="21">
        <v>32.200000000000003</v>
      </c>
      <c r="I752" s="21">
        <v>1.8</v>
      </c>
      <c r="J752" s="21">
        <v>30.4</v>
      </c>
    </row>
    <row r="753" spans="1:10" x14ac:dyDescent="0.2">
      <c r="A753" s="13" t="s">
        <v>637</v>
      </c>
      <c r="B753" s="15" t="s">
        <v>4547</v>
      </c>
      <c r="C753" s="21">
        <v>7.9</v>
      </c>
      <c r="D753" s="13" t="s">
        <v>2565</v>
      </c>
      <c r="E753" s="16">
        <v>3259</v>
      </c>
      <c r="F753" s="19">
        <v>7</v>
      </c>
      <c r="G753" s="22">
        <v>0.95</v>
      </c>
      <c r="H753" s="21">
        <v>7.4</v>
      </c>
      <c r="I753" s="21">
        <v>4.4000000000000004</v>
      </c>
      <c r="J753" s="21">
        <v>3</v>
      </c>
    </row>
    <row r="754" spans="1:10" x14ac:dyDescent="0.2">
      <c r="A754" s="13" t="s">
        <v>1606</v>
      </c>
      <c r="B754" s="15" t="s">
        <v>4456</v>
      </c>
      <c r="C754" s="21">
        <v>11.3</v>
      </c>
      <c r="D754" s="13" t="s">
        <v>2565</v>
      </c>
      <c r="E754" s="16">
        <v>2105</v>
      </c>
      <c r="F754" s="19">
        <v>7</v>
      </c>
      <c r="G754" s="22">
        <v>0.97</v>
      </c>
      <c r="H754" s="21">
        <v>6</v>
      </c>
      <c r="I754" s="21">
        <v>4.2</v>
      </c>
      <c r="J754" s="21">
        <v>1.9</v>
      </c>
    </row>
    <row r="755" spans="1:10" x14ac:dyDescent="0.2">
      <c r="A755" s="13" t="s">
        <v>640</v>
      </c>
      <c r="B755" s="15" t="s">
        <v>4160</v>
      </c>
      <c r="C755" s="21">
        <v>9.5</v>
      </c>
      <c r="D755" s="13" t="s">
        <v>2565</v>
      </c>
      <c r="E755" s="16">
        <v>3968</v>
      </c>
      <c r="F755" s="19">
        <v>16</v>
      </c>
      <c r="G755" s="22">
        <v>0.95</v>
      </c>
      <c r="H755" s="21">
        <v>9.3000000000000007</v>
      </c>
      <c r="I755" s="21">
        <v>7</v>
      </c>
      <c r="J755" s="21">
        <v>2.4</v>
      </c>
    </row>
    <row r="756" spans="1:10" x14ac:dyDescent="0.2">
      <c r="A756" s="13" t="s">
        <v>638</v>
      </c>
      <c r="B756" s="15" t="s">
        <v>4456</v>
      </c>
      <c r="C756" s="21">
        <v>9</v>
      </c>
      <c r="D756" s="13" t="s">
        <v>2565</v>
      </c>
      <c r="E756" s="16">
        <v>2770</v>
      </c>
      <c r="F756" s="19">
        <v>17</v>
      </c>
      <c r="G756" s="22">
        <v>0.97</v>
      </c>
      <c r="H756" s="21">
        <v>6.4</v>
      </c>
      <c r="I756" s="21">
        <v>4.7</v>
      </c>
      <c r="J756" s="21">
        <v>1.7</v>
      </c>
    </row>
    <row r="757" spans="1:10" x14ac:dyDescent="0.2">
      <c r="A757" s="13" t="s">
        <v>639</v>
      </c>
      <c r="B757" s="15" t="s">
        <v>4160</v>
      </c>
      <c r="C757" s="21">
        <v>10.3</v>
      </c>
      <c r="D757" s="13" t="s">
        <v>2565</v>
      </c>
      <c r="E757" s="16">
        <v>3078</v>
      </c>
      <c r="F757" s="19">
        <v>16</v>
      </c>
      <c r="G757" s="22">
        <v>0.97</v>
      </c>
      <c r="H757" s="21">
        <v>5.7</v>
      </c>
      <c r="I757" s="21">
        <v>3.7</v>
      </c>
      <c r="J757" s="21">
        <v>2</v>
      </c>
    </row>
    <row r="758" spans="1:10" x14ac:dyDescent="0.2">
      <c r="A758" s="13" t="s">
        <v>473</v>
      </c>
      <c r="B758" s="15" t="s">
        <v>4582</v>
      </c>
      <c r="C758" s="21" t="s">
        <v>3218</v>
      </c>
      <c r="D758" s="13" t="s">
        <v>1661</v>
      </c>
      <c r="E758" s="16">
        <v>5023</v>
      </c>
      <c r="F758" s="19">
        <v>6</v>
      </c>
      <c r="G758" s="22">
        <v>0.96</v>
      </c>
      <c r="H758" s="21">
        <v>11</v>
      </c>
      <c r="I758" s="21">
        <v>8.1999999999999993</v>
      </c>
      <c r="J758" s="21">
        <v>2.8</v>
      </c>
    </row>
    <row r="759" spans="1:10" x14ac:dyDescent="0.2">
      <c r="A759" s="13" t="s">
        <v>472</v>
      </c>
      <c r="B759" s="15" t="s">
        <v>4582</v>
      </c>
      <c r="C759" s="21">
        <v>3.6</v>
      </c>
      <c r="D759" s="13" t="s">
        <v>1661</v>
      </c>
      <c r="E759" s="13" t="s">
        <v>2760</v>
      </c>
      <c r="F759" s="19">
        <v>6</v>
      </c>
      <c r="G759" s="22">
        <v>0.97</v>
      </c>
      <c r="H759" s="21">
        <v>10</v>
      </c>
      <c r="I759" s="21">
        <v>7.7</v>
      </c>
      <c r="J759" s="21">
        <v>2.2000000000000002</v>
      </c>
    </row>
    <row r="760" spans="1:10" x14ac:dyDescent="0.2">
      <c r="A760" s="13" t="s">
        <v>3424</v>
      </c>
      <c r="B760" s="15" t="s">
        <v>4151</v>
      </c>
      <c r="C760" s="21" t="s">
        <v>2586</v>
      </c>
      <c r="D760" s="13" t="s">
        <v>1661</v>
      </c>
      <c r="E760" s="16">
        <v>10968</v>
      </c>
      <c r="F760" s="19">
        <v>6</v>
      </c>
      <c r="G760" s="22">
        <v>0.96</v>
      </c>
      <c r="H760" s="21">
        <v>8.5</v>
      </c>
      <c r="I760" s="21">
        <v>5.3</v>
      </c>
      <c r="J760" s="21">
        <v>3.2</v>
      </c>
    </row>
    <row r="761" spans="1:10" x14ac:dyDescent="0.2">
      <c r="A761" s="13" t="s">
        <v>2517</v>
      </c>
      <c r="B761" s="15" t="s">
        <v>4904</v>
      </c>
      <c r="C761" s="21">
        <v>5.2</v>
      </c>
      <c r="D761" s="13" t="s">
        <v>1029</v>
      </c>
      <c r="E761" s="16">
        <v>273</v>
      </c>
      <c r="F761" s="19">
        <v>8</v>
      </c>
      <c r="G761" s="22">
        <v>0.97</v>
      </c>
      <c r="H761" s="21">
        <v>8.4</v>
      </c>
      <c r="I761" s="21">
        <v>5.9</v>
      </c>
      <c r="J761" s="21">
        <v>2.6</v>
      </c>
    </row>
    <row r="762" spans="1:10" x14ac:dyDescent="0.2">
      <c r="A762" s="13" t="s">
        <v>2516</v>
      </c>
      <c r="B762" s="15" t="s">
        <v>4207</v>
      </c>
      <c r="C762" s="21">
        <v>8.1999999999999993</v>
      </c>
      <c r="D762" s="13" t="s">
        <v>1029</v>
      </c>
      <c r="E762" s="16">
        <v>9170</v>
      </c>
      <c r="F762" s="19">
        <v>2</v>
      </c>
      <c r="G762" s="22">
        <v>0.94</v>
      </c>
      <c r="H762" s="21">
        <v>10.5</v>
      </c>
      <c r="I762" s="21">
        <v>6.1</v>
      </c>
      <c r="J762" s="21">
        <v>4.5</v>
      </c>
    </row>
    <row r="763" spans="1:10" x14ac:dyDescent="0.2">
      <c r="A763" s="13" t="s">
        <v>165</v>
      </c>
      <c r="B763" s="15" t="s">
        <v>4437</v>
      </c>
      <c r="C763" s="21">
        <v>1.3</v>
      </c>
      <c r="D763" s="13" t="s">
        <v>1029</v>
      </c>
      <c r="E763" s="16">
        <v>4037</v>
      </c>
      <c r="F763" s="19">
        <v>2</v>
      </c>
      <c r="G763" s="22">
        <v>0.87</v>
      </c>
      <c r="H763" s="21">
        <v>16</v>
      </c>
      <c r="I763" s="21">
        <v>6.3</v>
      </c>
      <c r="J763" s="21">
        <v>9.6999999999999993</v>
      </c>
    </row>
    <row r="764" spans="1:10" x14ac:dyDescent="0.2">
      <c r="A764" s="13" t="s">
        <v>2836</v>
      </c>
      <c r="B764" s="15" t="s">
        <v>4767</v>
      </c>
      <c r="C764" s="21">
        <v>3.5</v>
      </c>
      <c r="D764" s="13" t="s">
        <v>1029</v>
      </c>
      <c r="E764" s="16">
        <v>6197</v>
      </c>
      <c r="F764" s="19">
        <v>17</v>
      </c>
      <c r="G764" s="22">
        <v>0.87</v>
      </c>
      <c r="H764" s="21">
        <v>16.2</v>
      </c>
      <c r="I764" s="21">
        <v>6.2</v>
      </c>
      <c r="J764" s="21">
        <v>10</v>
      </c>
    </row>
    <row r="765" spans="1:10" x14ac:dyDescent="0.2">
      <c r="A765" s="13" t="s">
        <v>2838</v>
      </c>
      <c r="B765" s="15" t="s">
        <v>4552</v>
      </c>
      <c r="C765" s="21">
        <v>0.4</v>
      </c>
      <c r="D765" s="13" t="s">
        <v>1029</v>
      </c>
      <c r="E765" s="16">
        <v>7381</v>
      </c>
      <c r="F765" s="19">
        <v>17</v>
      </c>
      <c r="G765" s="22">
        <v>0.98</v>
      </c>
      <c r="H765" s="21">
        <v>8.1</v>
      </c>
      <c r="I765" s="21">
        <v>6.3</v>
      </c>
      <c r="J765" s="21">
        <v>1.9</v>
      </c>
    </row>
    <row r="766" spans="1:10" x14ac:dyDescent="0.2">
      <c r="A766" s="13" t="s">
        <v>2835</v>
      </c>
      <c r="B766" s="15" t="s">
        <v>4207</v>
      </c>
      <c r="C766" s="21">
        <v>4.2</v>
      </c>
      <c r="D766" s="13" t="s">
        <v>1029</v>
      </c>
      <c r="E766" s="16">
        <v>10488</v>
      </c>
      <c r="F766" s="19">
        <v>16</v>
      </c>
      <c r="G766" s="22">
        <v>0.96</v>
      </c>
      <c r="H766" s="21">
        <v>7</v>
      </c>
      <c r="I766" s="21">
        <v>4.5</v>
      </c>
      <c r="J766" s="21">
        <v>2.5</v>
      </c>
    </row>
    <row r="767" spans="1:10" x14ac:dyDescent="0.2">
      <c r="A767" s="13" t="s">
        <v>2839</v>
      </c>
      <c r="B767" s="15" t="s">
        <v>4170</v>
      </c>
      <c r="C767" s="21">
        <v>3</v>
      </c>
      <c r="D767" s="13" t="s">
        <v>1029</v>
      </c>
      <c r="E767" s="16">
        <v>4731</v>
      </c>
      <c r="F767" s="19">
        <v>7</v>
      </c>
      <c r="G767" s="22">
        <v>0.95</v>
      </c>
      <c r="H767" s="21">
        <v>9.1</v>
      </c>
      <c r="I767" s="21">
        <v>4.9000000000000004</v>
      </c>
      <c r="J767" s="21">
        <v>4.2</v>
      </c>
    </row>
    <row r="768" spans="1:10" x14ac:dyDescent="0.2">
      <c r="A768" s="13" t="s">
        <v>2248</v>
      </c>
      <c r="B768" s="15" t="s">
        <v>4207</v>
      </c>
      <c r="C768" s="21">
        <v>5.4</v>
      </c>
      <c r="D768" s="13" t="s">
        <v>2565</v>
      </c>
      <c r="E768" s="13" t="s">
        <v>4088</v>
      </c>
      <c r="F768" s="19">
        <v>2</v>
      </c>
      <c r="G768" s="22">
        <v>0.87</v>
      </c>
      <c r="H768" s="21">
        <v>17.8</v>
      </c>
      <c r="I768" s="21">
        <v>8.3000000000000007</v>
      </c>
      <c r="J768" s="21">
        <v>9.4</v>
      </c>
    </row>
    <row r="769" spans="1:10" x14ac:dyDescent="0.2">
      <c r="A769" s="13" t="s">
        <v>3416</v>
      </c>
      <c r="B769" s="15" t="s">
        <v>4501</v>
      </c>
      <c r="C769" s="21">
        <v>7.9</v>
      </c>
      <c r="D769" s="13" t="s">
        <v>2565</v>
      </c>
      <c r="E769" s="16">
        <v>3252</v>
      </c>
      <c r="F769" s="19">
        <v>7</v>
      </c>
      <c r="G769" s="22">
        <v>0.93</v>
      </c>
      <c r="H769" s="21">
        <v>14.6</v>
      </c>
      <c r="I769" s="21">
        <v>9.3000000000000007</v>
      </c>
      <c r="J769" s="21">
        <v>5.3</v>
      </c>
    </row>
    <row r="770" spans="1:10" x14ac:dyDescent="0.2">
      <c r="A770" s="13" t="s">
        <v>3414</v>
      </c>
      <c r="B770" s="15" t="s">
        <v>4905</v>
      </c>
      <c r="C770" s="21">
        <v>0.6</v>
      </c>
      <c r="D770" s="13" t="s">
        <v>2565</v>
      </c>
      <c r="E770" s="16">
        <v>757</v>
      </c>
      <c r="F770" s="19">
        <v>8</v>
      </c>
      <c r="G770" s="22">
        <v>0.85</v>
      </c>
      <c r="H770" s="21">
        <v>20.2</v>
      </c>
      <c r="I770" s="21">
        <v>10.4</v>
      </c>
      <c r="J770" s="21">
        <v>9.8000000000000007</v>
      </c>
    </row>
    <row r="771" spans="1:10" x14ac:dyDescent="0.2">
      <c r="A771" s="13" t="s">
        <v>3415</v>
      </c>
      <c r="B771" s="15" t="s">
        <v>4768</v>
      </c>
      <c r="C771" s="21">
        <v>14</v>
      </c>
      <c r="D771" s="13" t="s">
        <v>2565</v>
      </c>
      <c r="E771" s="16">
        <v>638</v>
      </c>
      <c r="F771" s="19">
        <v>7</v>
      </c>
      <c r="G771" s="22">
        <v>0.94</v>
      </c>
      <c r="H771" s="21">
        <v>9.9</v>
      </c>
      <c r="I771" s="21">
        <v>5.8</v>
      </c>
      <c r="J771" s="21">
        <v>4.0999999999999996</v>
      </c>
    </row>
    <row r="772" spans="1:10" x14ac:dyDescent="0.2">
      <c r="A772" s="13" t="s">
        <v>49</v>
      </c>
      <c r="B772" s="15" t="s">
        <v>4203</v>
      </c>
      <c r="C772" s="21">
        <v>3.3</v>
      </c>
      <c r="D772" s="13" t="s">
        <v>2565</v>
      </c>
      <c r="E772" s="16">
        <v>1939</v>
      </c>
      <c r="F772" s="19">
        <v>7</v>
      </c>
      <c r="G772" s="22">
        <v>0.96</v>
      </c>
      <c r="H772" s="21">
        <v>9.1999999999999993</v>
      </c>
      <c r="I772" s="21">
        <v>6.5</v>
      </c>
      <c r="J772" s="21">
        <v>2.7</v>
      </c>
    </row>
    <row r="773" spans="1:10" x14ac:dyDescent="0.2">
      <c r="A773" s="13" t="s">
        <v>2378</v>
      </c>
      <c r="B773" s="15" t="s">
        <v>4207</v>
      </c>
      <c r="C773" s="21">
        <v>24.8</v>
      </c>
      <c r="D773" s="13" t="s">
        <v>476</v>
      </c>
      <c r="E773" s="16">
        <v>7486</v>
      </c>
      <c r="F773" s="19">
        <v>2</v>
      </c>
      <c r="G773" s="22">
        <v>0.91</v>
      </c>
      <c r="H773" s="21">
        <v>10.3</v>
      </c>
      <c r="I773" s="21">
        <v>3.8</v>
      </c>
      <c r="J773" s="21">
        <v>6.5</v>
      </c>
    </row>
    <row r="774" spans="1:10" x14ac:dyDescent="0.2">
      <c r="A774" s="13" t="s">
        <v>2123</v>
      </c>
      <c r="B774" s="15" t="s">
        <v>4207</v>
      </c>
      <c r="C774" s="21">
        <v>16</v>
      </c>
      <c r="D774" s="13" t="s">
        <v>476</v>
      </c>
      <c r="E774" s="16">
        <v>6557</v>
      </c>
      <c r="F774" s="19">
        <v>2</v>
      </c>
      <c r="G774" s="22">
        <v>0.92</v>
      </c>
      <c r="H774" s="21">
        <v>11.4</v>
      </c>
      <c r="I774" s="21">
        <v>4.9000000000000004</v>
      </c>
      <c r="J774" s="21">
        <v>6.6</v>
      </c>
    </row>
    <row r="775" spans="1:10" x14ac:dyDescent="0.2">
      <c r="A775" s="13" t="s">
        <v>2122</v>
      </c>
      <c r="B775" s="15" t="s">
        <v>4275</v>
      </c>
      <c r="C775" s="21">
        <v>0.5</v>
      </c>
      <c r="D775" s="13" t="s">
        <v>476</v>
      </c>
      <c r="E775" s="16">
        <v>1282</v>
      </c>
      <c r="F775" s="19">
        <v>8</v>
      </c>
      <c r="G775" s="22">
        <v>0.94</v>
      </c>
      <c r="H775" s="21">
        <v>12.6</v>
      </c>
      <c r="I775" s="21">
        <v>7.6</v>
      </c>
      <c r="J775" s="21">
        <v>4.9000000000000004</v>
      </c>
    </row>
    <row r="776" spans="1:10" x14ac:dyDescent="0.2">
      <c r="A776" s="13" t="s">
        <v>2081</v>
      </c>
      <c r="B776" s="15" t="s">
        <v>4769</v>
      </c>
      <c r="C776" s="21">
        <v>4.0999999999999996</v>
      </c>
      <c r="D776" s="13" t="s">
        <v>1661</v>
      </c>
      <c r="E776" s="13" t="s">
        <v>621</v>
      </c>
      <c r="F776" s="19">
        <v>8</v>
      </c>
      <c r="G776" s="22">
        <v>0.92</v>
      </c>
      <c r="H776" s="21">
        <v>15.2</v>
      </c>
      <c r="I776" s="21">
        <v>10.199999999999999</v>
      </c>
      <c r="J776" s="21">
        <v>5</v>
      </c>
    </row>
    <row r="777" spans="1:10" x14ac:dyDescent="0.2">
      <c r="A777" s="13" t="s">
        <v>1595</v>
      </c>
      <c r="B777" s="15" t="s">
        <v>4192</v>
      </c>
      <c r="C777" s="21">
        <v>1</v>
      </c>
      <c r="D777" s="13" t="s">
        <v>1661</v>
      </c>
      <c r="E777" s="13" t="s">
        <v>4054</v>
      </c>
      <c r="F777" s="19">
        <v>7</v>
      </c>
      <c r="G777" s="22">
        <v>0.96</v>
      </c>
      <c r="H777" s="21">
        <v>8.1999999999999993</v>
      </c>
      <c r="I777" s="21">
        <v>5.4</v>
      </c>
      <c r="J777" s="21">
        <v>2.7</v>
      </c>
    </row>
    <row r="778" spans="1:10" x14ac:dyDescent="0.2">
      <c r="A778" s="13" t="s">
        <v>1594</v>
      </c>
      <c r="B778" s="15" t="s">
        <v>4290</v>
      </c>
      <c r="C778" s="21">
        <v>19.100000000000001</v>
      </c>
      <c r="D778" s="13" t="s">
        <v>1661</v>
      </c>
      <c r="E778" s="13" t="s">
        <v>4055</v>
      </c>
      <c r="F778" s="19">
        <v>6</v>
      </c>
      <c r="G778" s="22">
        <v>0.96</v>
      </c>
      <c r="H778" s="21">
        <v>6.7</v>
      </c>
      <c r="I778" s="21">
        <v>3.9</v>
      </c>
      <c r="J778" s="21">
        <v>2.8</v>
      </c>
    </row>
    <row r="779" spans="1:10" x14ac:dyDescent="0.2">
      <c r="A779" s="13" t="s">
        <v>1597</v>
      </c>
      <c r="B779" s="15" t="s">
        <v>4906</v>
      </c>
      <c r="C779" s="21">
        <v>11</v>
      </c>
      <c r="D779" s="13" t="s">
        <v>1996</v>
      </c>
      <c r="E779" s="16">
        <v>2435</v>
      </c>
      <c r="F779" s="19">
        <v>7</v>
      </c>
      <c r="G779" s="22">
        <v>0.95</v>
      </c>
      <c r="H779" s="21">
        <v>5.7</v>
      </c>
      <c r="I779" s="21">
        <v>2.8</v>
      </c>
      <c r="J779" s="21">
        <v>2.9</v>
      </c>
    </row>
    <row r="780" spans="1:10" x14ac:dyDescent="0.2">
      <c r="A780" s="13" t="s">
        <v>1732</v>
      </c>
      <c r="B780" s="15" t="s">
        <v>4177</v>
      </c>
      <c r="C780" s="21">
        <v>15.6</v>
      </c>
      <c r="D780" s="13" t="s">
        <v>1996</v>
      </c>
      <c r="E780" s="16">
        <v>5142</v>
      </c>
      <c r="F780" s="19">
        <v>6</v>
      </c>
      <c r="G780" s="22">
        <v>0.93</v>
      </c>
      <c r="H780" s="21">
        <v>10.6</v>
      </c>
      <c r="I780" s="21">
        <v>6.5</v>
      </c>
      <c r="J780" s="21">
        <v>4.0999999999999996</v>
      </c>
    </row>
    <row r="781" spans="1:10" x14ac:dyDescent="0.2">
      <c r="A781" s="13" t="s">
        <v>3910</v>
      </c>
      <c r="B781" s="15" t="s">
        <v>4558</v>
      </c>
      <c r="C781" s="21">
        <v>3</v>
      </c>
      <c r="D781" s="13" t="s">
        <v>1996</v>
      </c>
      <c r="E781" s="16">
        <v>681</v>
      </c>
      <c r="F781" s="19">
        <v>7</v>
      </c>
      <c r="G781" s="22">
        <v>0.84</v>
      </c>
      <c r="H781" s="21">
        <v>21.6</v>
      </c>
      <c r="I781" s="21">
        <v>3.2</v>
      </c>
      <c r="J781" s="21">
        <v>18.399999999999999</v>
      </c>
    </row>
    <row r="782" spans="1:10" x14ac:dyDescent="0.2">
      <c r="A782" s="13" t="s">
        <v>1837</v>
      </c>
      <c r="B782" s="15" t="s">
        <v>4579</v>
      </c>
      <c r="C782" s="21">
        <v>8.3000000000000007</v>
      </c>
      <c r="D782" s="13" t="s">
        <v>2565</v>
      </c>
      <c r="E782" s="16">
        <v>4838</v>
      </c>
      <c r="F782" s="19">
        <v>6</v>
      </c>
      <c r="G782" s="22">
        <v>0.96</v>
      </c>
      <c r="H782" s="21">
        <v>8.1</v>
      </c>
      <c r="I782" s="21">
        <v>5.2</v>
      </c>
      <c r="J782" s="21">
        <v>2.9</v>
      </c>
    </row>
    <row r="783" spans="1:10" x14ac:dyDescent="0.2">
      <c r="A783" s="13" t="s">
        <v>1836</v>
      </c>
      <c r="B783" s="15" t="s">
        <v>4207</v>
      </c>
      <c r="C783" s="21">
        <v>22.6</v>
      </c>
      <c r="D783" s="13" t="s">
        <v>2565</v>
      </c>
      <c r="E783" s="16">
        <v>3388</v>
      </c>
      <c r="F783" s="19">
        <v>7</v>
      </c>
      <c r="G783" s="22">
        <v>0.93</v>
      </c>
      <c r="H783" s="21">
        <v>11.8</v>
      </c>
      <c r="I783" s="21">
        <v>7.8</v>
      </c>
      <c r="J783" s="21">
        <v>4</v>
      </c>
    </row>
    <row r="784" spans="1:10" x14ac:dyDescent="0.2">
      <c r="A784" s="13" t="s">
        <v>2402</v>
      </c>
      <c r="B784" s="15" t="s">
        <v>4207</v>
      </c>
      <c r="C784" s="21">
        <v>9.1</v>
      </c>
      <c r="D784" s="13" t="s">
        <v>2565</v>
      </c>
      <c r="E784" s="16">
        <v>24807</v>
      </c>
      <c r="F784" s="16">
        <v>14</v>
      </c>
      <c r="G784" s="22">
        <v>0.98</v>
      </c>
      <c r="H784" s="21">
        <v>2.7</v>
      </c>
      <c r="I784" s="21">
        <v>0.9</v>
      </c>
      <c r="J784" s="21">
        <v>1.8</v>
      </c>
    </row>
    <row r="785" spans="1:10" x14ac:dyDescent="0.2">
      <c r="A785" s="13" t="s">
        <v>4108</v>
      </c>
      <c r="B785" s="15" t="s">
        <v>4559</v>
      </c>
      <c r="C785" s="21">
        <v>12.4</v>
      </c>
      <c r="D785" s="13" t="s">
        <v>2565</v>
      </c>
      <c r="E785" s="16">
        <v>20088</v>
      </c>
      <c r="F785" s="16">
        <v>16</v>
      </c>
      <c r="G785" s="22">
        <v>0.98</v>
      </c>
      <c r="H785" s="21">
        <v>2.5</v>
      </c>
      <c r="I785" s="21">
        <v>0.7</v>
      </c>
      <c r="J785" s="21">
        <v>1.8</v>
      </c>
    </row>
    <row r="786" spans="1:10" x14ac:dyDescent="0.2">
      <c r="A786" s="13" t="s">
        <v>4105</v>
      </c>
      <c r="B786" s="15" t="s">
        <v>4941</v>
      </c>
      <c r="C786" s="21">
        <v>3.5</v>
      </c>
      <c r="D786" s="13" t="s">
        <v>2565</v>
      </c>
      <c r="E786" s="16">
        <v>13605</v>
      </c>
      <c r="F786" s="16">
        <v>16</v>
      </c>
      <c r="G786" s="22">
        <v>0.96</v>
      </c>
      <c r="H786" s="21">
        <v>6.2</v>
      </c>
      <c r="I786" s="21">
        <v>3.9</v>
      </c>
      <c r="J786" s="21">
        <v>2.2999999999999998</v>
      </c>
    </row>
    <row r="787" spans="1:10" x14ac:dyDescent="0.2">
      <c r="A787" s="13" t="s">
        <v>1835</v>
      </c>
      <c r="B787" s="15" t="s">
        <v>4907</v>
      </c>
      <c r="C787" s="21">
        <v>6.3</v>
      </c>
      <c r="D787" s="13" t="s">
        <v>2565</v>
      </c>
      <c r="E787" s="16">
        <v>4798</v>
      </c>
      <c r="F787" s="16">
        <v>17</v>
      </c>
      <c r="G787" s="22">
        <v>0.97</v>
      </c>
      <c r="H787" s="21">
        <v>5.5</v>
      </c>
      <c r="I787" s="21">
        <v>4.0999999999999996</v>
      </c>
      <c r="J787" s="21">
        <v>1.4</v>
      </c>
    </row>
    <row r="788" spans="1:10" x14ac:dyDescent="0.2">
      <c r="A788" s="13" t="s">
        <v>2050</v>
      </c>
      <c r="B788" s="15" t="s">
        <v>4173</v>
      </c>
      <c r="C788" s="21">
        <v>16.3</v>
      </c>
      <c r="D788" s="13" t="s">
        <v>2565</v>
      </c>
      <c r="E788" s="16">
        <v>27706</v>
      </c>
      <c r="F788" s="16">
        <v>14</v>
      </c>
      <c r="G788" s="22">
        <v>0.98</v>
      </c>
      <c r="H788" s="21">
        <v>2.4</v>
      </c>
      <c r="I788" s="21">
        <v>0.7</v>
      </c>
      <c r="J788" s="21">
        <v>1.7</v>
      </c>
    </row>
    <row r="789" spans="1:10" x14ac:dyDescent="0.2">
      <c r="A789" s="13" t="s">
        <v>4073</v>
      </c>
      <c r="B789" s="15" t="s">
        <v>4173</v>
      </c>
      <c r="C789" s="21">
        <v>11.1</v>
      </c>
      <c r="D789" s="13" t="s">
        <v>2565</v>
      </c>
      <c r="E789" s="13" t="s">
        <v>4074</v>
      </c>
      <c r="F789" s="19">
        <v>16</v>
      </c>
      <c r="G789" s="22">
        <v>0.96</v>
      </c>
      <c r="H789" s="21">
        <v>6.6</v>
      </c>
      <c r="I789" s="21">
        <v>3.9</v>
      </c>
      <c r="J789" s="21">
        <v>2.6</v>
      </c>
    </row>
    <row r="790" spans="1:10" x14ac:dyDescent="0.2">
      <c r="A790" s="13" t="s">
        <v>1341</v>
      </c>
      <c r="B790" s="15" t="s">
        <v>4173</v>
      </c>
      <c r="C790" s="21">
        <v>18.5</v>
      </c>
      <c r="D790" s="13" t="s">
        <v>2565</v>
      </c>
      <c r="E790" s="16">
        <v>20416</v>
      </c>
      <c r="F790" s="19">
        <v>16</v>
      </c>
      <c r="G790" s="22">
        <v>0.92</v>
      </c>
      <c r="H790" s="21">
        <v>8.1999999999999993</v>
      </c>
      <c r="I790" s="21">
        <v>4.0999999999999996</v>
      </c>
      <c r="J790" s="21">
        <v>4.0999999999999996</v>
      </c>
    </row>
    <row r="791" spans="1:10" x14ac:dyDescent="0.2">
      <c r="A791" s="13" t="s">
        <v>2830</v>
      </c>
      <c r="B791" s="15" t="s">
        <v>4563</v>
      </c>
      <c r="C791" s="21">
        <v>2.1</v>
      </c>
      <c r="D791" s="13" t="s">
        <v>2565</v>
      </c>
      <c r="E791" s="16">
        <v>14049</v>
      </c>
      <c r="F791" s="16">
        <v>16</v>
      </c>
      <c r="G791" s="22">
        <v>0.92</v>
      </c>
      <c r="H791" s="21">
        <v>8</v>
      </c>
      <c r="I791" s="21">
        <v>3.7</v>
      </c>
      <c r="J791" s="21">
        <v>4.4000000000000004</v>
      </c>
    </row>
    <row r="792" spans="1:10" x14ac:dyDescent="0.2">
      <c r="A792" s="13" t="s">
        <v>2904</v>
      </c>
      <c r="B792" s="15" t="s">
        <v>4173</v>
      </c>
      <c r="C792" s="21">
        <v>8.6999999999999993</v>
      </c>
      <c r="D792" s="13" t="s">
        <v>2565</v>
      </c>
      <c r="E792" s="16">
        <v>19882</v>
      </c>
      <c r="F792" s="19">
        <v>16</v>
      </c>
      <c r="G792" s="22">
        <v>0.89</v>
      </c>
      <c r="H792" s="21">
        <v>14.3</v>
      </c>
      <c r="I792" s="21">
        <v>7.6</v>
      </c>
      <c r="J792" s="21">
        <v>6.7</v>
      </c>
    </row>
    <row r="793" spans="1:10" x14ac:dyDescent="0.2">
      <c r="A793" s="13" t="s">
        <v>125</v>
      </c>
      <c r="B793" s="15" t="s">
        <v>4908</v>
      </c>
      <c r="C793" s="21">
        <v>1</v>
      </c>
      <c r="D793" s="13" t="s">
        <v>2565</v>
      </c>
      <c r="E793" s="16">
        <v>4760</v>
      </c>
      <c r="F793" s="16">
        <v>17</v>
      </c>
      <c r="G793" s="22">
        <v>0.98</v>
      </c>
      <c r="H793" s="21">
        <v>7</v>
      </c>
      <c r="I793" s="21">
        <v>5.5</v>
      </c>
      <c r="J793" s="21">
        <v>1.5</v>
      </c>
    </row>
    <row r="794" spans="1:10" x14ac:dyDescent="0.2">
      <c r="A794" s="13" t="s">
        <v>4075</v>
      </c>
      <c r="B794" s="15" t="s">
        <v>4173</v>
      </c>
      <c r="C794" s="21">
        <v>12.2</v>
      </c>
      <c r="D794" s="13" t="s">
        <v>2565</v>
      </c>
      <c r="E794" s="13" t="s">
        <v>4076</v>
      </c>
      <c r="F794" s="19">
        <v>16</v>
      </c>
      <c r="G794" s="22">
        <v>0.99</v>
      </c>
      <c r="H794" s="21">
        <v>1</v>
      </c>
      <c r="I794" s="21">
        <v>0.3</v>
      </c>
      <c r="J794" s="21">
        <v>0.7</v>
      </c>
    </row>
    <row r="795" spans="1:10" x14ac:dyDescent="0.2">
      <c r="A795" s="13" t="s">
        <v>510</v>
      </c>
      <c r="B795" s="15" t="s">
        <v>4207</v>
      </c>
      <c r="C795" s="21">
        <v>9.8000000000000007</v>
      </c>
      <c r="D795" s="13" t="s">
        <v>2565</v>
      </c>
      <c r="E795" s="16">
        <v>18952</v>
      </c>
      <c r="F795" s="16">
        <v>16</v>
      </c>
      <c r="G795" s="22">
        <v>0.98</v>
      </c>
      <c r="H795" s="21">
        <v>5.3</v>
      </c>
      <c r="I795" s="21">
        <v>4.2</v>
      </c>
      <c r="J795" s="21">
        <v>1.1000000000000001</v>
      </c>
    </row>
    <row r="796" spans="1:10" x14ac:dyDescent="0.2">
      <c r="A796" s="13" t="s">
        <v>4106</v>
      </c>
      <c r="B796" s="15" t="s">
        <v>4942</v>
      </c>
      <c r="C796" s="21">
        <v>0.1</v>
      </c>
      <c r="D796" s="13" t="s">
        <v>2565</v>
      </c>
      <c r="E796" s="16">
        <v>132</v>
      </c>
      <c r="F796" s="16">
        <v>8</v>
      </c>
      <c r="G796" s="22">
        <v>0.95</v>
      </c>
      <c r="H796" s="21">
        <v>18.2</v>
      </c>
      <c r="I796" s="21">
        <v>15.2</v>
      </c>
      <c r="J796" s="21">
        <v>3</v>
      </c>
    </row>
    <row r="797" spans="1:10" x14ac:dyDescent="0.2">
      <c r="A797" s="13" t="s">
        <v>2127</v>
      </c>
      <c r="B797" s="15" t="s">
        <v>4565</v>
      </c>
      <c r="C797" s="21">
        <v>10.6</v>
      </c>
      <c r="D797" s="13" t="s">
        <v>1029</v>
      </c>
      <c r="E797" s="13" t="s">
        <v>4035</v>
      </c>
      <c r="F797" s="16">
        <v>2</v>
      </c>
      <c r="G797" s="22">
        <v>0.85</v>
      </c>
      <c r="H797" s="21">
        <v>18.8</v>
      </c>
      <c r="I797" s="21">
        <v>7.4</v>
      </c>
      <c r="J797" s="21">
        <v>11.5</v>
      </c>
    </row>
    <row r="798" spans="1:10" x14ac:dyDescent="0.2">
      <c r="A798" s="13" t="s">
        <v>2125</v>
      </c>
      <c r="B798" s="15" t="s">
        <v>4151</v>
      </c>
      <c r="C798" s="21">
        <v>1.5</v>
      </c>
      <c r="D798" s="13" t="s">
        <v>1029</v>
      </c>
      <c r="E798" s="13" t="s">
        <v>4033</v>
      </c>
      <c r="F798" s="16">
        <v>2</v>
      </c>
      <c r="G798" s="22">
        <v>0.86</v>
      </c>
      <c r="H798" s="21">
        <v>17.100000000000001</v>
      </c>
      <c r="I798" s="21">
        <v>6.1</v>
      </c>
      <c r="J798" s="21">
        <v>10.9</v>
      </c>
    </row>
    <row r="799" spans="1:10" x14ac:dyDescent="0.2">
      <c r="A799" s="13" t="s">
        <v>611</v>
      </c>
      <c r="B799" s="15" t="s">
        <v>4218</v>
      </c>
      <c r="C799" s="21">
        <v>12</v>
      </c>
      <c r="D799" s="13" t="s">
        <v>1029</v>
      </c>
      <c r="E799" s="16">
        <v>2763</v>
      </c>
      <c r="F799" s="19">
        <v>6</v>
      </c>
      <c r="G799" s="22">
        <v>0.88</v>
      </c>
      <c r="H799" s="21">
        <v>18.100000000000001</v>
      </c>
      <c r="I799" s="21">
        <v>8.6999999999999993</v>
      </c>
      <c r="J799" s="21">
        <v>9.5</v>
      </c>
    </row>
    <row r="800" spans="1:10" x14ac:dyDescent="0.2">
      <c r="A800" s="13" t="s">
        <v>2124</v>
      </c>
      <c r="B800" s="15" t="s">
        <v>4218</v>
      </c>
      <c r="C800" s="21">
        <v>8.1</v>
      </c>
      <c r="D800" s="13" t="s">
        <v>1029</v>
      </c>
      <c r="E800" s="16">
        <v>9468</v>
      </c>
      <c r="F800" s="19">
        <v>6</v>
      </c>
      <c r="G800" s="22">
        <v>0.88</v>
      </c>
      <c r="H800" s="21">
        <v>14.7</v>
      </c>
      <c r="I800" s="21">
        <v>6.6</v>
      </c>
      <c r="J800" s="21">
        <v>8.1</v>
      </c>
    </row>
    <row r="801" spans="1:10" x14ac:dyDescent="0.2">
      <c r="A801" s="13" t="s">
        <v>3928</v>
      </c>
      <c r="B801" s="15" t="s">
        <v>4772</v>
      </c>
      <c r="C801" s="21">
        <v>0.5</v>
      </c>
      <c r="D801" s="13" t="s">
        <v>1029</v>
      </c>
      <c r="E801" s="16">
        <v>1544</v>
      </c>
      <c r="F801" s="19">
        <v>7</v>
      </c>
      <c r="G801" s="22">
        <v>0.98</v>
      </c>
      <c r="H801" s="21">
        <v>6.6</v>
      </c>
      <c r="I801" s="21">
        <v>4.9000000000000004</v>
      </c>
      <c r="J801" s="21">
        <v>1.7</v>
      </c>
    </row>
    <row r="802" spans="1:10" x14ac:dyDescent="0.2">
      <c r="A802" s="13" t="s">
        <v>612</v>
      </c>
      <c r="B802" s="15" t="s">
        <v>4338</v>
      </c>
      <c r="C802" s="21">
        <v>8.1999999999999993</v>
      </c>
      <c r="D802" s="13" t="s">
        <v>1029</v>
      </c>
      <c r="E802" s="13" t="s">
        <v>4034</v>
      </c>
      <c r="F802" s="16">
        <v>7</v>
      </c>
      <c r="G802" s="22">
        <v>0.97</v>
      </c>
      <c r="H802" s="21">
        <v>5.8</v>
      </c>
      <c r="I802" s="21">
        <v>3.5</v>
      </c>
      <c r="J802" s="21">
        <v>2.2999999999999998</v>
      </c>
    </row>
    <row r="803" spans="1:10" x14ac:dyDescent="0.2">
      <c r="A803" s="13" t="s">
        <v>513</v>
      </c>
      <c r="B803" s="15" t="s">
        <v>4154</v>
      </c>
      <c r="C803" s="21" t="s">
        <v>2814</v>
      </c>
      <c r="D803" s="13" t="s">
        <v>3008</v>
      </c>
      <c r="E803" s="16">
        <v>2849</v>
      </c>
      <c r="F803" s="19">
        <v>7</v>
      </c>
      <c r="G803" s="22">
        <v>0.98</v>
      </c>
      <c r="H803" s="21">
        <v>7.1</v>
      </c>
      <c r="I803" s="21">
        <v>5.5</v>
      </c>
      <c r="J803" s="21">
        <v>1.5</v>
      </c>
    </row>
    <row r="804" spans="1:10" x14ac:dyDescent="0.2">
      <c r="A804" s="13" t="s">
        <v>512</v>
      </c>
      <c r="B804" s="15" t="s">
        <v>4175</v>
      </c>
      <c r="C804" s="21" t="s">
        <v>365</v>
      </c>
      <c r="D804" s="13" t="s">
        <v>3008</v>
      </c>
      <c r="E804" s="16">
        <v>6145</v>
      </c>
      <c r="F804" s="19">
        <v>6</v>
      </c>
      <c r="G804" s="22">
        <v>0.9</v>
      </c>
      <c r="H804" s="21">
        <v>12.1</v>
      </c>
      <c r="I804" s="21">
        <v>4.8</v>
      </c>
      <c r="J804" s="21">
        <v>7.3</v>
      </c>
    </row>
    <row r="805" spans="1:10" x14ac:dyDescent="0.2">
      <c r="A805" s="13" t="s">
        <v>478</v>
      </c>
      <c r="B805" s="15" t="s">
        <v>4773</v>
      </c>
      <c r="C805" s="21" t="s">
        <v>1076</v>
      </c>
      <c r="D805" s="13" t="s">
        <v>3008</v>
      </c>
      <c r="E805" s="16">
        <v>11350</v>
      </c>
      <c r="F805" s="19">
        <v>16</v>
      </c>
      <c r="G805" s="22">
        <v>0.96</v>
      </c>
      <c r="H805" s="21">
        <v>10.6</v>
      </c>
      <c r="I805" s="21">
        <v>8.1</v>
      </c>
      <c r="J805" s="21">
        <v>2.5</v>
      </c>
    </row>
    <row r="806" spans="1:10" x14ac:dyDescent="0.2">
      <c r="A806" s="13" t="s">
        <v>1731</v>
      </c>
      <c r="B806" s="15" t="s">
        <v>4307</v>
      </c>
      <c r="C806" s="21" t="s">
        <v>2828</v>
      </c>
      <c r="D806" s="13" t="s">
        <v>1996</v>
      </c>
      <c r="E806" s="16">
        <v>1801</v>
      </c>
      <c r="F806" s="19">
        <v>7</v>
      </c>
      <c r="G806" s="22">
        <v>0.95</v>
      </c>
      <c r="H806" s="21">
        <v>13.8</v>
      </c>
      <c r="I806" s="21">
        <v>9.4</v>
      </c>
      <c r="J806" s="21">
        <v>4.3</v>
      </c>
    </row>
    <row r="807" spans="1:10" x14ac:dyDescent="0.2">
      <c r="A807" s="13" t="s">
        <v>3488</v>
      </c>
      <c r="B807" s="15" t="s">
        <v>4245</v>
      </c>
      <c r="C807" s="21" t="s">
        <v>364</v>
      </c>
      <c r="D807" s="13" t="s">
        <v>1996</v>
      </c>
      <c r="E807" s="16">
        <v>732</v>
      </c>
      <c r="F807" s="19">
        <v>7</v>
      </c>
      <c r="G807" s="22">
        <v>0.97</v>
      </c>
      <c r="H807" s="21">
        <v>8.1999999999999993</v>
      </c>
      <c r="I807" s="21">
        <v>5.9</v>
      </c>
      <c r="J807" s="21">
        <v>2.2999999999999998</v>
      </c>
    </row>
    <row r="808" spans="1:10" x14ac:dyDescent="0.2">
      <c r="A808" s="13" t="s">
        <v>2543</v>
      </c>
      <c r="B808" s="15" t="s">
        <v>4567</v>
      </c>
      <c r="C808" s="21" t="s">
        <v>3514</v>
      </c>
      <c r="D808" s="13" t="s">
        <v>1996</v>
      </c>
      <c r="E808" s="16">
        <v>1583</v>
      </c>
      <c r="F808" s="19">
        <v>7</v>
      </c>
      <c r="G808" s="22">
        <v>0.97</v>
      </c>
      <c r="H808" s="21">
        <v>7.5</v>
      </c>
      <c r="I808" s="21">
        <v>5.2</v>
      </c>
      <c r="J808" s="21">
        <v>2.2999999999999998</v>
      </c>
    </row>
    <row r="809" spans="1:10" x14ac:dyDescent="0.2">
      <c r="A809" s="13" t="s">
        <v>2431</v>
      </c>
      <c r="B809" s="15" t="s">
        <v>4279</v>
      </c>
      <c r="C809" s="21" t="s">
        <v>2816</v>
      </c>
      <c r="D809" s="13" t="s">
        <v>1996</v>
      </c>
      <c r="E809" s="16">
        <v>3255</v>
      </c>
      <c r="F809" s="19">
        <v>7</v>
      </c>
      <c r="G809" s="22">
        <v>0.94</v>
      </c>
      <c r="H809" s="21">
        <v>8.9</v>
      </c>
      <c r="I809" s="21">
        <v>3.3</v>
      </c>
      <c r="J809" s="21">
        <v>5.7</v>
      </c>
    </row>
    <row r="810" spans="1:10" x14ac:dyDescent="0.2">
      <c r="A810" s="13" t="s">
        <v>756</v>
      </c>
      <c r="B810" s="15" t="s">
        <v>4708</v>
      </c>
      <c r="C810" s="21">
        <v>1.6</v>
      </c>
      <c r="D810" s="13" t="s">
        <v>1707</v>
      </c>
      <c r="E810" s="16">
        <v>1393</v>
      </c>
      <c r="F810" s="19">
        <v>7</v>
      </c>
      <c r="G810" s="22">
        <v>0.96</v>
      </c>
      <c r="H810" s="21">
        <v>7.3</v>
      </c>
      <c r="I810" s="21">
        <v>4.5</v>
      </c>
      <c r="J810" s="21">
        <v>2.9</v>
      </c>
    </row>
    <row r="811" spans="1:10" x14ac:dyDescent="0.2">
      <c r="A811" s="13" t="s">
        <v>757</v>
      </c>
      <c r="B811" s="15" t="s">
        <v>4778</v>
      </c>
      <c r="C811" s="21">
        <v>9.8000000000000007</v>
      </c>
      <c r="D811" s="13" t="s">
        <v>1707</v>
      </c>
      <c r="E811" s="16">
        <v>2651</v>
      </c>
      <c r="F811" s="19">
        <v>7</v>
      </c>
      <c r="G811" s="22">
        <v>0.99</v>
      </c>
      <c r="H811" s="21">
        <v>6.7</v>
      </c>
      <c r="I811" s="21">
        <v>5.4</v>
      </c>
      <c r="J811" s="21">
        <v>1.2</v>
      </c>
    </row>
    <row r="812" spans="1:10" x14ac:dyDescent="0.2">
      <c r="A812" s="13" t="s">
        <v>2812</v>
      </c>
      <c r="B812" s="15" t="s">
        <v>4909</v>
      </c>
      <c r="C812" s="21">
        <v>1.7</v>
      </c>
      <c r="D812" s="13" t="s">
        <v>1707</v>
      </c>
      <c r="E812" s="13" t="s">
        <v>4036</v>
      </c>
      <c r="F812" s="16">
        <v>8</v>
      </c>
      <c r="G812" s="22">
        <v>0.98</v>
      </c>
      <c r="H812" s="21">
        <v>3.4</v>
      </c>
      <c r="I812" s="21">
        <v>2.2999999999999998</v>
      </c>
      <c r="J812" s="21">
        <v>1.1000000000000001</v>
      </c>
    </row>
    <row r="813" spans="1:10" x14ac:dyDescent="0.2">
      <c r="A813" s="13" t="s">
        <v>753</v>
      </c>
      <c r="B813" s="15" t="s">
        <v>4175</v>
      </c>
      <c r="C813" s="21">
        <v>7.9</v>
      </c>
      <c r="D813" s="13" t="s">
        <v>1707</v>
      </c>
      <c r="E813" s="16">
        <v>2103</v>
      </c>
      <c r="F813" s="19">
        <v>6</v>
      </c>
      <c r="G813" s="22">
        <v>0.96</v>
      </c>
      <c r="H813" s="21">
        <v>10</v>
      </c>
      <c r="I813" s="21">
        <v>8.5</v>
      </c>
      <c r="J813" s="21">
        <v>1.5</v>
      </c>
    </row>
    <row r="814" spans="1:10" x14ac:dyDescent="0.2">
      <c r="A814" s="13" t="s">
        <v>758</v>
      </c>
      <c r="B814" s="15" t="s">
        <v>4569</v>
      </c>
      <c r="C814" s="21">
        <v>25.5</v>
      </c>
      <c r="D814" s="13" t="s">
        <v>1707</v>
      </c>
      <c r="E814" s="16">
        <v>8035</v>
      </c>
      <c r="F814" s="19">
        <v>6</v>
      </c>
      <c r="G814" s="22">
        <v>0.97</v>
      </c>
      <c r="H814" s="21">
        <v>11.8</v>
      </c>
      <c r="I814" s="21">
        <v>9.1</v>
      </c>
      <c r="J814" s="21">
        <v>2.7</v>
      </c>
    </row>
    <row r="815" spans="1:10" x14ac:dyDescent="0.2">
      <c r="A815" s="13" t="s">
        <v>754</v>
      </c>
      <c r="B815" s="15" t="s">
        <v>4569</v>
      </c>
      <c r="C815" s="21">
        <v>28.6</v>
      </c>
      <c r="D815" s="13" t="s">
        <v>1707</v>
      </c>
      <c r="E815" s="16">
        <v>12323</v>
      </c>
      <c r="F815" s="19">
        <v>6</v>
      </c>
      <c r="G815" s="22">
        <v>0.97</v>
      </c>
      <c r="H815" s="21">
        <v>5.7</v>
      </c>
      <c r="I815" s="21">
        <v>3.4</v>
      </c>
      <c r="J815" s="21">
        <v>2.2999999999999998</v>
      </c>
    </row>
    <row r="816" spans="1:10" x14ac:dyDescent="0.2">
      <c r="A816" s="13" t="s">
        <v>3896</v>
      </c>
      <c r="B816" s="15" t="s">
        <v>4571</v>
      </c>
      <c r="C816" s="21" t="s">
        <v>2575</v>
      </c>
      <c r="D816" s="13" t="s">
        <v>1707</v>
      </c>
      <c r="E816" s="16">
        <v>2056</v>
      </c>
      <c r="F816" s="19">
        <v>17</v>
      </c>
      <c r="G816" s="22">
        <v>0.99</v>
      </c>
      <c r="H816" s="21">
        <v>3.5</v>
      </c>
      <c r="I816" s="21">
        <v>2.9</v>
      </c>
      <c r="J816" s="21">
        <v>0.6</v>
      </c>
    </row>
    <row r="817" spans="1:10" x14ac:dyDescent="0.2">
      <c r="A817" s="13" t="s">
        <v>755</v>
      </c>
      <c r="B817" s="15" t="s">
        <v>4571</v>
      </c>
      <c r="C817" s="21">
        <v>3.7</v>
      </c>
      <c r="D817" s="13" t="s">
        <v>1707</v>
      </c>
      <c r="E817" s="16">
        <v>2056</v>
      </c>
      <c r="F817" s="19">
        <v>17</v>
      </c>
      <c r="G817" s="22">
        <v>0.99</v>
      </c>
      <c r="H817" s="21">
        <v>3.5</v>
      </c>
      <c r="I817" s="21">
        <v>2.9</v>
      </c>
      <c r="J817" s="21">
        <v>0.6</v>
      </c>
    </row>
    <row r="818" spans="1:10" x14ac:dyDescent="0.2">
      <c r="A818" s="13" t="s">
        <v>2397</v>
      </c>
      <c r="B818" s="15" t="s">
        <v>4777</v>
      </c>
      <c r="C818" s="21">
        <v>0.7</v>
      </c>
      <c r="D818" s="13" t="s">
        <v>1707</v>
      </c>
      <c r="E818" s="13" t="s">
        <v>4037</v>
      </c>
      <c r="F818" s="16">
        <v>17</v>
      </c>
      <c r="G818" s="22">
        <v>0.98</v>
      </c>
      <c r="H818" s="21">
        <v>3.4</v>
      </c>
      <c r="I818" s="21">
        <v>2.2000000000000002</v>
      </c>
      <c r="J818" s="21">
        <v>1.3</v>
      </c>
    </row>
    <row r="819" spans="1:10" x14ac:dyDescent="0.2">
      <c r="A819" s="13" t="s">
        <v>2445</v>
      </c>
      <c r="B819" s="15" t="s">
        <v>4498</v>
      </c>
      <c r="C819" s="21">
        <v>3.2</v>
      </c>
      <c r="D819" s="13" t="s">
        <v>3006</v>
      </c>
      <c r="E819" s="16">
        <v>2086</v>
      </c>
      <c r="F819" s="19">
        <v>7</v>
      </c>
      <c r="G819" s="22">
        <v>0.98</v>
      </c>
      <c r="H819" s="21">
        <v>6.9</v>
      </c>
      <c r="I819" s="21">
        <v>5.9</v>
      </c>
      <c r="J819" s="21">
        <v>1</v>
      </c>
    </row>
    <row r="820" spans="1:10" x14ac:dyDescent="0.2">
      <c r="A820" s="13" t="s">
        <v>2178</v>
      </c>
      <c r="B820" s="15" t="s">
        <v>4575</v>
      </c>
      <c r="C820" s="21">
        <v>4.8</v>
      </c>
      <c r="D820" s="13" t="s">
        <v>3006</v>
      </c>
      <c r="E820" s="16">
        <v>324</v>
      </c>
      <c r="F820" s="19">
        <v>8</v>
      </c>
      <c r="G820" s="22">
        <v>0.98</v>
      </c>
      <c r="H820" s="21">
        <v>12</v>
      </c>
      <c r="I820" s="21">
        <v>10.199999999999999</v>
      </c>
      <c r="J820" s="21">
        <v>1.9</v>
      </c>
    </row>
    <row r="821" spans="1:10" x14ac:dyDescent="0.2">
      <c r="A821" s="13" t="s">
        <v>2700</v>
      </c>
      <c r="B821" s="15" t="s">
        <v>4228</v>
      </c>
      <c r="C821" s="21">
        <v>4.0999999999999996</v>
      </c>
      <c r="D821" s="13" t="s">
        <v>3006</v>
      </c>
      <c r="E821" s="16">
        <v>1533</v>
      </c>
      <c r="F821" s="19">
        <v>7</v>
      </c>
      <c r="G821" s="22">
        <v>0.94</v>
      </c>
      <c r="H821" s="21">
        <v>18.100000000000001</v>
      </c>
      <c r="I821" s="21">
        <v>13.8</v>
      </c>
      <c r="J821" s="21">
        <v>4.3</v>
      </c>
    </row>
    <row r="822" spans="1:10" x14ac:dyDescent="0.2">
      <c r="A822" s="13" t="s">
        <v>2035</v>
      </c>
      <c r="B822" s="15" t="s">
        <v>4289</v>
      </c>
      <c r="C822" s="21">
        <v>1.5</v>
      </c>
      <c r="D822" s="13" t="s">
        <v>3006</v>
      </c>
      <c r="E822" s="16">
        <v>1667</v>
      </c>
      <c r="F822" s="19">
        <v>6</v>
      </c>
      <c r="G822" s="22">
        <v>0.96</v>
      </c>
      <c r="H822" s="21">
        <v>13.4</v>
      </c>
      <c r="I822" s="21">
        <v>11.2</v>
      </c>
      <c r="J822" s="21">
        <v>2.2999999999999998</v>
      </c>
    </row>
    <row r="823" spans="1:10" x14ac:dyDescent="0.2">
      <c r="A823" s="13" t="s">
        <v>2444</v>
      </c>
      <c r="B823" s="15" t="s">
        <v>4226</v>
      </c>
      <c r="C823" s="21">
        <v>9.8000000000000007</v>
      </c>
      <c r="D823" s="13" t="s">
        <v>3006</v>
      </c>
      <c r="E823" s="16">
        <v>3014</v>
      </c>
      <c r="F823" s="19">
        <v>7</v>
      </c>
      <c r="G823" s="22">
        <v>0.99</v>
      </c>
      <c r="H823" s="21">
        <v>6.8</v>
      </c>
      <c r="I823" s="21">
        <v>6.4</v>
      </c>
      <c r="J823" s="21">
        <v>0.4</v>
      </c>
    </row>
    <row r="824" spans="1:10" x14ac:dyDescent="0.2">
      <c r="A824" s="13" t="s">
        <v>2983</v>
      </c>
      <c r="B824" s="15" t="s">
        <v>4577</v>
      </c>
      <c r="C824" s="21">
        <v>6</v>
      </c>
      <c r="D824" s="13" t="s">
        <v>1575</v>
      </c>
      <c r="E824" s="16">
        <v>1054</v>
      </c>
      <c r="F824" s="19">
        <v>7</v>
      </c>
      <c r="G824" s="22">
        <v>0.99</v>
      </c>
      <c r="H824" s="21">
        <v>4</v>
      </c>
      <c r="I824" s="21">
        <v>3.5</v>
      </c>
      <c r="J824" s="21">
        <v>0.5</v>
      </c>
    </row>
    <row r="825" spans="1:10" x14ac:dyDescent="0.2">
      <c r="A825" s="13" t="s">
        <v>2984</v>
      </c>
      <c r="B825" s="15" t="s">
        <v>4910</v>
      </c>
      <c r="C825" s="21">
        <v>0.7</v>
      </c>
      <c r="D825" s="13" t="s">
        <v>1575</v>
      </c>
      <c r="E825" s="16">
        <v>1728</v>
      </c>
      <c r="F825" s="19">
        <v>8</v>
      </c>
      <c r="G825" s="22">
        <v>0.99</v>
      </c>
      <c r="H825" s="21">
        <v>5.2</v>
      </c>
      <c r="I825" s="21">
        <v>4.0999999999999996</v>
      </c>
      <c r="J825" s="21">
        <v>1</v>
      </c>
    </row>
    <row r="826" spans="1:10" x14ac:dyDescent="0.2">
      <c r="A826" s="13" t="s">
        <v>4041</v>
      </c>
      <c r="B826" s="15" t="s">
        <v>4209</v>
      </c>
      <c r="C826" s="21">
        <v>60.2</v>
      </c>
      <c r="D826" s="13" t="s">
        <v>1575</v>
      </c>
      <c r="E826" s="13" t="s">
        <v>4042</v>
      </c>
      <c r="F826" s="19">
        <v>1</v>
      </c>
      <c r="G826" s="22">
        <v>0.68</v>
      </c>
      <c r="H826" s="21">
        <v>36.700000000000003</v>
      </c>
      <c r="I826" s="21">
        <v>9.9</v>
      </c>
      <c r="J826" s="21">
        <v>26.8</v>
      </c>
    </row>
    <row r="827" spans="1:10" x14ac:dyDescent="0.2">
      <c r="A827" s="13" t="s">
        <v>4043</v>
      </c>
      <c r="B827" s="15" t="s">
        <v>4209</v>
      </c>
      <c r="C827" s="21">
        <v>60.7</v>
      </c>
      <c r="D827" s="13" t="s">
        <v>1575</v>
      </c>
      <c r="E827" s="13" t="s">
        <v>3869</v>
      </c>
      <c r="F827" s="19">
        <v>1</v>
      </c>
      <c r="G827" s="22">
        <v>0.7</v>
      </c>
      <c r="H827" s="21">
        <v>32.799999999999997</v>
      </c>
      <c r="I827" s="21">
        <v>6.5</v>
      </c>
      <c r="J827" s="21">
        <v>26.3</v>
      </c>
    </row>
    <row r="828" spans="1:10" x14ac:dyDescent="0.2">
      <c r="A828" s="13" t="s">
        <v>3374</v>
      </c>
      <c r="B828" s="15" t="s">
        <v>4576</v>
      </c>
      <c r="C828" s="21">
        <v>12</v>
      </c>
      <c r="D828" s="13" t="s">
        <v>1575</v>
      </c>
      <c r="E828" s="16">
        <v>10843</v>
      </c>
      <c r="F828" s="19">
        <v>16</v>
      </c>
      <c r="G828" s="22">
        <v>0.96</v>
      </c>
      <c r="H828" s="21">
        <v>8.1999999999999993</v>
      </c>
      <c r="I828" s="21">
        <v>5.6</v>
      </c>
      <c r="J828" s="21">
        <v>2.6</v>
      </c>
    </row>
    <row r="829" spans="1:10" x14ac:dyDescent="0.2">
      <c r="A829" s="13" t="s">
        <v>2985</v>
      </c>
      <c r="B829" s="15" t="s">
        <v>4290</v>
      </c>
      <c r="C829" s="21">
        <v>1.5</v>
      </c>
      <c r="D829" s="13" t="s">
        <v>1575</v>
      </c>
      <c r="E829" s="16">
        <v>4888</v>
      </c>
      <c r="F829" s="19">
        <v>6</v>
      </c>
      <c r="G829" s="22">
        <v>0.96</v>
      </c>
      <c r="H829" s="21">
        <v>7.5</v>
      </c>
      <c r="I829" s="21">
        <v>5.4</v>
      </c>
      <c r="J829" s="21">
        <v>2.1</v>
      </c>
    </row>
    <row r="830" spans="1:10" x14ac:dyDescent="0.2">
      <c r="A830" s="13"/>
      <c r="B830" s="15"/>
      <c r="C830" s="21"/>
      <c r="D830" s="13"/>
      <c r="E830" s="16"/>
      <c r="F830" s="16"/>
      <c r="H830" s="21"/>
      <c r="I830" s="21"/>
      <c r="J830" s="21"/>
    </row>
    <row r="831" spans="1:10" x14ac:dyDescent="0.2">
      <c r="A831" s="13"/>
      <c r="B831" s="15"/>
      <c r="C831" s="21"/>
      <c r="D831" s="13"/>
      <c r="E831" s="16"/>
      <c r="F831" s="16"/>
      <c r="H831" s="21"/>
      <c r="I831" s="21"/>
      <c r="J831" s="21"/>
    </row>
    <row r="832" spans="1:10" x14ac:dyDescent="0.2">
      <c r="A832" s="13"/>
      <c r="B832" s="15"/>
      <c r="C832" s="21"/>
      <c r="D832" s="13"/>
      <c r="E832" s="16"/>
      <c r="F832" s="16"/>
      <c r="H832" s="21"/>
      <c r="I832" s="21"/>
      <c r="J832" s="21"/>
    </row>
    <row r="833" spans="1:10" x14ac:dyDescent="0.2">
      <c r="A833" s="13"/>
      <c r="B833" s="15"/>
      <c r="C833" s="21"/>
      <c r="D833" s="13"/>
      <c r="E833" s="16"/>
      <c r="F833" s="16"/>
      <c r="H833" s="21"/>
      <c r="I833" s="21"/>
      <c r="J833" s="21"/>
    </row>
    <row r="834" spans="1:10" x14ac:dyDescent="0.2">
      <c r="A834" s="13"/>
      <c r="B834" s="15"/>
      <c r="C834" s="21"/>
      <c r="D834" s="13"/>
      <c r="E834" s="16"/>
      <c r="F834" s="16"/>
      <c r="H834" s="21"/>
      <c r="I834" s="21"/>
      <c r="J834" s="21"/>
    </row>
    <row r="835" spans="1:10" x14ac:dyDescent="0.2">
      <c r="A835" s="13"/>
      <c r="B835" s="15"/>
      <c r="C835" s="21"/>
      <c r="D835" s="13"/>
      <c r="E835" s="16"/>
      <c r="F835" s="16"/>
      <c r="H835" s="21"/>
      <c r="I835" s="21"/>
      <c r="J835" s="21"/>
    </row>
    <row r="836" spans="1:10" x14ac:dyDescent="0.2">
      <c r="A836" s="13"/>
      <c r="B836" s="15"/>
      <c r="C836" s="21"/>
      <c r="D836" s="13"/>
      <c r="E836" s="16"/>
      <c r="F836" s="16"/>
      <c r="H836" s="21"/>
      <c r="I836" s="21"/>
      <c r="J836" s="21"/>
    </row>
    <row r="837" spans="1:10" x14ac:dyDescent="0.2">
      <c r="A837" s="13"/>
      <c r="B837" s="15"/>
      <c r="C837" s="21"/>
      <c r="D837" s="13"/>
      <c r="E837" s="16"/>
      <c r="F837" s="16"/>
      <c r="H837" s="21"/>
      <c r="I837" s="21"/>
      <c r="J837" s="21"/>
    </row>
    <row r="838" spans="1:10" x14ac:dyDescent="0.2">
      <c r="A838" s="13"/>
      <c r="B838" s="15"/>
      <c r="C838" s="21"/>
      <c r="D838" s="13"/>
      <c r="E838" s="16"/>
      <c r="F838" s="16"/>
      <c r="H838" s="21"/>
      <c r="I838" s="21"/>
      <c r="J838" s="21"/>
    </row>
    <row r="839" spans="1:10" x14ac:dyDescent="0.2">
      <c r="A839" s="13"/>
      <c r="B839" s="15"/>
      <c r="C839" s="21"/>
      <c r="D839" s="13"/>
      <c r="E839" s="16"/>
      <c r="F839" s="16"/>
      <c r="H839" s="21"/>
      <c r="I839" s="21"/>
      <c r="J839" s="21"/>
    </row>
    <row r="840" spans="1:10" x14ac:dyDescent="0.2">
      <c r="A840" s="13"/>
      <c r="B840" s="15"/>
      <c r="C840" s="21"/>
      <c r="D840" s="13"/>
      <c r="E840" s="16"/>
      <c r="F840" s="16"/>
      <c r="H840" s="21"/>
      <c r="I840" s="21"/>
      <c r="J840" s="21"/>
    </row>
    <row r="841" spans="1:10" x14ac:dyDescent="0.2">
      <c r="A841" s="13"/>
      <c r="B841" s="15"/>
      <c r="C841" s="21"/>
      <c r="D841" s="13"/>
      <c r="E841" s="16"/>
      <c r="F841" s="16"/>
      <c r="H841" s="21"/>
      <c r="I841" s="21"/>
      <c r="J841" s="21"/>
    </row>
    <row r="842" spans="1:10" x14ac:dyDescent="0.2">
      <c r="A842" s="13"/>
      <c r="B842" s="15"/>
      <c r="C842" s="21"/>
      <c r="D842" s="13"/>
      <c r="E842" s="16"/>
      <c r="F842" s="16"/>
      <c r="H842" s="21"/>
      <c r="I842" s="21"/>
      <c r="J842" s="21"/>
    </row>
    <row r="843" spans="1:10" x14ac:dyDescent="0.2">
      <c r="A843" s="13"/>
      <c r="B843" s="15"/>
      <c r="C843" s="21"/>
      <c r="D843" s="13"/>
      <c r="E843" s="16"/>
      <c r="F843" s="16"/>
      <c r="H843" s="21"/>
      <c r="I843" s="21"/>
      <c r="J843" s="21"/>
    </row>
    <row r="844" spans="1:10" x14ac:dyDescent="0.2">
      <c r="A844" s="13"/>
      <c r="B844" s="15"/>
      <c r="C844" s="21"/>
      <c r="D844" s="13"/>
      <c r="E844" s="16"/>
      <c r="F844" s="16"/>
      <c r="H844" s="21"/>
      <c r="I844" s="21"/>
      <c r="J844" s="21"/>
    </row>
    <row r="845" spans="1:10" x14ac:dyDescent="0.2">
      <c r="A845" s="13"/>
      <c r="B845" s="15"/>
      <c r="C845" s="21"/>
      <c r="D845" s="13"/>
      <c r="E845" s="16"/>
      <c r="F845" s="16"/>
      <c r="H845" s="21"/>
      <c r="I845" s="21"/>
      <c r="J845" s="21"/>
    </row>
    <row r="846" spans="1:10" x14ac:dyDescent="0.2">
      <c r="A846" s="13"/>
      <c r="B846" s="15"/>
      <c r="C846" s="21"/>
      <c r="D846" s="13"/>
      <c r="E846" s="16"/>
      <c r="F846" s="16"/>
      <c r="H846" s="21"/>
      <c r="I846" s="21"/>
      <c r="J846" s="21"/>
    </row>
    <row r="847" spans="1:10" x14ac:dyDescent="0.2">
      <c r="A847" s="13"/>
      <c r="B847" s="15"/>
      <c r="C847" s="21"/>
      <c r="D847" s="13"/>
      <c r="E847" s="16"/>
      <c r="F847" s="16"/>
      <c r="H847" s="21"/>
      <c r="I847" s="21"/>
      <c r="J847" s="21"/>
    </row>
    <row r="848" spans="1:10" x14ac:dyDescent="0.2">
      <c r="A848" s="13"/>
      <c r="B848" s="15"/>
      <c r="C848" s="21"/>
      <c r="D848" s="13"/>
      <c r="E848" s="16"/>
      <c r="F848" s="16"/>
      <c r="H848" s="21"/>
      <c r="I848" s="21"/>
      <c r="J848" s="21"/>
    </row>
    <row r="849" spans="1:10" x14ac:dyDescent="0.2">
      <c r="A849" s="13"/>
      <c r="B849" s="15"/>
      <c r="C849" s="21"/>
      <c r="D849" s="13"/>
      <c r="E849" s="16"/>
      <c r="F849" s="16"/>
      <c r="H849" s="21"/>
      <c r="I849" s="21"/>
      <c r="J849" s="21"/>
    </row>
    <row r="850" spans="1:10" x14ac:dyDescent="0.2">
      <c r="A850" s="13"/>
      <c r="B850" s="15"/>
      <c r="C850" s="21"/>
      <c r="D850" s="13"/>
      <c r="E850" s="16"/>
      <c r="F850" s="16"/>
      <c r="H850" s="21"/>
      <c r="I850" s="21"/>
      <c r="J850" s="21"/>
    </row>
    <row r="851" spans="1:10" x14ac:dyDescent="0.2">
      <c r="A851" s="13"/>
      <c r="B851" s="15"/>
      <c r="C851" s="21"/>
      <c r="D851" s="13"/>
      <c r="E851" s="16"/>
      <c r="F851" s="16"/>
      <c r="H851" s="21"/>
      <c r="I851" s="21"/>
      <c r="J851" s="21"/>
    </row>
    <row r="852" spans="1:10" x14ac:dyDescent="0.2">
      <c r="A852" s="13"/>
      <c r="B852" s="15"/>
      <c r="C852" s="21"/>
      <c r="D852" s="13"/>
      <c r="E852" s="16"/>
      <c r="F852" s="16"/>
      <c r="H852" s="21"/>
      <c r="I852" s="21"/>
      <c r="J852" s="21"/>
    </row>
    <row r="853" spans="1:10" x14ac:dyDescent="0.2">
      <c r="A853" s="13"/>
      <c r="B853" s="15"/>
      <c r="C853" s="21"/>
      <c r="D853" s="13"/>
      <c r="E853" s="16"/>
      <c r="F853" s="16"/>
      <c r="H853" s="21"/>
      <c r="I853" s="21"/>
      <c r="J853" s="21"/>
    </row>
    <row r="854" spans="1:10" x14ac:dyDescent="0.2">
      <c r="A854" s="13"/>
      <c r="B854" s="15"/>
      <c r="C854" s="21"/>
      <c r="D854" s="13"/>
      <c r="E854" s="16"/>
      <c r="F854" s="16"/>
      <c r="H854" s="21"/>
      <c r="I854" s="21"/>
      <c r="J854" s="21"/>
    </row>
    <row r="855" spans="1:10" x14ac:dyDescent="0.2">
      <c r="A855" s="13"/>
      <c r="B855" s="15"/>
      <c r="C855" s="21"/>
      <c r="D855" s="13"/>
      <c r="E855" s="16"/>
      <c r="F855" s="16"/>
      <c r="H855" s="21"/>
      <c r="I855" s="21"/>
      <c r="J855" s="21"/>
    </row>
    <row r="856" spans="1:10" x14ac:dyDescent="0.2">
      <c r="A856" s="13"/>
      <c r="B856" s="15"/>
      <c r="C856" s="21"/>
      <c r="D856" s="13"/>
      <c r="E856" s="16"/>
      <c r="F856" s="16"/>
      <c r="H856" s="21"/>
      <c r="I856" s="21"/>
      <c r="J856" s="21"/>
    </row>
    <row r="857" spans="1:10" x14ac:dyDescent="0.2">
      <c r="A857" s="13"/>
      <c r="B857" s="15"/>
      <c r="C857" s="21"/>
      <c r="D857" s="13"/>
      <c r="E857" s="16"/>
      <c r="F857" s="16"/>
      <c r="H857" s="21"/>
      <c r="I857" s="21"/>
      <c r="J857" s="21"/>
    </row>
    <row r="858" spans="1:10" x14ac:dyDescent="0.2">
      <c r="A858" s="13"/>
      <c r="B858" s="15"/>
      <c r="C858" s="21"/>
      <c r="D858" s="13"/>
      <c r="E858" s="16"/>
      <c r="F858" s="16"/>
      <c r="H858" s="21"/>
      <c r="I858" s="21"/>
      <c r="J858" s="21"/>
    </row>
    <row r="859" spans="1:10" x14ac:dyDescent="0.2">
      <c r="A859" s="13"/>
      <c r="B859" s="15"/>
      <c r="C859" s="21"/>
      <c r="D859" s="13"/>
      <c r="E859" s="16"/>
      <c r="F859" s="16"/>
      <c r="H859" s="21"/>
      <c r="I859" s="21"/>
      <c r="J859" s="21"/>
    </row>
    <row r="860" spans="1:10" x14ac:dyDescent="0.2">
      <c r="A860" s="13"/>
      <c r="B860" s="15"/>
      <c r="C860" s="21"/>
      <c r="D860" s="13"/>
      <c r="E860" s="16"/>
      <c r="F860" s="16"/>
      <c r="H860" s="21"/>
      <c r="I860" s="21"/>
      <c r="J860" s="21"/>
    </row>
    <row r="861" spans="1:10" x14ac:dyDescent="0.2">
      <c r="A861" s="13"/>
      <c r="B861" s="15"/>
      <c r="C861" s="21"/>
      <c r="D861" s="13"/>
      <c r="E861" s="16"/>
      <c r="F861" s="16"/>
      <c r="H861" s="21"/>
      <c r="I861" s="21"/>
      <c r="J861" s="21"/>
    </row>
    <row r="862" spans="1:10" x14ac:dyDescent="0.2">
      <c r="A862" s="13"/>
      <c r="B862" s="15"/>
      <c r="C862" s="21"/>
      <c r="D862" s="13"/>
      <c r="E862" s="16"/>
      <c r="F862" s="16"/>
      <c r="H862" s="21"/>
      <c r="I862" s="21"/>
      <c r="J862" s="21"/>
    </row>
    <row r="863" spans="1:10" x14ac:dyDescent="0.2">
      <c r="A863" s="13"/>
      <c r="B863" s="15"/>
      <c r="C863" s="21"/>
      <c r="D863" s="13"/>
      <c r="E863" s="16"/>
      <c r="F863" s="16"/>
      <c r="H863" s="21"/>
      <c r="I863" s="21"/>
      <c r="J863" s="21"/>
    </row>
    <row r="864" spans="1:10" x14ac:dyDescent="0.2">
      <c r="A864" s="13"/>
      <c r="B864" s="15"/>
      <c r="C864" s="21"/>
      <c r="D864" s="13"/>
      <c r="E864" s="16"/>
      <c r="F864" s="16"/>
      <c r="H864" s="21"/>
      <c r="I864" s="21"/>
      <c r="J864" s="21"/>
    </row>
    <row r="865" spans="1:10" x14ac:dyDescent="0.2">
      <c r="A865" s="13"/>
      <c r="B865" s="15"/>
      <c r="C865" s="21"/>
      <c r="D865" s="13"/>
      <c r="E865" s="16"/>
      <c r="F865" s="16"/>
      <c r="H865" s="21"/>
      <c r="I865" s="21"/>
      <c r="J865" s="21"/>
    </row>
    <row r="866" spans="1:10" x14ac:dyDescent="0.2">
      <c r="A866" s="13"/>
      <c r="B866" s="15"/>
      <c r="C866" s="21"/>
      <c r="D866" s="13"/>
      <c r="E866" s="16"/>
      <c r="F866" s="16"/>
      <c r="H866" s="21"/>
      <c r="I866" s="21"/>
      <c r="J866" s="21"/>
    </row>
    <row r="867" spans="1:10" x14ac:dyDescent="0.2">
      <c r="A867" s="13"/>
      <c r="B867" s="15"/>
      <c r="C867" s="21"/>
      <c r="D867" s="13"/>
      <c r="E867" s="16"/>
      <c r="F867" s="16"/>
      <c r="H867" s="21"/>
      <c r="I867" s="21"/>
      <c r="J867" s="21"/>
    </row>
    <row r="868" spans="1:10" x14ac:dyDescent="0.2">
      <c r="A868" s="13"/>
      <c r="B868" s="15"/>
      <c r="C868" s="21"/>
      <c r="D868" s="13"/>
      <c r="E868" s="16"/>
      <c r="F868" s="16"/>
      <c r="H868" s="21"/>
      <c r="I868" s="21"/>
      <c r="J868" s="21"/>
    </row>
    <row r="869" spans="1:10" x14ac:dyDescent="0.2">
      <c r="A869" s="13"/>
      <c r="B869" s="15"/>
      <c r="C869" s="21"/>
      <c r="D869" s="13"/>
      <c r="E869" s="16"/>
      <c r="F869" s="16"/>
      <c r="H869" s="21"/>
      <c r="I869" s="21"/>
      <c r="J869" s="21"/>
    </row>
    <row r="870" spans="1:10" x14ac:dyDescent="0.2">
      <c r="A870" s="13"/>
      <c r="B870" s="15"/>
      <c r="C870" s="21"/>
      <c r="D870" s="13"/>
      <c r="E870" s="16"/>
      <c r="F870" s="16"/>
      <c r="H870" s="21"/>
      <c r="I870" s="21"/>
      <c r="J870" s="21"/>
    </row>
    <row r="871" spans="1:10" x14ac:dyDescent="0.2">
      <c r="A871" s="13"/>
      <c r="B871" s="15"/>
      <c r="C871" s="21"/>
      <c r="D871" s="13"/>
      <c r="E871" s="16"/>
      <c r="F871" s="16"/>
      <c r="H871" s="21"/>
      <c r="I871" s="21"/>
      <c r="J871" s="21"/>
    </row>
    <row r="872" spans="1:10" x14ac:dyDescent="0.2">
      <c r="A872" s="13"/>
      <c r="B872" s="15"/>
      <c r="C872" s="21"/>
      <c r="D872" s="13"/>
      <c r="E872" s="16"/>
      <c r="F872" s="16"/>
      <c r="H872" s="21"/>
      <c r="I872" s="21"/>
      <c r="J872" s="21"/>
    </row>
    <row r="873" spans="1:10" x14ac:dyDescent="0.2">
      <c r="A873" s="13"/>
      <c r="B873" s="15"/>
      <c r="C873" s="21"/>
      <c r="D873" s="13"/>
      <c r="E873" s="16"/>
      <c r="F873" s="16"/>
      <c r="H873" s="21"/>
      <c r="I873" s="21"/>
      <c r="J873" s="21"/>
    </row>
    <row r="874" spans="1:10" x14ac:dyDescent="0.2">
      <c r="A874" s="13"/>
      <c r="B874" s="15"/>
      <c r="C874" s="21"/>
      <c r="D874" s="13"/>
      <c r="E874" s="16"/>
      <c r="F874" s="16"/>
      <c r="H874" s="21"/>
      <c r="I874" s="21"/>
      <c r="J874" s="21"/>
    </row>
    <row r="875" spans="1:10" x14ac:dyDescent="0.2">
      <c r="A875" s="13"/>
      <c r="B875" s="15"/>
      <c r="C875" s="21"/>
      <c r="D875" s="13"/>
      <c r="E875" s="16"/>
      <c r="F875" s="16"/>
      <c r="H875" s="21"/>
      <c r="I875" s="21"/>
      <c r="J875" s="21"/>
    </row>
    <row r="876" spans="1:10" x14ac:dyDescent="0.2">
      <c r="A876" s="13"/>
      <c r="B876" s="15"/>
      <c r="C876" s="21"/>
      <c r="D876" s="13"/>
      <c r="E876" s="16"/>
      <c r="F876" s="16"/>
      <c r="H876" s="21"/>
      <c r="I876" s="21"/>
      <c r="J876" s="21"/>
    </row>
    <row r="877" spans="1:10" x14ac:dyDescent="0.2">
      <c r="A877" s="13"/>
      <c r="B877" s="15"/>
      <c r="C877" s="21"/>
      <c r="D877" s="13"/>
      <c r="E877" s="16"/>
      <c r="F877" s="16"/>
      <c r="H877" s="21"/>
      <c r="I877" s="21"/>
      <c r="J877" s="21"/>
    </row>
    <row r="878" spans="1:10" x14ac:dyDescent="0.2">
      <c r="A878" s="13"/>
      <c r="B878" s="15"/>
      <c r="C878" s="21"/>
      <c r="D878" s="13"/>
      <c r="E878" s="16"/>
      <c r="F878" s="16"/>
      <c r="H878" s="21"/>
      <c r="I878" s="21"/>
      <c r="J878" s="21"/>
    </row>
    <row r="879" spans="1:10" x14ac:dyDescent="0.2">
      <c r="A879" s="13"/>
      <c r="B879" s="15"/>
      <c r="C879" s="21"/>
      <c r="D879" s="13"/>
      <c r="E879" s="16"/>
      <c r="F879" s="16"/>
      <c r="H879" s="21"/>
      <c r="I879" s="21"/>
      <c r="J879" s="21"/>
    </row>
    <row r="880" spans="1:10" x14ac:dyDescent="0.2">
      <c r="A880" s="13"/>
      <c r="B880" s="15"/>
      <c r="C880" s="21"/>
      <c r="D880" s="13"/>
      <c r="E880" s="16"/>
      <c r="F880" s="16"/>
      <c r="H880" s="21"/>
      <c r="I880" s="21"/>
      <c r="J880" s="21"/>
    </row>
    <row r="881" spans="1:10" x14ac:dyDescent="0.2">
      <c r="A881" s="13"/>
      <c r="B881" s="15"/>
      <c r="C881" s="21"/>
      <c r="D881" s="13"/>
      <c r="E881" s="16"/>
      <c r="F881" s="16"/>
      <c r="H881" s="21"/>
      <c r="I881" s="21"/>
      <c r="J881" s="21"/>
    </row>
    <row r="882" spans="1:10" x14ac:dyDescent="0.2">
      <c r="A882" s="13"/>
      <c r="B882" s="15"/>
      <c r="C882" s="21"/>
      <c r="D882" s="13"/>
      <c r="E882" s="16"/>
      <c r="F882" s="16"/>
      <c r="H882" s="21"/>
      <c r="I882" s="21"/>
      <c r="J882" s="21"/>
    </row>
    <row r="883" spans="1:10" x14ac:dyDescent="0.2">
      <c r="A883" s="13"/>
      <c r="B883" s="15"/>
      <c r="C883" s="21"/>
      <c r="D883" s="13"/>
      <c r="E883" s="16"/>
      <c r="F883" s="16"/>
      <c r="H883" s="21"/>
      <c r="I883" s="21"/>
      <c r="J883" s="21"/>
    </row>
    <row r="884" spans="1:10" x14ac:dyDescent="0.2">
      <c r="A884" s="13"/>
      <c r="B884" s="15"/>
      <c r="C884" s="21"/>
      <c r="D884" s="13"/>
      <c r="E884" s="16"/>
      <c r="F884" s="16"/>
      <c r="H884" s="21"/>
      <c r="I884" s="21"/>
      <c r="J884" s="21"/>
    </row>
    <row r="885" spans="1:10" x14ac:dyDescent="0.2">
      <c r="A885" s="13"/>
      <c r="B885" s="15"/>
      <c r="C885" s="21"/>
      <c r="D885" s="13"/>
      <c r="E885" s="16"/>
      <c r="F885" s="16"/>
      <c r="H885" s="21"/>
      <c r="I885" s="21"/>
      <c r="J885" s="21"/>
    </row>
    <row r="886" spans="1:10" x14ac:dyDescent="0.2">
      <c r="A886" s="13"/>
      <c r="B886" s="15"/>
      <c r="C886" s="21"/>
      <c r="D886" s="13"/>
      <c r="E886" s="16"/>
      <c r="F886" s="16"/>
      <c r="H886" s="21"/>
      <c r="I886" s="21"/>
      <c r="J886" s="21"/>
    </row>
    <row r="887" spans="1:10" x14ac:dyDescent="0.2">
      <c r="A887" s="13"/>
      <c r="B887" s="15"/>
      <c r="C887" s="21"/>
      <c r="D887" s="13"/>
      <c r="E887" s="16"/>
      <c r="F887" s="16"/>
      <c r="H887" s="21"/>
      <c r="I887" s="21"/>
      <c r="J887" s="21"/>
    </row>
    <row r="888" spans="1:10" x14ac:dyDescent="0.2">
      <c r="A888" s="13"/>
      <c r="B888" s="15"/>
      <c r="C888" s="21"/>
      <c r="D888" s="13"/>
      <c r="E888" s="16"/>
      <c r="F888" s="16"/>
      <c r="H888" s="21"/>
      <c r="I888" s="21"/>
      <c r="J888" s="21"/>
    </row>
    <row r="889" spans="1:10" x14ac:dyDescent="0.2">
      <c r="A889" s="13"/>
      <c r="B889" s="15"/>
      <c r="C889" s="21"/>
      <c r="D889" s="13"/>
      <c r="E889" s="16"/>
      <c r="F889" s="16"/>
      <c r="H889" s="21"/>
      <c r="I889" s="21"/>
      <c r="J889" s="21"/>
    </row>
    <row r="890" spans="1:10" x14ac:dyDescent="0.2">
      <c r="A890" s="13"/>
      <c r="B890" s="15"/>
      <c r="C890" s="21"/>
      <c r="D890" s="13"/>
      <c r="E890" s="16"/>
      <c r="F890" s="16"/>
      <c r="H890" s="21"/>
      <c r="I890" s="21"/>
      <c r="J890" s="21"/>
    </row>
    <row r="891" spans="1:10" x14ac:dyDescent="0.2">
      <c r="A891" s="13"/>
      <c r="B891" s="15"/>
      <c r="C891" s="21"/>
      <c r="D891" s="13"/>
      <c r="E891" s="16"/>
      <c r="F891" s="16"/>
      <c r="H891" s="21"/>
      <c r="I891" s="21"/>
      <c r="J891" s="21"/>
    </row>
    <row r="892" spans="1:10" x14ac:dyDescent="0.2">
      <c r="A892" s="13"/>
      <c r="B892" s="15"/>
      <c r="C892" s="21"/>
      <c r="D892" s="13"/>
      <c r="E892" s="16"/>
      <c r="F892" s="16"/>
      <c r="H892" s="21"/>
      <c r="I892" s="21"/>
      <c r="J892" s="21"/>
    </row>
    <row r="893" spans="1:10" x14ac:dyDescent="0.2">
      <c r="A893" s="13"/>
      <c r="B893" s="15"/>
      <c r="C893" s="21"/>
      <c r="D893" s="13"/>
      <c r="E893" s="16"/>
      <c r="F893" s="16"/>
      <c r="H893" s="21"/>
      <c r="I893" s="21"/>
      <c r="J893" s="21"/>
    </row>
    <row r="894" spans="1:10" x14ac:dyDescent="0.2">
      <c r="A894" s="13"/>
      <c r="B894" s="15"/>
      <c r="C894" s="21"/>
      <c r="D894" s="13"/>
      <c r="E894" s="16"/>
      <c r="F894" s="16"/>
      <c r="H894" s="21"/>
      <c r="I894" s="21"/>
      <c r="J894" s="21"/>
    </row>
    <row r="895" spans="1:10" x14ac:dyDescent="0.2">
      <c r="A895" s="13"/>
      <c r="B895" s="15"/>
      <c r="C895" s="21"/>
      <c r="D895" s="13"/>
      <c r="E895" s="16"/>
      <c r="F895" s="16"/>
      <c r="H895" s="21"/>
      <c r="I895" s="21"/>
      <c r="J895" s="21"/>
    </row>
    <row r="896" spans="1:10" x14ac:dyDescent="0.2">
      <c r="A896" s="13"/>
      <c r="B896" s="15"/>
      <c r="C896" s="21"/>
      <c r="D896" s="13"/>
      <c r="E896" s="16"/>
      <c r="F896" s="16"/>
      <c r="H896" s="21"/>
      <c r="I896" s="21"/>
      <c r="J896" s="21"/>
    </row>
    <row r="897" spans="1:10" x14ac:dyDescent="0.2">
      <c r="A897" s="13"/>
      <c r="B897" s="15"/>
      <c r="C897" s="21"/>
      <c r="D897" s="13"/>
      <c r="E897" s="16"/>
      <c r="F897" s="16"/>
      <c r="H897" s="21"/>
      <c r="I897" s="21"/>
      <c r="J897" s="21"/>
    </row>
    <row r="898" spans="1:10" x14ac:dyDescent="0.2">
      <c r="A898" s="13"/>
      <c r="B898" s="15"/>
      <c r="C898" s="21"/>
      <c r="D898" s="13"/>
      <c r="E898" s="16"/>
      <c r="F898" s="16"/>
      <c r="H898" s="21"/>
      <c r="I898" s="21"/>
      <c r="J898" s="21"/>
    </row>
    <row r="899" spans="1:10" x14ac:dyDescent="0.2">
      <c r="A899" s="13"/>
      <c r="B899" s="15"/>
      <c r="C899" s="21"/>
      <c r="D899" s="13"/>
      <c r="E899" s="16"/>
      <c r="F899" s="16"/>
      <c r="H899" s="21"/>
      <c r="I899" s="21"/>
      <c r="J899" s="21"/>
    </row>
    <row r="900" spans="1:10" x14ac:dyDescent="0.2">
      <c r="A900" s="13"/>
      <c r="B900" s="15"/>
      <c r="C900" s="21"/>
      <c r="D900" s="13"/>
      <c r="E900" s="16"/>
      <c r="F900" s="16"/>
      <c r="H900" s="21"/>
      <c r="I900" s="21"/>
      <c r="J900" s="21"/>
    </row>
    <row r="901" spans="1:10" x14ac:dyDescent="0.2">
      <c r="A901" s="13"/>
      <c r="B901" s="15"/>
      <c r="C901" s="21"/>
      <c r="D901" s="13"/>
      <c r="E901" s="16"/>
      <c r="F901" s="16"/>
      <c r="H901" s="21"/>
      <c r="I901" s="21"/>
      <c r="J901" s="21"/>
    </row>
    <row r="902" spans="1:10" x14ac:dyDescent="0.2">
      <c r="A902" s="13"/>
      <c r="B902" s="15"/>
      <c r="C902" s="21"/>
      <c r="D902" s="13"/>
      <c r="E902" s="16"/>
      <c r="F902" s="16"/>
      <c r="H902" s="21"/>
      <c r="I902" s="21"/>
      <c r="J902" s="21"/>
    </row>
    <row r="903" spans="1:10" x14ac:dyDescent="0.2">
      <c r="A903" s="13"/>
      <c r="B903" s="15"/>
      <c r="C903" s="21"/>
      <c r="D903" s="13"/>
      <c r="E903" s="16"/>
      <c r="F903" s="16"/>
      <c r="H903" s="21"/>
      <c r="I903" s="21"/>
      <c r="J903" s="21"/>
    </row>
    <row r="904" spans="1:10" x14ac:dyDescent="0.2">
      <c r="A904" s="13"/>
      <c r="B904" s="15"/>
      <c r="C904" s="21"/>
      <c r="D904" s="13"/>
      <c r="E904" s="16"/>
      <c r="F904" s="16"/>
      <c r="H904" s="21"/>
      <c r="I904" s="21"/>
      <c r="J904" s="21"/>
    </row>
    <row r="905" spans="1:10" x14ac:dyDescent="0.2">
      <c r="A905" s="13"/>
      <c r="B905" s="15"/>
      <c r="C905" s="21"/>
      <c r="D905" s="13"/>
      <c r="E905" s="16"/>
      <c r="F905" s="16"/>
      <c r="H905" s="21"/>
      <c r="I905" s="21"/>
      <c r="J905" s="21"/>
    </row>
    <row r="906" spans="1:10" x14ac:dyDescent="0.2">
      <c r="A906" s="13"/>
      <c r="B906" s="15"/>
      <c r="C906" s="21"/>
      <c r="D906" s="13"/>
      <c r="E906" s="16"/>
      <c r="F906" s="16"/>
      <c r="H906" s="21"/>
      <c r="I906" s="21"/>
      <c r="J906" s="21"/>
    </row>
    <row r="907" spans="1:10" x14ac:dyDescent="0.2">
      <c r="A907" s="13"/>
      <c r="B907" s="15"/>
      <c r="C907" s="21"/>
      <c r="D907" s="13"/>
      <c r="E907" s="16"/>
      <c r="F907" s="16"/>
      <c r="H907" s="21"/>
      <c r="I907" s="21"/>
      <c r="J907" s="21"/>
    </row>
    <row r="908" spans="1:10" x14ac:dyDescent="0.2">
      <c r="A908" s="13"/>
      <c r="B908" s="15"/>
      <c r="C908" s="21"/>
      <c r="D908" s="13"/>
      <c r="E908" s="16"/>
      <c r="F908" s="16"/>
      <c r="H908" s="21"/>
      <c r="I908" s="21"/>
      <c r="J908" s="21"/>
    </row>
    <row r="909" spans="1:10" x14ac:dyDescent="0.2">
      <c r="A909" s="13"/>
      <c r="B909" s="15"/>
      <c r="C909" s="21"/>
      <c r="D909" s="13"/>
      <c r="E909" s="16"/>
      <c r="F909" s="16"/>
      <c r="H909" s="21"/>
      <c r="I909" s="21"/>
      <c r="J909" s="21"/>
    </row>
    <row r="910" spans="1:10" x14ac:dyDescent="0.2">
      <c r="A910" s="13"/>
      <c r="B910" s="15"/>
      <c r="C910" s="21"/>
      <c r="D910" s="13"/>
      <c r="E910" s="16"/>
      <c r="F910" s="16"/>
      <c r="H910" s="21"/>
      <c r="I910" s="21"/>
      <c r="J910" s="21"/>
    </row>
    <row r="911" spans="1:10" x14ac:dyDescent="0.2">
      <c r="A911" s="13"/>
      <c r="B911" s="15"/>
      <c r="C911" s="21"/>
      <c r="D911" s="13"/>
      <c r="E911" s="16"/>
      <c r="F911" s="16"/>
      <c r="H911" s="21"/>
      <c r="I911" s="21"/>
      <c r="J911" s="21"/>
    </row>
    <row r="912" spans="1:10" x14ac:dyDescent="0.2">
      <c r="A912" s="13"/>
      <c r="B912" s="15"/>
      <c r="C912" s="21"/>
      <c r="D912" s="13"/>
      <c r="E912" s="16"/>
      <c r="F912" s="16"/>
      <c r="H912" s="21"/>
      <c r="I912" s="21"/>
      <c r="J912" s="21"/>
    </row>
    <row r="913" spans="1:10" x14ac:dyDescent="0.2">
      <c r="A913" s="13"/>
      <c r="B913" s="15"/>
      <c r="C913" s="21"/>
      <c r="D913" s="13"/>
      <c r="E913" s="16"/>
      <c r="F913" s="16"/>
      <c r="H913" s="21"/>
      <c r="I913" s="21"/>
      <c r="J913" s="21"/>
    </row>
    <row r="914" spans="1:10" x14ac:dyDescent="0.2">
      <c r="A914" s="13"/>
      <c r="B914" s="15"/>
      <c r="C914" s="21"/>
      <c r="D914" s="13"/>
      <c r="E914" s="16"/>
      <c r="F914" s="16"/>
      <c r="H914" s="21"/>
      <c r="I914" s="21"/>
      <c r="J914" s="21"/>
    </row>
    <row r="915" spans="1:10" x14ac:dyDescent="0.2">
      <c r="A915" s="13"/>
      <c r="B915" s="15"/>
      <c r="C915" s="21"/>
      <c r="D915" s="13"/>
      <c r="E915" s="16"/>
      <c r="F915" s="16"/>
      <c r="H915" s="21"/>
      <c r="I915" s="21"/>
      <c r="J915" s="21"/>
    </row>
    <row r="916" spans="1:10" x14ac:dyDescent="0.2">
      <c r="A916" s="13"/>
      <c r="B916" s="15"/>
      <c r="C916" s="21"/>
      <c r="D916" s="13"/>
      <c r="E916" s="16"/>
      <c r="F916" s="16"/>
      <c r="H916" s="21"/>
      <c r="I916" s="21"/>
      <c r="J916" s="21"/>
    </row>
    <row r="917" spans="1:10" x14ac:dyDescent="0.2">
      <c r="A917" s="13"/>
      <c r="B917" s="15"/>
      <c r="C917" s="21"/>
      <c r="D917" s="13"/>
      <c r="E917" s="16"/>
      <c r="F917" s="16"/>
      <c r="H917" s="21"/>
      <c r="I917" s="21"/>
      <c r="J917" s="21"/>
    </row>
    <row r="918" spans="1:10" x14ac:dyDescent="0.2">
      <c r="A918" s="13"/>
      <c r="B918" s="15"/>
      <c r="C918" s="21"/>
      <c r="D918" s="13"/>
      <c r="E918" s="16"/>
      <c r="F918" s="16"/>
      <c r="H918" s="21"/>
      <c r="I918" s="21"/>
      <c r="J918" s="21"/>
    </row>
    <row r="919" spans="1:10" x14ac:dyDescent="0.2">
      <c r="A919" s="13"/>
      <c r="B919" s="15"/>
      <c r="C919" s="21"/>
      <c r="D919" s="13"/>
      <c r="E919" s="16"/>
      <c r="F919" s="16"/>
      <c r="H919" s="21"/>
      <c r="I919" s="21"/>
      <c r="J919" s="21"/>
    </row>
    <row r="920" spans="1:10" x14ac:dyDescent="0.2">
      <c r="A920" s="13"/>
      <c r="B920" s="15"/>
      <c r="C920" s="21"/>
      <c r="D920" s="13"/>
      <c r="E920" s="16"/>
      <c r="F920" s="16"/>
      <c r="H920" s="21"/>
      <c r="I920" s="21"/>
      <c r="J920" s="21"/>
    </row>
    <row r="921" spans="1:10" x14ac:dyDescent="0.2">
      <c r="A921" s="13"/>
      <c r="B921" s="15"/>
      <c r="C921" s="21"/>
      <c r="D921" s="13"/>
      <c r="E921" s="16"/>
      <c r="F921" s="16"/>
      <c r="H921" s="21"/>
      <c r="I921" s="21"/>
      <c r="J921" s="21"/>
    </row>
    <row r="922" spans="1:10" x14ac:dyDescent="0.2">
      <c r="A922" s="13"/>
      <c r="B922" s="15"/>
      <c r="C922" s="21"/>
      <c r="D922" s="13"/>
      <c r="E922" s="16"/>
      <c r="F922" s="16"/>
      <c r="H922" s="21"/>
      <c r="I922" s="21"/>
      <c r="J922" s="21"/>
    </row>
    <row r="923" spans="1:10" x14ac:dyDescent="0.2">
      <c r="A923" s="13"/>
      <c r="B923" s="15"/>
      <c r="C923" s="21"/>
      <c r="D923" s="13"/>
      <c r="E923" s="16"/>
      <c r="F923" s="16"/>
      <c r="H923" s="21"/>
      <c r="I923" s="21"/>
      <c r="J923" s="21"/>
    </row>
    <row r="924" spans="1:10" x14ac:dyDescent="0.2">
      <c r="A924" s="13"/>
      <c r="B924" s="15"/>
      <c r="C924" s="21"/>
      <c r="D924" s="13"/>
      <c r="E924" s="16"/>
      <c r="F924" s="16"/>
      <c r="H924" s="21"/>
      <c r="I924" s="21"/>
      <c r="J924" s="21"/>
    </row>
    <row r="925" spans="1:10" x14ac:dyDescent="0.2">
      <c r="A925" s="13"/>
      <c r="B925" s="15"/>
      <c r="C925" s="21"/>
      <c r="D925" s="13"/>
      <c r="E925" s="16"/>
      <c r="F925" s="16"/>
      <c r="H925" s="21"/>
      <c r="I925" s="21"/>
      <c r="J925" s="21"/>
    </row>
    <row r="926" spans="1:10" x14ac:dyDescent="0.2">
      <c r="A926" s="13"/>
      <c r="B926" s="15"/>
      <c r="C926" s="21"/>
      <c r="D926" s="13"/>
      <c r="E926" s="16"/>
      <c r="F926" s="16"/>
      <c r="H926" s="21"/>
      <c r="I926" s="21"/>
      <c r="J926" s="21"/>
    </row>
    <row r="927" spans="1:10" x14ac:dyDescent="0.2">
      <c r="A927" s="13"/>
      <c r="B927" s="15"/>
      <c r="C927" s="21"/>
      <c r="D927" s="13"/>
      <c r="E927" s="16"/>
      <c r="F927" s="16"/>
      <c r="H927" s="21"/>
      <c r="I927" s="21"/>
      <c r="J927" s="21"/>
    </row>
    <row r="928" spans="1:10" x14ac:dyDescent="0.2">
      <c r="A928" s="13"/>
      <c r="B928" s="15"/>
      <c r="C928" s="21"/>
      <c r="D928" s="13"/>
      <c r="E928" s="16"/>
      <c r="F928" s="16"/>
      <c r="H928" s="21"/>
      <c r="I928" s="21"/>
      <c r="J928" s="21"/>
    </row>
    <row r="929" spans="1:10" x14ac:dyDescent="0.2">
      <c r="A929" s="13"/>
      <c r="B929" s="15"/>
      <c r="C929" s="21"/>
      <c r="D929" s="13"/>
      <c r="E929" s="16"/>
      <c r="F929" s="16"/>
      <c r="H929" s="21"/>
      <c r="I929" s="21"/>
      <c r="J929" s="21"/>
    </row>
    <row r="930" spans="1:10" x14ac:dyDescent="0.2">
      <c r="A930" s="13"/>
      <c r="B930" s="15"/>
      <c r="C930" s="21"/>
      <c r="D930" s="13"/>
      <c r="E930" s="16"/>
      <c r="F930" s="16"/>
      <c r="H930" s="21"/>
      <c r="I930" s="21"/>
      <c r="J930" s="21"/>
    </row>
    <row r="931" spans="1:10" x14ac:dyDescent="0.2">
      <c r="A931" s="13"/>
      <c r="B931" s="15"/>
      <c r="C931" s="21"/>
      <c r="D931" s="13"/>
      <c r="E931" s="16"/>
      <c r="F931" s="16"/>
      <c r="H931" s="21"/>
      <c r="I931" s="21"/>
      <c r="J931" s="21"/>
    </row>
    <row r="932" spans="1:10" x14ac:dyDescent="0.2">
      <c r="A932" s="13"/>
      <c r="B932" s="15"/>
      <c r="C932" s="21"/>
      <c r="D932" s="13"/>
      <c r="E932" s="16"/>
      <c r="F932" s="16"/>
      <c r="H932" s="21"/>
      <c r="I932" s="21"/>
      <c r="J932" s="21"/>
    </row>
    <row r="933" spans="1:10" x14ac:dyDescent="0.2">
      <c r="A933" s="13"/>
      <c r="B933" s="15"/>
      <c r="C933" s="21"/>
      <c r="D933" s="13"/>
      <c r="E933" s="16"/>
      <c r="F933" s="16"/>
      <c r="H933" s="21"/>
      <c r="I933" s="21"/>
      <c r="J933" s="21"/>
    </row>
    <row r="934" spans="1:10" x14ac:dyDescent="0.2">
      <c r="A934" s="13"/>
      <c r="B934" s="15"/>
      <c r="C934" s="21"/>
      <c r="D934" s="13"/>
      <c r="E934" s="16"/>
      <c r="F934" s="16"/>
      <c r="H934" s="21"/>
      <c r="I934" s="21"/>
      <c r="J934" s="21"/>
    </row>
    <row r="935" spans="1:10" x14ac:dyDescent="0.2">
      <c r="A935" s="13"/>
      <c r="B935" s="15"/>
      <c r="C935" s="21"/>
      <c r="D935" s="13"/>
      <c r="E935" s="16"/>
      <c r="F935" s="16"/>
      <c r="H935" s="21"/>
      <c r="I935" s="21"/>
      <c r="J935" s="21"/>
    </row>
    <row r="936" spans="1:10" x14ac:dyDescent="0.2">
      <c r="A936" s="13"/>
      <c r="B936" s="15"/>
      <c r="C936" s="21"/>
      <c r="D936" s="13"/>
      <c r="E936" s="16"/>
      <c r="F936" s="16"/>
      <c r="H936" s="21"/>
      <c r="I936" s="21"/>
      <c r="J936" s="21"/>
    </row>
    <row r="937" spans="1:10" x14ac:dyDescent="0.2">
      <c r="A937" s="13"/>
      <c r="B937" s="15"/>
      <c r="C937" s="21"/>
      <c r="D937" s="13"/>
      <c r="E937" s="16"/>
      <c r="F937" s="16"/>
      <c r="H937" s="21"/>
      <c r="I937" s="21"/>
      <c r="J937" s="21"/>
    </row>
    <row r="938" spans="1:10" x14ac:dyDescent="0.2">
      <c r="A938" s="13"/>
      <c r="B938" s="15"/>
      <c r="C938" s="21"/>
      <c r="D938" s="13"/>
      <c r="E938" s="16"/>
      <c r="F938" s="16"/>
      <c r="H938" s="21"/>
      <c r="I938" s="21"/>
      <c r="J938" s="21"/>
    </row>
    <row r="939" spans="1:10" x14ac:dyDescent="0.2">
      <c r="A939" s="13"/>
      <c r="B939" s="15"/>
      <c r="C939" s="21"/>
      <c r="D939" s="13"/>
      <c r="E939" s="16"/>
      <c r="F939" s="16"/>
      <c r="H939" s="21"/>
      <c r="I939" s="21"/>
      <c r="J939" s="21"/>
    </row>
    <row r="940" spans="1:10" x14ac:dyDescent="0.2">
      <c r="A940" s="13"/>
      <c r="B940" s="15"/>
      <c r="C940" s="21"/>
      <c r="D940" s="13"/>
      <c r="E940" s="16"/>
      <c r="F940" s="16"/>
      <c r="H940" s="21"/>
      <c r="I940" s="21"/>
      <c r="J940" s="21"/>
    </row>
    <row r="941" spans="1:10" x14ac:dyDescent="0.2">
      <c r="A941" s="13"/>
      <c r="B941" s="15"/>
      <c r="C941" s="21"/>
      <c r="D941" s="13"/>
      <c r="E941" s="16"/>
      <c r="F941" s="16"/>
      <c r="H941" s="21"/>
      <c r="I941" s="21"/>
      <c r="J941" s="21"/>
    </row>
    <row r="942" spans="1:10" x14ac:dyDescent="0.2">
      <c r="A942" s="13"/>
      <c r="B942" s="15"/>
      <c r="C942" s="21"/>
      <c r="D942" s="13"/>
      <c r="E942" s="16"/>
      <c r="F942" s="16"/>
      <c r="H942" s="21"/>
      <c r="I942" s="21"/>
      <c r="J942" s="21"/>
    </row>
    <row r="943" spans="1:10" x14ac:dyDescent="0.2">
      <c r="A943" s="13"/>
      <c r="B943" s="15"/>
      <c r="C943" s="21"/>
      <c r="D943" s="13"/>
      <c r="E943" s="16"/>
      <c r="F943" s="16"/>
      <c r="H943" s="21"/>
      <c r="I943" s="21"/>
      <c r="J943" s="21"/>
    </row>
    <row r="944" spans="1:10" x14ac:dyDescent="0.2">
      <c r="A944" s="13"/>
      <c r="B944" s="15"/>
      <c r="C944" s="21"/>
      <c r="D944" s="13"/>
      <c r="E944" s="16"/>
      <c r="F944" s="16"/>
      <c r="H944" s="21"/>
      <c r="I944" s="21"/>
      <c r="J944" s="21"/>
    </row>
    <row r="945" spans="1:10" x14ac:dyDescent="0.2">
      <c r="A945" s="13"/>
      <c r="B945" s="15"/>
      <c r="C945" s="21"/>
      <c r="D945" s="13"/>
      <c r="E945" s="16"/>
      <c r="F945" s="16"/>
      <c r="H945" s="21"/>
      <c r="I945" s="21"/>
      <c r="J945" s="21"/>
    </row>
    <row r="946" spans="1:10" x14ac:dyDescent="0.2">
      <c r="A946" s="13"/>
      <c r="B946" s="15"/>
      <c r="C946" s="21"/>
      <c r="D946" s="13"/>
      <c r="E946" s="16"/>
      <c r="F946" s="16"/>
      <c r="H946" s="21"/>
      <c r="I946" s="21"/>
      <c r="J946" s="21"/>
    </row>
    <row r="947" spans="1:10" x14ac:dyDescent="0.2">
      <c r="A947" s="13"/>
      <c r="B947" s="15"/>
      <c r="C947" s="21"/>
      <c r="D947" s="13"/>
      <c r="E947" s="16"/>
      <c r="F947" s="16"/>
      <c r="H947" s="21"/>
      <c r="I947" s="21"/>
      <c r="J947" s="21"/>
    </row>
    <row r="948" spans="1:10" x14ac:dyDescent="0.2">
      <c r="A948" s="13"/>
      <c r="B948" s="15"/>
      <c r="C948" s="21"/>
      <c r="D948" s="13"/>
      <c r="E948" s="16"/>
      <c r="F948" s="16"/>
      <c r="H948" s="21"/>
      <c r="I948" s="21"/>
      <c r="J948" s="21"/>
    </row>
    <row r="949" spans="1:10" x14ac:dyDescent="0.2">
      <c r="A949" s="13"/>
      <c r="B949" s="15"/>
      <c r="C949" s="21"/>
      <c r="D949" s="13"/>
      <c r="E949" s="16"/>
      <c r="F949" s="16"/>
      <c r="H949" s="21"/>
      <c r="I949" s="21"/>
      <c r="J949" s="21"/>
    </row>
    <row r="950" spans="1:10" x14ac:dyDescent="0.2">
      <c r="A950" s="13"/>
      <c r="B950" s="15"/>
      <c r="C950" s="21"/>
      <c r="D950" s="13"/>
      <c r="E950" s="16"/>
      <c r="F950" s="16"/>
      <c r="H950" s="21"/>
      <c r="I950" s="21"/>
      <c r="J950" s="21"/>
    </row>
    <row r="951" spans="1:10" x14ac:dyDescent="0.2">
      <c r="A951" s="13"/>
      <c r="B951" s="15"/>
      <c r="C951" s="21"/>
      <c r="D951" s="13"/>
      <c r="E951" s="16"/>
      <c r="F951" s="16"/>
      <c r="H951" s="21"/>
      <c r="I951" s="21"/>
      <c r="J951" s="21"/>
    </row>
    <row r="952" spans="1:10" x14ac:dyDescent="0.2">
      <c r="A952" s="13"/>
      <c r="B952" s="15"/>
      <c r="C952" s="21"/>
      <c r="D952" s="13"/>
      <c r="E952" s="16"/>
      <c r="F952" s="16"/>
      <c r="H952" s="21"/>
      <c r="I952" s="21"/>
      <c r="J952" s="21"/>
    </row>
    <row r="953" spans="1:10" x14ac:dyDescent="0.2">
      <c r="A953" s="13"/>
      <c r="B953" s="15"/>
      <c r="C953" s="21"/>
      <c r="D953" s="13"/>
      <c r="E953" s="16"/>
      <c r="F953" s="16"/>
      <c r="H953" s="21"/>
      <c r="I953" s="21"/>
      <c r="J953" s="21"/>
    </row>
    <row r="954" spans="1:10" x14ac:dyDescent="0.2">
      <c r="A954" s="13"/>
      <c r="B954" s="15"/>
      <c r="C954" s="21"/>
      <c r="D954" s="13"/>
      <c r="E954" s="16"/>
      <c r="F954" s="16"/>
      <c r="H954" s="21"/>
      <c r="I954" s="21"/>
      <c r="J954" s="21"/>
    </row>
    <row r="955" spans="1:10" x14ac:dyDescent="0.2">
      <c r="A955" s="13"/>
      <c r="B955" s="15"/>
      <c r="C955" s="21"/>
      <c r="D955" s="13"/>
      <c r="E955" s="16"/>
      <c r="F955" s="16"/>
      <c r="H955" s="21"/>
      <c r="I955" s="21"/>
      <c r="J955" s="21"/>
    </row>
    <row r="956" spans="1:10" x14ac:dyDescent="0.2">
      <c r="A956" s="13"/>
      <c r="B956" s="15"/>
      <c r="C956" s="21"/>
      <c r="D956" s="13"/>
      <c r="E956" s="16"/>
      <c r="F956" s="16"/>
      <c r="H956" s="21"/>
      <c r="I956" s="21"/>
      <c r="J956" s="21"/>
    </row>
    <row r="957" spans="1:10" x14ac:dyDescent="0.2">
      <c r="A957" s="13"/>
      <c r="B957" s="15"/>
      <c r="C957" s="21"/>
      <c r="D957" s="13"/>
      <c r="E957" s="16"/>
      <c r="F957" s="16"/>
      <c r="H957" s="21"/>
      <c r="I957" s="21"/>
      <c r="J957" s="21"/>
    </row>
    <row r="958" spans="1:10" x14ac:dyDescent="0.2">
      <c r="A958" s="13"/>
      <c r="B958" s="15"/>
      <c r="C958" s="21"/>
      <c r="D958" s="13"/>
      <c r="E958" s="16"/>
      <c r="F958" s="16"/>
      <c r="H958" s="21"/>
      <c r="I958" s="21"/>
      <c r="J958" s="21"/>
    </row>
    <row r="959" spans="1:10" x14ac:dyDescent="0.2">
      <c r="A959" s="13"/>
      <c r="B959" s="15"/>
      <c r="C959" s="21"/>
      <c r="D959" s="13"/>
      <c r="E959" s="16"/>
      <c r="F959" s="16"/>
      <c r="H959" s="21"/>
      <c r="I959" s="21"/>
      <c r="J959" s="21"/>
    </row>
    <row r="960" spans="1:10" x14ac:dyDescent="0.2">
      <c r="A960" s="13"/>
      <c r="B960" s="15"/>
      <c r="C960" s="21"/>
      <c r="D960" s="13"/>
      <c r="E960" s="16"/>
      <c r="F960" s="16"/>
      <c r="H960" s="21"/>
      <c r="I960" s="21"/>
      <c r="J960" s="21"/>
    </row>
    <row r="961" spans="1:10" x14ac:dyDescent="0.2">
      <c r="A961" s="13"/>
      <c r="B961" s="15"/>
      <c r="C961" s="21"/>
      <c r="D961" s="13"/>
      <c r="E961" s="16"/>
      <c r="F961" s="16"/>
      <c r="H961" s="21"/>
      <c r="I961" s="21"/>
      <c r="J961" s="21"/>
    </row>
    <row r="962" spans="1:10" x14ac:dyDescent="0.2">
      <c r="A962" s="13"/>
      <c r="B962" s="15"/>
      <c r="C962" s="21"/>
      <c r="D962" s="13"/>
      <c r="E962" s="16"/>
      <c r="F962" s="16"/>
      <c r="H962" s="21"/>
      <c r="I962" s="21"/>
      <c r="J962" s="21"/>
    </row>
    <row r="963" spans="1:10" x14ac:dyDescent="0.2">
      <c r="A963" s="13"/>
      <c r="B963" s="15"/>
      <c r="C963" s="21"/>
      <c r="D963" s="13"/>
      <c r="E963" s="16"/>
      <c r="F963" s="16"/>
      <c r="H963" s="21"/>
      <c r="I963" s="21"/>
      <c r="J963" s="21"/>
    </row>
    <row r="964" spans="1:10" x14ac:dyDescent="0.2">
      <c r="A964" s="13"/>
      <c r="B964" s="15"/>
      <c r="C964" s="21"/>
      <c r="D964" s="13"/>
      <c r="E964" s="16"/>
      <c r="F964" s="16"/>
      <c r="H964" s="21"/>
      <c r="I964" s="21"/>
      <c r="J964" s="21"/>
    </row>
    <row r="965" spans="1:10" x14ac:dyDescent="0.2">
      <c r="A965" s="13"/>
      <c r="B965" s="15"/>
      <c r="C965" s="21"/>
      <c r="D965" s="13"/>
      <c r="E965" s="16"/>
      <c r="F965" s="16"/>
      <c r="H965" s="21"/>
      <c r="I965" s="21"/>
      <c r="J965" s="21"/>
    </row>
    <row r="966" spans="1:10" x14ac:dyDescent="0.2">
      <c r="A966" s="13"/>
      <c r="B966" s="15"/>
      <c r="C966" s="21"/>
      <c r="D966" s="13"/>
      <c r="E966" s="16"/>
      <c r="F966" s="16"/>
      <c r="H966" s="21"/>
      <c r="I966" s="21"/>
      <c r="J966" s="21"/>
    </row>
    <row r="967" spans="1:10" x14ac:dyDescent="0.2">
      <c r="A967" s="13"/>
      <c r="B967" s="15"/>
      <c r="C967" s="21"/>
      <c r="D967" s="13"/>
      <c r="E967" s="16"/>
      <c r="F967" s="16"/>
      <c r="H967" s="21"/>
      <c r="I967" s="21"/>
      <c r="J967" s="21"/>
    </row>
    <row r="968" spans="1:10" x14ac:dyDescent="0.2">
      <c r="A968" s="13"/>
      <c r="B968" s="15"/>
      <c r="C968" s="21"/>
      <c r="D968" s="13"/>
      <c r="E968" s="16"/>
      <c r="F968" s="16"/>
      <c r="H968" s="21"/>
      <c r="I968" s="21"/>
      <c r="J968" s="21"/>
    </row>
    <row r="969" spans="1:10" x14ac:dyDescent="0.2">
      <c r="A969" s="13"/>
      <c r="B969" s="15"/>
      <c r="C969" s="21"/>
      <c r="D969" s="13"/>
      <c r="E969" s="16"/>
      <c r="F969" s="16"/>
      <c r="H969" s="21"/>
      <c r="I969" s="21"/>
      <c r="J969" s="21"/>
    </row>
    <row r="970" spans="1:10" x14ac:dyDescent="0.2">
      <c r="A970" s="13"/>
      <c r="B970" s="15"/>
      <c r="C970" s="21"/>
      <c r="D970" s="13"/>
      <c r="E970" s="16"/>
      <c r="F970" s="16"/>
      <c r="H970" s="21"/>
      <c r="I970" s="21"/>
      <c r="J970" s="21"/>
    </row>
    <row r="971" spans="1:10" x14ac:dyDescent="0.2">
      <c r="A971" s="13"/>
      <c r="B971" s="15"/>
      <c r="C971" s="21"/>
      <c r="D971" s="13"/>
      <c r="E971" s="16"/>
      <c r="F971" s="16"/>
      <c r="H971" s="21"/>
      <c r="I971" s="21"/>
      <c r="J971" s="21"/>
    </row>
    <row r="972" spans="1:10" x14ac:dyDescent="0.2">
      <c r="A972" s="13"/>
      <c r="B972" s="15"/>
      <c r="C972" s="21"/>
      <c r="D972" s="13"/>
      <c r="E972" s="16"/>
      <c r="F972" s="16"/>
      <c r="H972" s="21"/>
      <c r="I972" s="21"/>
      <c r="J972" s="21"/>
    </row>
    <row r="973" spans="1:10" x14ac:dyDescent="0.2">
      <c r="A973" s="13"/>
      <c r="B973" s="15"/>
      <c r="C973" s="21"/>
      <c r="D973" s="13"/>
      <c r="E973" s="16"/>
      <c r="F973" s="16"/>
      <c r="H973" s="21"/>
      <c r="I973" s="21"/>
      <c r="J973" s="21"/>
    </row>
    <row r="974" spans="1:10" x14ac:dyDescent="0.2">
      <c r="A974" s="13"/>
      <c r="B974" s="15"/>
      <c r="C974" s="21"/>
      <c r="D974" s="13"/>
      <c r="E974" s="16"/>
      <c r="F974" s="16"/>
      <c r="H974" s="21"/>
      <c r="I974" s="21"/>
      <c r="J974" s="21"/>
    </row>
    <row r="975" spans="1:10" x14ac:dyDescent="0.2">
      <c r="A975" s="13"/>
      <c r="B975" s="15"/>
      <c r="C975" s="21"/>
      <c r="D975" s="13"/>
      <c r="E975" s="16"/>
      <c r="F975" s="16"/>
      <c r="H975" s="21"/>
      <c r="I975" s="21"/>
      <c r="J975" s="21"/>
    </row>
    <row r="976" spans="1:10" x14ac:dyDescent="0.2">
      <c r="A976" s="13"/>
      <c r="B976" s="15"/>
      <c r="C976" s="21"/>
      <c r="D976" s="13"/>
      <c r="E976" s="16"/>
      <c r="F976" s="16"/>
      <c r="H976" s="21"/>
      <c r="I976" s="21"/>
      <c r="J976" s="21"/>
    </row>
    <row r="977" spans="1:10" x14ac:dyDescent="0.2">
      <c r="A977" s="13"/>
      <c r="B977" s="15"/>
      <c r="C977" s="21"/>
      <c r="D977" s="13"/>
      <c r="E977" s="16"/>
      <c r="F977" s="16"/>
      <c r="H977" s="21"/>
      <c r="I977" s="21"/>
      <c r="J977" s="21"/>
    </row>
    <row r="978" spans="1:10" x14ac:dyDescent="0.2">
      <c r="A978" s="13"/>
      <c r="B978" s="15"/>
      <c r="C978" s="21"/>
      <c r="D978" s="13"/>
      <c r="E978" s="16"/>
      <c r="F978" s="16"/>
      <c r="H978" s="21"/>
      <c r="I978" s="21"/>
      <c r="J978" s="21"/>
    </row>
    <row r="979" spans="1:10" x14ac:dyDescent="0.2">
      <c r="A979" s="13"/>
      <c r="B979" s="15"/>
      <c r="C979" s="21"/>
      <c r="D979" s="13"/>
      <c r="E979" s="16"/>
      <c r="F979" s="16"/>
      <c r="H979" s="21"/>
      <c r="I979" s="21"/>
      <c r="J979" s="21"/>
    </row>
    <row r="980" spans="1:10" x14ac:dyDescent="0.2">
      <c r="A980" s="13"/>
      <c r="B980" s="15"/>
      <c r="C980" s="21"/>
      <c r="D980" s="13"/>
      <c r="E980" s="16"/>
      <c r="F980" s="16"/>
      <c r="H980" s="21"/>
      <c r="I980" s="21"/>
      <c r="J980" s="21"/>
    </row>
    <row r="981" spans="1:10" x14ac:dyDescent="0.2">
      <c r="A981" s="13"/>
      <c r="B981" s="15"/>
      <c r="C981" s="21"/>
      <c r="D981" s="13"/>
      <c r="E981" s="16"/>
      <c r="F981" s="16"/>
      <c r="H981" s="21"/>
      <c r="I981" s="21"/>
      <c r="J981" s="21"/>
    </row>
    <row r="982" spans="1:10" x14ac:dyDescent="0.2">
      <c r="A982" s="13"/>
      <c r="B982" s="15"/>
      <c r="C982" s="21"/>
      <c r="D982" s="13"/>
      <c r="E982" s="16"/>
      <c r="F982" s="16"/>
      <c r="H982" s="21"/>
      <c r="I982" s="21"/>
      <c r="J982" s="21"/>
    </row>
    <row r="983" spans="1:10" x14ac:dyDescent="0.2">
      <c r="A983" s="13"/>
      <c r="B983" s="15"/>
      <c r="C983" s="21"/>
      <c r="D983" s="13"/>
      <c r="E983" s="16"/>
      <c r="F983" s="16"/>
      <c r="H983" s="21"/>
      <c r="I983" s="21"/>
      <c r="J983" s="21"/>
    </row>
    <row r="984" spans="1:10" x14ac:dyDescent="0.2">
      <c r="A984" s="13"/>
      <c r="B984" s="15"/>
      <c r="C984" s="21"/>
      <c r="D984" s="13"/>
      <c r="E984" s="16"/>
      <c r="F984" s="16"/>
      <c r="H984" s="21"/>
      <c r="I984" s="21"/>
      <c r="J984" s="21"/>
    </row>
    <row r="985" spans="1:10" x14ac:dyDescent="0.2">
      <c r="A985" s="13"/>
      <c r="B985" s="15"/>
      <c r="C985" s="21"/>
      <c r="D985" s="13"/>
      <c r="E985" s="16"/>
      <c r="F985" s="16"/>
      <c r="H985" s="21"/>
      <c r="I985" s="21"/>
      <c r="J985" s="21"/>
    </row>
    <row r="986" spans="1:10" x14ac:dyDescent="0.2">
      <c r="A986" s="13"/>
      <c r="B986" s="15"/>
      <c r="C986" s="21"/>
      <c r="D986" s="13"/>
      <c r="E986" s="16"/>
      <c r="F986" s="16"/>
      <c r="H986" s="21"/>
      <c r="I986" s="21"/>
      <c r="J986" s="21"/>
    </row>
    <row r="987" spans="1:10" x14ac:dyDescent="0.2">
      <c r="A987" s="13"/>
      <c r="B987" s="15"/>
      <c r="C987" s="21"/>
      <c r="D987" s="13"/>
      <c r="E987" s="16"/>
      <c r="F987" s="16"/>
      <c r="H987" s="21"/>
      <c r="I987" s="21"/>
      <c r="J987" s="21"/>
    </row>
    <row r="988" spans="1:10" x14ac:dyDescent="0.2">
      <c r="A988" s="13"/>
      <c r="B988" s="15"/>
      <c r="C988" s="21"/>
      <c r="D988" s="13"/>
      <c r="E988" s="16"/>
      <c r="F988" s="16"/>
      <c r="H988" s="21"/>
      <c r="I988" s="21"/>
      <c r="J988" s="21"/>
    </row>
    <row r="989" spans="1:10" x14ac:dyDescent="0.2">
      <c r="A989" s="13"/>
      <c r="B989" s="15"/>
      <c r="C989" s="21"/>
      <c r="D989" s="13"/>
      <c r="E989" s="16"/>
      <c r="F989" s="16"/>
      <c r="H989" s="21"/>
      <c r="I989" s="21"/>
      <c r="J989" s="21"/>
    </row>
    <row r="990" spans="1:10" x14ac:dyDescent="0.2">
      <c r="A990" s="13"/>
      <c r="B990" s="15"/>
      <c r="C990" s="21"/>
      <c r="D990" s="13"/>
      <c r="E990" s="16"/>
      <c r="F990" s="16"/>
      <c r="H990" s="21"/>
      <c r="I990" s="21"/>
      <c r="J990" s="21"/>
    </row>
    <row r="991" spans="1:10" x14ac:dyDescent="0.2">
      <c r="A991" s="13"/>
      <c r="B991" s="15"/>
      <c r="C991" s="21"/>
      <c r="D991" s="13"/>
      <c r="E991" s="16"/>
      <c r="F991" s="16"/>
      <c r="H991" s="21"/>
      <c r="I991" s="21"/>
      <c r="J991" s="21"/>
    </row>
    <row r="992" spans="1:10" x14ac:dyDescent="0.2">
      <c r="A992" s="13"/>
      <c r="B992" s="15"/>
      <c r="C992" s="21"/>
      <c r="D992" s="13"/>
      <c r="E992" s="16"/>
      <c r="F992" s="16"/>
      <c r="H992" s="21"/>
      <c r="I992" s="21"/>
      <c r="J992" s="21"/>
    </row>
    <row r="993" spans="1:10" x14ac:dyDescent="0.2">
      <c r="A993" s="13"/>
      <c r="B993" s="15"/>
      <c r="C993" s="21"/>
      <c r="D993" s="13"/>
      <c r="E993" s="16"/>
      <c r="F993" s="16"/>
      <c r="H993" s="21"/>
      <c r="I993" s="21"/>
      <c r="J993" s="21"/>
    </row>
    <row r="994" spans="1:10" x14ac:dyDescent="0.2">
      <c r="A994" s="13"/>
      <c r="B994" s="15"/>
      <c r="C994" s="21"/>
      <c r="D994" s="13"/>
      <c r="E994" s="16"/>
      <c r="F994" s="16"/>
      <c r="H994" s="21"/>
      <c r="I994" s="21"/>
      <c r="J994" s="21"/>
    </row>
    <row r="995" spans="1:10" x14ac:dyDescent="0.2">
      <c r="A995" s="13"/>
      <c r="B995" s="15"/>
      <c r="C995" s="21"/>
      <c r="D995" s="13"/>
      <c r="E995" s="16"/>
      <c r="F995" s="16"/>
      <c r="H995" s="21"/>
      <c r="I995" s="21"/>
      <c r="J995" s="21"/>
    </row>
    <row r="996" spans="1:10" x14ac:dyDescent="0.2">
      <c r="A996" s="13"/>
      <c r="B996" s="15"/>
      <c r="C996" s="21"/>
      <c r="D996" s="13"/>
      <c r="E996" s="16"/>
      <c r="F996" s="16"/>
      <c r="H996" s="21"/>
      <c r="I996" s="21"/>
      <c r="J996" s="21"/>
    </row>
    <row r="997" spans="1:10" x14ac:dyDescent="0.2">
      <c r="A997" s="13"/>
      <c r="B997" s="15"/>
      <c r="C997" s="21"/>
      <c r="D997" s="13"/>
      <c r="E997" s="16"/>
      <c r="F997" s="16"/>
      <c r="H997" s="21"/>
      <c r="I997" s="21"/>
      <c r="J997" s="21"/>
    </row>
    <row r="998" spans="1:10" x14ac:dyDescent="0.2">
      <c r="A998" s="13"/>
      <c r="B998" s="15"/>
      <c r="C998" s="21"/>
      <c r="D998" s="13"/>
      <c r="E998" s="16"/>
      <c r="F998" s="16"/>
      <c r="H998" s="21"/>
      <c r="I998" s="21"/>
      <c r="J998" s="21"/>
    </row>
    <row r="999" spans="1:10" x14ac:dyDescent="0.2">
      <c r="A999" s="13"/>
      <c r="B999" s="15"/>
      <c r="C999" s="21"/>
      <c r="D999" s="13"/>
      <c r="E999" s="16"/>
      <c r="F999" s="16"/>
      <c r="H999" s="21"/>
      <c r="I999" s="21"/>
      <c r="J999" s="21"/>
    </row>
    <row r="1000" spans="1:10" x14ac:dyDescent="0.2">
      <c r="A1000" s="13"/>
      <c r="B1000" s="15"/>
      <c r="C1000" s="21"/>
      <c r="D1000" s="13"/>
      <c r="E1000" s="16"/>
      <c r="F1000" s="16"/>
      <c r="H1000" s="21"/>
      <c r="I1000" s="21"/>
      <c r="J1000" s="21"/>
    </row>
    <row r="1001" spans="1:10" x14ac:dyDescent="0.2">
      <c r="A1001" s="13"/>
      <c r="B1001" s="15"/>
      <c r="C1001" s="21"/>
      <c r="D1001" s="13"/>
      <c r="E1001" s="16"/>
      <c r="F1001" s="16"/>
      <c r="H1001" s="21"/>
      <c r="I1001" s="21"/>
      <c r="J1001" s="21"/>
    </row>
    <row r="1002" spans="1:10" x14ac:dyDescent="0.2">
      <c r="A1002" s="13"/>
      <c r="B1002" s="15"/>
      <c r="C1002" s="21"/>
      <c r="D1002" s="13"/>
      <c r="E1002" s="16"/>
      <c r="F1002" s="16"/>
      <c r="H1002" s="21"/>
      <c r="I1002" s="21"/>
      <c r="J1002" s="21"/>
    </row>
    <row r="1003" spans="1:10" x14ac:dyDescent="0.2">
      <c r="A1003" s="13"/>
      <c r="B1003" s="15"/>
      <c r="C1003" s="21"/>
      <c r="D1003" s="13"/>
      <c r="E1003" s="16"/>
      <c r="F1003" s="16"/>
      <c r="H1003" s="21"/>
      <c r="I1003" s="21"/>
      <c r="J1003" s="21"/>
    </row>
    <row r="1004" spans="1:10" x14ac:dyDescent="0.2">
      <c r="A1004" s="13"/>
      <c r="B1004" s="15"/>
      <c r="C1004" s="21"/>
      <c r="D1004" s="13"/>
      <c r="E1004" s="16"/>
      <c r="F1004" s="16"/>
      <c r="H1004" s="21"/>
      <c r="I1004" s="21"/>
      <c r="J1004" s="21"/>
    </row>
    <row r="1005" spans="1:10" x14ac:dyDescent="0.2">
      <c r="A1005" s="13"/>
      <c r="B1005" s="15"/>
      <c r="C1005" s="21"/>
      <c r="D1005" s="13"/>
      <c r="E1005" s="16"/>
      <c r="F1005" s="16"/>
      <c r="H1005" s="21"/>
      <c r="I1005" s="21"/>
      <c r="J1005" s="21"/>
    </row>
    <row r="1006" spans="1:10" x14ac:dyDescent="0.2">
      <c r="A1006" s="13"/>
      <c r="B1006" s="15"/>
      <c r="C1006" s="21"/>
      <c r="D1006" s="13"/>
      <c r="E1006" s="16"/>
      <c r="F1006" s="16"/>
      <c r="H1006" s="21"/>
      <c r="I1006" s="21"/>
      <c r="J1006" s="21"/>
    </row>
    <row r="1007" spans="1:10" x14ac:dyDescent="0.2">
      <c r="A1007" s="13"/>
      <c r="B1007" s="15"/>
      <c r="C1007" s="21"/>
      <c r="D1007" s="13"/>
      <c r="E1007" s="16"/>
      <c r="F1007" s="16"/>
      <c r="H1007" s="21"/>
      <c r="I1007" s="21"/>
      <c r="J1007" s="21"/>
    </row>
    <row r="1008" spans="1:10" x14ac:dyDescent="0.2">
      <c r="A1008" s="13"/>
      <c r="B1008" s="15"/>
      <c r="C1008" s="21"/>
      <c r="D1008" s="13"/>
      <c r="E1008" s="16"/>
      <c r="F1008" s="16"/>
      <c r="H1008" s="21"/>
      <c r="I1008" s="21"/>
      <c r="J1008" s="21"/>
    </row>
    <row r="1009" spans="1:10" x14ac:dyDescent="0.2">
      <c r="A1009" s="13"/>
      <c r="B1009" s="15"/>
      <c r="C1009" s="21"/>
      <c r="D1009" s="13"/>
      <c r="E1009" s="16"/>
      <c r="F1009" s="16"/>
      <c r="H1009" s="21"/>
      <c r="I1009" s="21"/>
      <c r="J1009" s="21"/>
    </row>
    <row r="1010" spans="1:10" x14ac:dyDescent="0.2">
      <c r="A1010" s="13"/>
      <c r="B1010" s="15"/>
      <c r="C1010" s="21"/>
      <c r="D1010" s="13"/>
      <c r="E1010" s="16"/>
      <c r="F1010" s="16"/>
      <c r="H1010" s="21"/>
      <c r="I1010" s="21"/>
      <c r="J1010" s="21"/>
    </row>
    <row r="1011" spans="1:10" x14ac:dyDescent="0.2">
      <c r="A1011" s="13"/>
      <c r="B1011" s="15"/>
      <c r="C1011" s="21"/>
      <c r="D1011" s="13"/>
      <c r="E1011" s="16"/>
      <c r="F1011" s="16"/>
      <c r="H1011" s="21"/>
      <c r="I1011" s="21"/>
      <c r="J1011" s="21"/>
    </row>
    <row r="1012" spans="1:10" x14ac:dyDescent="0.2">
      <c r="A1012" s="13"/>
      <c r="B1012" s="15"/>
      <c r="C1012" s="21"/>
      <c r="D1012" s="13"/>
      <c r="E1012" s="16"/>
      <c r="F1012" s="16"/>
      <c r="H1012" s="21"/>
      <c r="I1012" s="21"/>
      <c r="J1012" s="21"/>
    </row>
    <row r="1013" spans="1:10" x14ac:dyDescent="0.2">
      <c r="A1013" s="13"/>
      <c r="B1013" s="15"/>
      <c r="C1013" s="21"/>
      <c r="D1013" s="13"/>
      <c r="E1013" s="16"/>
      <c r="F1013" s="16"/>
      <c r="H1013" s="21"/>
      <c r="I1013" s="21"/>
      <c r="J1013" s="21"/>
    </row>
    <row r="1014" spans="1:10" x14ac:dyDescent="0.2">
      <c r="A1014" s="13"/>
      <c r="B1014" s="15"/>
      <c r="C1014" s="21"/>
      <c r="D1014" s="13"/>
      <c r="E1014" s="16"/>
      <c r="F1014" s="16"/>
      <c r="H1014" s="21"/>
      <c r="I1014" s="21"/>
      <c r="J1014" s="21"/>
    </row>
    <row r="1015" spans="1:10" x14ac:dyDescent="0.2">
      <c r="A1015" s="13"/>
      <c r="B1015" s="15"/>
      <c r="C1015" s="21"/>
      <c r="D1015" s="13"/>
      <c r="E1015" s="16"/>
      <c r="F1015" s="16"/>
      <c r="H1015" s="21"/>
      <c r="I1015" s="21"/>
      <c r="J1015" s="21"/>
    </row>
    <row r="1016" spans="1:10" x14ac:dyDescent="0.2">
      <c r="A1016" s="13"/>
      <c r="B1016" s="15"/>
      <c r="C1016" s="21"/>
      <c r="D1016" s="13"/>
      <c r="E1016" s="16"/>
      <c r="F1016" s="16"/>
      <c r="H1016" s="21"/>
      <c r="I1016" s="21"/>
      <c r="J1016" s="21"/>
    </row>
    <row r="1017" spans="1:10" x14ac:dyDescent="0.2">
      <c r="A1017" s="13"/>
      <c r="B1017" s="15"/>
      <c r="C1017" s="21"/>
      <c r="D1017" s="13"/>
      <c r="E1017" s="16"/>
      <c r="F1017" s="16"/>
      <c r="H1017" s="21"/>
      <c r="I1017" s="21"/>
      <c r="J1017" s="21"/>
    </row>
    <row r="1018" spans="1:10" x14ac:dyDescent="0.2">
      <c r="A1018" s="13"/>
      <c r="B1018" s="15"/>
      <c r="C1018" s="21"/>
      <c r="D1018" s="13"/>
      <c r="E1018" s="16"/>
      <c r="F1018" s="16"/>
      <c r="H1018" s="21"/>
      <c r="I1018" s="21"/>
      <c r="J1018" s="21"/>
    </row>
    <row r="1019" spans="1:10" x14ac:dyDescent="0.2">
      <c r="A1019" s="13"/>
      <c r="B1019" s="15"/>
      <c r="C1019" s="21"/>
      <c r="D1019" s="13"/>
      <c r="E1019" s="16"/>
      <c r="F1019" s="16"/>
      <c r="H1019" s="21"/>
      <c r="I1019" s="21"/>
      <c r="J1019" s="21"/>
    </row>
    <row r="1020" spans="1:10" x14ac:dyDescent="0.2">
      <c r="A1020" s="13"/>
      <c r="B1020" s="15"/>
      <c r="C1020" s="21"/>
      <c r="D1020" s="13"/>
      <c r="E1020" s="16"/>
      <c r="F1020" s="16"/>
      <c r="H1020" s="21"/>
      <c r="I1020" s="21"/>
      <c r="J1020" s="21"/>
    </row>
    <row r="1021" spans="1:10" x14ac:dyDescent="0.2">
      <c r="A1021" s="13"/>
      <c r="B1021" s="15"/>
      <c r="C1021" s="21"/>
      <c r="D1021" s="13"/>
      <c r="E1021" s="16"/>
      <c r="F1021" s="16"/>
      <c r="H1021" s="21"/>
      <c r="I1021" s="21"/>
      <c r="J1021" s="21"/>
    </row>
    <row r="1022" spans="1:10" x14ac:dyDescent="0.2">
      <c r="A1022" s="13"/>
      <c r="B1022" s="15"/>
      <c r="C1022" s="21"/>
      <c r="D1022" s="13"/>
      <c r="E1022" s="16"/>
      <c r="F1022" s="16"/>
      <c r="H1022" s="21"/>
      <c r="I1022" s="21"/>
      <c r="J1022" s="21"/>
    </row>
    <row r="1023" spans="1:10" x14ac:dyDescent="0.2">
      <c r="A1023" s="13"/>
      <c r="B1023" s="15"/>
      <c r="C1023" s="21"/>
      <c r="D1023" s="13"/>
      <c r="E1023" s="16"/>
      <c r="F1023" s="16"/>
      <c r="H1023" s="21"/>
      <c r="I1023" s="21"/>
      <c r="J1023" s="21"/>
    </row>
    <row r="1024" spans="1:10" x14ac:dyDescent="0.2">
      <c r="A1024" s="13"/>
      <c r="B1024" s="15"/>
      <c r="C1024" s="21"/>
      <c r="D1024" s="13"/>
      <c r="E1024" s="16"/>
      <c r="F1024" s="16"/>
      <c r="H1024" s="21"/>
      <c r="I1024" s="21"/>
      <c r="J1024" s="21"/>
    </row>
    <row r="1025" spans="1:10" x14ac:dyDescent="0.2">
      <c r="A1025" s="13"/>
      <c r="B1025" s="15"/>
      <c r="C1025" s="21"/>
      <c r="D1025" s="13"/>
      <c r="E1025" s="16"/>
      <c r="F1025" s="16"/>
      <c r="H1025" s="21"/>
      <c r="I1025" s="21"/>
      <c r="J1025" s="21"/>
    </row>
    <row r="1026" spans="1:10" x14ac:dyDescent="0.2">
      <c r="A1026" s="13"/>
      <c r="B1026" s="15"/>
      <c r="C1026" s="21"/>
      <c r="D1026" s="13"/>
      <c r="E1026" s="16"/>
      <c r="F1026" s="16"/>
      <c r="H1026" s="21"/>
      <c r="I1026" s="21"/>
      <c r="J1026" s="21"/>
    </row>
    <row r="1027" spans="1:10" x14ac:dyDescent="0.2">
      <c r="A1027" s="13"/>
      <c r="B1027" s="15"/>
      <c r="C1027" s="21"/>
      <c r="D1027" s="13"/>
      <c r="E1027" s="16"/>
      <c r="F1027" s="16"/>
      <c r="H1027" s="21"/>
      <c r="I1027" s="21"/>
      <c r="J1027" s="21"/>
    </row>
    <row r="1028" spans="1:10" x14ac:dyDescent="0.2">
      <c r="A1028" s="13"/>
      <c r="B1028" s="15"/>
      <c r="C1028" s="21"/>
      <c r="D1028" s="13"/>
      <c r="E1028" s="16"/>
      <c r="F1028" s="16"/>
      <c r="H1028" s="21"/>
      <c r="I1028" s="21"/>
      <c r="J1028" s="21"/>
    </row>
    <row r="1029" spans="1:10" x14ac:dyDescent="0.2">
      <c r="A1029" s="13"/>
      <c r="B1029" s="15"/>
      <c r="C1029" s="21"/>
      <c r="D1029" s="13"/>
      <c r="E1029" s="16"/>
      <c r="F1029" s="16"/>
      <c r="H1029" s="21"/>
      <c r="I1029" s="21"/>
      <c r="J1029" s="21"/>
    </row>
    <row r="1030" spans="1:10" x14ac:dyDescent="0.2">
      <c r="A1030" s="13"/>
      <c r="B1030" s="15"/>
      <c r="C1030" s="21"/>
      <c r="D1030" s="13"/>
      <c r="E1030" s="16"/>
      <c r="F1030" s="16"/>
      <c r="H1030" s="21"/>
      <c r="I1030" s="21"/>
      <c r="J1030" s="21"/>
    </row>
    <row r="1031" spans="1:10" x14ac:dyDescent="0.2">
      <c r="A1031" s="13"/>
      <c r="B1031" s="15"/>
      <c r="C1031" s="21"/>
      <c r="D1031" s="13"/>
      <c r="E1031" s="16"/>
      <c r="F1031" s="16"/>
      <c r="H1031" s="21"/>
      <c r="I1031" s="21"/>
      <c r="J1031" s="21"/>
    </row>
    <row r="1032" spans="1:10" x14ac:dyDescent="0.2">
      <c r="A1032" s="13"/>
      <c r="B1032" s="15"/>
      <c r="C1032" s="21"/>
      <c r="D1032" s="13"/>
      <c r="E1032" s="16"/>
      <c r="F1032" s="16"/>
      <c r="H1032" s="21"/>
      <c r="I1032" s="21"/>
      <c r="J1032" s="21"/>
    </row>
    <row r="1033" spans="1:10" x14ac:dyDescent="0.2">
      <c r="A1033" s="13"/>
      <c r="B1033" s="15"/>
      <c r="C1033" s="21"/>
      <c r="D1033" s="13"/>
      <c r="E1033" s="16"/>
      <c r="F1033" s="16"/>
      <c r="H1033" s="21"/>
      <c r="I1033" s="21"/>
      <c r="J1033" s="21"/>
    </row>
    <row r="1034" spans="1:10" x14ac:dyDescent="0.2">
      <c r="A1034" s="13"/>
      <c r="B1034" s="15"/>
      <c r="C1034" s="21"/>
      <c r="D1034" s="13"/>
      <c r="E1034" s="16"/>
      <c r="F1034" s="16"/>
      <c r="H1034" s="21"/>
      <c r="I1034" s="21"/>
      <c r="J1034" s="21"/>
    </row>
    <row r="1035" spans="1:10" x14ac:dyDescent="0.2">
      <c r="A1035" s="13"/>
      <c r="B1035" s="15"/>
      <c r="C1035" s="21"/>
      <c r="D1035" s="13"/>
      <c r="E1035" s="16"/>
      <c r="F1035" s="16"/>
      <c r="H1035" s="21"/>
      <c r="I1035" s="21"/>
      <c r="J1035" s="21"/>
    </row>
    <row r="1036" spans="1:10" x14ac:dyDescent="0.2">
      <c r="A1036" s="13"/>
      <c r="B1036" s="15"/>
      <c r="C1036" s="21"/>
      <c r="D1036" s="13"/>
      <c r="E1036" s="16"/>
      <c r="F1036" s="16"/>
      <c r="H1036" s="21"/>
      <c r="I1036" s="21"/>
      <c r="J1036" s="21"/>
    </row>
    <row r="1037" spans="1:10" x14ac:dyDescent="0.2">
      <c r="A1037" s="13"/>
      <c r="B1037" s="15"/>
      <c r="C1037" s="21"/>
      <c r="D1037" s="13"/>
      <c r="E1037" s="16"/>
      <c r="F1037" s="16"/>
      <c r="H1037" s="21"/>
      <c r="I1037" s="21"/>
      <c r="J1037" s="21"/>
    </row>
    <row r="1038" spans="1:10" x14ac:dyDescent="0.2">
      <c r="A1038" s="13"/>
      <c r="B1038" s="15"/>
      <c r="C1038" s="21"/>
      <c r="D1038" s="13"/>
      <c r="E1038" s="16"/>
      <c r="F1038" s="16"/>
      <c r="H1038" s="21"/>
      <c r="I1038" s="21"/>
      <c r="J1038" s="21"/>
    </row>
    <row r="1039" spans="1:10" x14ac:dyDescent="0.2">
      <c r="A1039" s="13"/>
      <c r="B1039" s="15"/>
      <c r="C1039" s="21"/>
      <c r="D1039" s="13"/>
      <c r="E1039" s="16"/>
      <c r="F1039" s="16"/>
      <c r="H1039" s="21"/>
      <c r="I1039" s="21"/>
      <c r="J1039" s="21"/>
    </row>
    <row r="1040" spans="1:10" x14ac:dyDescent="0.2">
      <c r="A1040" s="13"/>
      <c r="B1040" s="15"/>
      <c r="C1040" s="21"/>
      <c r="D1040" s="13"/>
      <c r="E1040" s="16"/>
      <c r="F1040" s="16"/>
      <c r="H1040" s="21"/>
      <c r="I1040" s="21"/>
      <c r="J1040" s="21"/>
    </row>
    <row r="1041" spans="1:10" x14ac:dyDescent="0.2">
      <c r="A1041" s="13"/>
      <c r="B1041" s="15"/>
      <c r="C1041" s="21"/>
      <c r="D1041" s="13"/>
      <c r="E1041" s="16"/>
      <c r="F1041" s="16"/>
      <c r="H1041" s="21"/>
      <c r="I1041" s="21"/>
      <c r="J1041" s="21"/>
    </row>
    <row r="1042" spans="1:10" x14ac:dyDescent="0.2">
      <c r="A1042" s="13"/>
      <c r="B1042" s="15"/>
      <c r="C1042" s="21"/>
      <c r="D1042" s="13"/>
      <c r="E1042" s="16"/>
      <c r="F1042" s="16"/>
      <c r="H1042" s="21"/>
      <c r="I1042" s="21"/>
      <c r="J1042" s="21"/>
    </row>
    <row r="1043" spans="1:10" x14ac:dyDescent="0.2">
      <c r="A1043" s="13"/>
      <c r="B1043" s="15"/>
      <c r="C1043" s="21"/>
      <c r="D1043" s="13"/>
      <c r="E1043" s="16"/>
      <c r="F1043" s="16"/>
      <c r="H1043" s="21"/>
      <c r="I1043" s="21"/>
      <c r="J1043" s="21"/>
    </row>
    <row r="1044" spans="1:10" x14ac:dyDescent="0.2">
      <c r="A1044" s="13"/>
      <c r="B1044" s="15"/>
      <c r="C1044" s="21"/>
      <c r="D1044" s="13"/>
      <c r="E1044" s="16"/>
      <c r="F1044" s="16"/>
      <c r="H1044" s="21"/>
      <c r="I1044" s="21"/>
      <c r="J1044" s="21"/>
    </row>
    <row r="1045" spans="1:10" x14ac:dyDescent="0.2">
      <c r="A1045" s="13"/>
      <c r="B1045" s="15"/>
      <c r="C1045" s="21"/>
      <c r="D1045" s="13"/>
      <c r="E1045" s="16"/>
      <c r="F1045" s="16"/>
      <c r="H1045" s="21"/>
      <c r="I1045" s="21"/>
      <c r="J1045" s="21"/>
    </row>
    <row r="1046" spans="1:10" x14ac:dyDescent="0.2">
      <c r="A1046" s="13"/>
      <c r="B1046" s="15"/>
      <c r="C1046" s="21"/>
      <c r="D1046" s="13"/>
      <c r="E1046" s="16"/>
      <c r="F1046" s="16"/>
      <c r="H1046" s="21"/>
      <c r="I1046" s="21"/>
      <c r="J1046" s="21"/>
    </row>
    <row r="1047" spans="1:10" x14ac:dyDescent="0.2">
      <c r="A1047" s="13"/>
      <c r="B1047" s="15"/>
      <c r="C1047" s="21"/>
      <c r="D1047" s="13"/>
      <c r="E1047" s="16"/>
      <c r="F1047" s="16"/>
      <c r="H1047" s="21"/>
      <c r="I1047" s="21"/>
      <c r="J1047" s="21"/>
    </row>
    <row r="1048" spans="1:10" x14ac:dyDescent="0.2">
      <c r="A1048" s="13"/>
      <c r="B1048" s="15"/>
      <c r="C1048" s="21"/>
      <c r="D1048" s="13"/>
      <c r="E1048" s="16"/>
      <c r="F1048" s="16"/>
      <c r="H1048" s="21"/>
      <c r="I1048" s="21"/>
      <c r="J1048" s="21"/>
    </row>
    <row r="1049" spans="1:10" x14ac:dyDescent="0.2">
      <c r="A1049" s="13"/>
      <c r="B1049" s="15"/>
      <c r="C1049" s="21"/>
      <c r="D1049" s="13"/>
      <c r="E1049" s="16"/>
      <c r="F1049" s="16"/>
      <c r="H1049" s="21"/>
      <c r="I1049" s="21"/>
      <c r="J1049" s="21"/>
    </row>
    <row r="1050" spans="1:10" x14ac:dyDescent="0.2">
      <c r="A1050" s="13"/>
      <c r="B1050" s="15"/>
      <c r="C1050" s="21"/>
      <c r="D1050" s="13"/>
      <c r="E1050" s="16"/>
      <c r="F1050" s="16"/>
      <c r="H1050" s="21"/>
      <c r="I1050" s="21"/>
      <c r="J1050" s="21"/>
    </row>
    <row r="1051" spans="1:10" x14ac:dyDescent="0.2">
      <c r="A1051" s="13"/>
      <c r="B1051" s="15"/>
      <c r="C1051" s="21"/>
      <c r="D1051" s="13"/>
      <c r="E1051" s="16"/>
      <c r="F1051" s="16"/>
      <c r="H1051" s="21"/>
      <c r="I1051" s="21"/>
      <c r="J1051" s="21"/>
    </row>
    <row r="1052" spans="1:10" x14ac:dyDescent="0.2">
      <c r="A1052" s="13"/>
      <c r="B1052" s="15"/>
      <c r="C1052" s="21"/>
      <c r="D1052" s="13"/>
      <c r="E1052" s="16"/>
      <c r="F1052" s="16"/>
      <c r="H1052" s="21"/>
      <c r="I1052" s="21"/>
      <c r="J1052" s="21"/>
    </row>
    <row r="1053" spans="1:10" x14ac:dyDescent="0.2">
      <c r="A1053" s="13"/>
      <c r="B1053" s="15"/>
      <c r="C1053" s="21"/>
      <c r="D1053" s="13"/>
      <c r="E1053" s="16"/>
      <c r="F1053" s="16"/>
      <c r="H1053" s="21"/>
      <c r="I1053" s="21"/>
      <c r="J1053" s="21"/>
    </row>
    <row r="1054" spans="1:10" x14ac:dyDescent="0.2">
      <c r="A1054" s="13"/>
      <c r="B1054" s="15"/>
      <c r="C1054" s="21"/>
      <c r="D1054" s="13"/>
      <c r="E1054" s="16"/>
      <c r="F1054" s="16"/>
      <c r="H1054" s="21"/>
      <c r="I1054" s="21"/>
      <c r="J1054" s="21"/>
    </row>
    <row r="1055" spans="1:10" x14ac:dyDescent="0.2">
      <c r="A1055" s="13"/>
      <c r="B1055" s="15"/>
      <c r="C1055" s="21"/>
      <c r="D1055" s="13"/>
      <c r="E1055" s="16"/>
      <c r="F1055" s="16"/>
      <c r="H1055" s="21"/>
      <c r="I1055" s="21"/>
      <c r="J1055" s="21"/>
    </row>
    <row r="1056" spans="1:10" x14ac:dyDescent="0.2">
      <c r="A1056" s="13"/>
      <c r="B1056" s="15"/>
      <c r="C1056" s="21"/>
      <c r="D1056" s="13"/>
      <c r="E1056" s="16"/>
      <c r="F1056" s="16"/>
      <c r="H1056" s="21"/>
      <c r="I1056" s="21"/>
      <c r="J1056" s="21"/>
    </row>
    <row r="1057" spans="1:10" x14ac:dyDescent="0.2">
      <c r="A1057" s="13"/>
      <c r="B1057" s="15"/>
      <c r="C1057" s="21"/>
      <c r="D1057" s="13"/>
      <c r="E1057" s="16"/>
      <c r="F1057" s="16"/>
      <c r="H1057" s="21"/>
      <c r="I1057" s="21"/>
      <c r="J1057" s="21"/>
    </row>
    <row r="1058" spans="1:10" x14ac:dyDescent="0.2">
      <c r="A1058" s="13"/>
      <c r="B1058" s="15"/>
      <c r="C1058" s="21"/>
      <c r="D1058" s="13"/>
      <c r="E1058" s="16"/>
      <c r="F1058" s="16"/>
      <c r="H1058" s="21"/>
      <c r="I1058" s="21"/>
      <c r="J1058" s="21"/>
    </row>
    <row r="1059" spans="1:10" x14ac:dyDescent="0.2">
      <c r="A1059" s="13"/>
      <c r="B1059" s="15"/>
      <c r="C1059" s="21"/>
      <c r="D1059" s="13"/>
      <c r="E1059" s="16"/>
      <c r="F1059" s="16"/>
      <c r="H1059" s="21"/>
      <c r="I1059" s="21"/>
      <c r="J1059" s="21"/>
    </row>
    <row r="1060" spans="1:10" x14ac:dyDescent="0.2">
      <c r="A1060" s="13"/>
      <c r="B1060" s="15"/>
      <c r="C1060" s="21"/>
      <c r="D1060" s="13"/>
      <c r="E1060" s="16"/>
      <c r="F1060" s="16"/>
      <c r="H1060" s="21"/>
      <c r="I1060" s="21"/>
      <c r="J1060" s="21"/>
    </row>
    <row r="1061" spans="1:10" x14ac:dyDescent="0.2">
      <c r="A1061" s="13"/>
      <c r="B1061" s="15"/>
      <c r="C1061" s="21"/>
      <c r="D1061" s="13"/>
      <c r="E1061" s="16"/>
      <c r="F1061" s="16"/>
      <c r="H1061" s="21"/>
      <c r="I1061" s="21"/>
      <c r="J1061" s="21"/>
    </row>
    <row r="1062" spans="1:10" x14ac:dyDescent="0.2">
      <c r="A1062" s="13"/>
      <c r="B1062" s="15"/>
      <c r="C1062" s="21"/>
      <c r="D1062" s="13"/>
      <c r="E1062" s="16"/>
      <c r="F1062" s="16"/>
      <c r="H1062" s="21"/>
      <c r="I1062" s="21"/>
      <c r="J1062" s="21"/>
    </row>
    <row r="1063" spans="1:10" x14ac:dyDescent="0.2">
      <c r="A1063" s="13"/>
      <c r="B1063" s="15"/>
      <c r="C1063" s="21"/>
      <c r="D1063" s="13"/>
      <c r="E1063" s="16"/>
      <c r="F1063" s="16"/>
      <c r="H1063" s="21"/>
      <c r="I1063" s="21"/>
      <c r="J1063" s="21"/>
    </row>
    <row r="1064" spans="1:10" x14ac:dyDescent="0.2">
      <c r="A1064" s="13"/>
      <c r="B1064" s="15"/>
      <c r="C1064" s="21"/>
      <c r="D1064" s="13"/>
      <c r="E1064" s="16"/>
      <c r="F1064" s="16"/>
      <c r="H1064" s="21"/>
      <c r="I1064" s="21"/>
      <c r="J1064" s="21"/>
    </row>
    <row r="1065" spans="1:10" x14ac:dyDescent="0.2">
      <c r="A1065" s="13"/>
      <c r="B1065" s="15"/>
      <c r="C1065" s="21"/>
      <c r="D1065" s="13"/>
      <c r="E1065" s="16"/>
      <c r="F1065" s="16"/>
      <c r="H1065" s="21"/>
      <c r="I1065" s="21"/>
      <c r="J1065" s="21"/>
    </row>
    <row r="1066" spans="1:10" x14ac:dyDescent="0.2">
      <c r="A1066" s="13"/>
      <c r="B1066" s="15"/>
      <c r="C1066" s="21"/>
      <c r="D1066" s="13"/>
      <c r="E1066" s="16"/>
      <c r="F1066" s="16"/>
      <c r="H1066" s="21"/>
      <c r="I1066" s="21"/>
      <c r="J1066" s="21"/>
    </row>
    <row r="1067" spans="1:10" x14ac:dyDescent="0.2">
      <c r="A1067" s="13"/>
      <c r="B1067" s="15"/>
      <c r="C1067" s="21"/>
      <c r="D1067" s="13"/>
      <c r="E1067" s="16"/>
      <c r="F1067" s="16"/>
      <c r="H1067" s="21"/>
      <c r="I1067" s="21"/>
      <c r="J1067" s="21"/>
    </row>
    <row r="1068" spans="1:10" x14ac:dyDescent="0.2">
      <c r="A1068" s="13"/>
      <c r="B1068" s="15"/>
      <c r="C1068" s="21"/>
      <c r="D1068" s="13"/>
      <c r="E1068" s="16"/>
      <c r="F1068" s="16"/>
      <c r="H1068" s="21"/>
      <c r="I1068" s="21"/>
      <c r="J1068" s="21"/>
    </row>
    <row r="1069" spans="1:10" x14ac:dyDescent="0.2">
      <c r="A1069" s="13"/>
      <c r="B1069" s="15"/>
      <c r="C1069" s="21"/>
      <c r="D1069" s="13"/>
      <c r="E1069" s="16"/>
      <c r="F1069" s="16"/>
      <c r="H1069" s="21"/>
      <c r="I1069" s="21"/>
      <c r="J1069" s="21"/>
    </row>
    <row r="1070" spans="1:10" x14ac:dyDescent="0.2">
      <c r="A1070" s="13"/>
      <c r="B1070" s="15"/>
      <c r="C1070" s="21"/>
      <c r="D1070" s="13"/>
      <c r="E1070" s="16"/>
      <c r="F1070" s="16"/>
      <c r="H1070" s="21"/>
      <c r="I1070" s="21"/>
      <c r="J1070" s="21"/>
    </row>
    <row r="1071" spans="1:10" x14ac:dyDescent="0.2">
      <c r="A1071" s="13"/>
      <c r="B1071" s="15"/>
      <c r="C1071" s="21"/>
      <c r="D1071" s="13"/>
      <c r="E1071" s="16"/>
      <c r="F1071" s="16"/>
      <c r="H1071" s="21"/>
      <c r="I1071" s="21"/>
      <c r="J1071" s="21"/>
    </row>
    <row r="1072" spans="1:10" x14ac:dyDescent="0.2">
      <c r="A1072" s="13"/>
      <c r="B1072" s="15"/>
      <c r="C1072" s="21"/>
      <c r="D1072" s="13"/>
      <c r="E1072" s="16"/>
      <c r="F1072" s="16"/>
      <c r="H1072" s="21"/>
      <c r="I1072" s="21"/>
      <c r="J1072" s="21"/>
    </row>
    <row r="1073" spans="1:10" x14ac:dyDescent="0.2">
      <c r="A1073" s="13"/>
      <c r="B1073" s="15"/>
      <c r="C1073" s="21"/>
      <c r="D1073" s="13"/>
      <c r="E1073" s="16"/>
      <c r="F1073" s="16"/>
      <c r="H1073" s="21"/>
      <c r="I1073" s="21"/>
      <c r="J1073" s="21"/>
    </row>
    <row r="1074" spans="1:10" x14ac:dyDescent="0.2">
      <c r="A1074" s="13"/>
      <c r="B1074" s="15"/>
      <c r="C1074" s="21"/>
      <c r="D1074" s="13"/>
      <c r="E1074" s="16"/>
      <c r="F1074" s="16"/>
      <c r="H1074" s="21"/>
      <c r="I1074" s="21"/>
      <c r="J1074" s="21"/>
    </row>
    <row r="1075" spans="1:10" x14ac:dyDescent="0.2">
      <c r="A1075" s="13"/>
      <c r="B1075" s="15"/>
      <c r="C1075" s="21"/>
      <c r="D1075" s="13"/>
      <c r="E1075" s="16"/>
      <c r="F1075" s="16"/>
      <c r="H1075" s="21"/>
      <c r="I1075" s="21"/>
      <c r="J1075" s="21"/>
    </row>
    <row r="1076" spans="1:10" x14ac:dyDescent="0.2">
      <c r="A1076" s="13"/>
      <c r="B1076" s="15"/>
      <c r="C1076" s="21"/>
      <c r="D1076" s="13"/>
      <c r="E1076" s="16"/>
      <c r="F1076" s="16"/>
      <c r="H1076" s="21"/>
      <c r="I1076" s="21"/>
      <c r="J1076" s="21"/>
    </row>
    <row r="1077" spans="1:10" x14ac:dyDescent="0.2">
      <c r="A1077" s="13"/>
      <c r="B1077" s="15"/>
      <c r="C1077" s="21"/>
      <c r="D1077" s="13"/>
      <c r="E1077" s="16"/>
      <c r="F1077" s="16"/>
      <c r="H1077" s="21"/>
      <c r="I1077" s="21"/>
      <c r="J1077" s="21"/>
    </row>
    <row r="1078" spans="1:10" x14ac:dyDescent="0.2">
      <c r="A1078" s="13"/>
      <c r="B1078" s="15"/>
      <c r="C1078" s="21"/>
      <c r="D1078" s="13"/>
      <c r="E1078" s="16"/>
      <c r="F1078" s="16"/>
      <c r="H1078" s="21"/>
      <c r="I1078" s="21"/>
      <c r="J1078" s="21"/>
    </row>
    <row r="1079" spans="1:10" x14ac:dyDescent="0.2">
      <c r="A1079" s="13"/>
      <c r="B1079" s="15"/>
      <c r="C1079" s="21"/>
      <c r="D1079" s="13"/>
      <c r="E1079" s="16"/>
      <c r="F1079" s="16"/>
      <c r="H1079" s="21"/>
      <c r="I1079" s="21"/>
      <c r="J1079" s="21"/>
    </row>
    <row r="1080" spans="1:10" x14ac:dyDescent="0.2">
      <c r="A1080" s="13"/>
      <c r="B1080" s="15"/>
      <c r="C1080" s="21"/>
      <c r="D1080" s="13"/>
      <c r="E1080" s="16"/>
      <c r="F1080" s="16"/>
      <c r="H1080" s="21"/>
      <c r="I1080" s="21"/>
      <c r="J1080" s="21"/>
    </row>
    <row r="1081" spans="1:10" x14ac:dyDescent="0.2">
      <c r="A1081" s="13"/>
      <c r="B1081" s="15"/>
      <c r="C1081" s="21"/>
      <c r="D1081" s="13"/>
      <c r="E1081" s="16"/>
      <c r="F1081" s="16"/>
      <c r="H1081" s="21"/>
      <c r="I1081" s="21"/>
      <c r="J1081" s="21"/>
    </row>
    <row r="1082" spans="1:10" x14ac:dyDescent="0.2">
      <c r="A1082" s="13"/>
      <c r="B1082" s="15"/>
      <c r="C1082" s="21"/>
      <c r="D1082" s="13"/>
      <c r="E1082" s="16"/>
      <c r="F1082" s="16"/>
      <c r="H1082" s="21"/>
      <c r="I1082" s="21"/>
      <c r="J1082" s="21"/>
    </row>
    <row r="1083" spans="1:10" x14ac:dyDescent="0.2">
      <c r="A1083" s="13"/>
      <c r="B1083" s="15"/>
      <c r="C1083" s="21"/>
      <c r="D1083" s="13"/>
      <c r="E1083" s="16"/>
      <c r="F1083" s="16"/>
      <c r="H1083" s="21"/>
      <c r="I1083" s="21"/>
      <c r="J1083" s="21"/>
    </row>
    <row r="1084" spans="1:10" x14ac:dyDescent="0.2">
      <c r="A1084" s="13"/>
      <c r="B1084" s="15"/>
      <c r="C1084" s="21"/>
      <c r="D1084" s="13"/>
      <c r="E1084" s="16"/>
      <c r="F1084" s="16"/>
      <c r="H1084" s="21"/>
      <c r="I1084" s="21"/>
      <c r="J1084" s="21"/>
    </row>
    <row r="1085" spans="1:10" x14ac:dyDescent="0.2">
      <c r="A1085" s="13"/>
      <c r="B1085" s="15"/>
      <c r="C1085" s="21"/>
      <c r="D1085" s="13"/>
      <c r="E1085" s="16"/>
      <c r="F1085" s="16"/>
      <c r="H1085" s="21"/>
      <c r="I1085" s="21"/>
      <c r="J1085" s="21"/>
    </row>
    <row r="1086" spans="1:10" x14ac:dyDescent="0.2">
      <c r="A1086" s="13"/>
      <c r="B1086" s="15"/>
      <c r="C1086" s="21"/>
      <c r="D1086" s="13"/>
      <c r="E1086" s="16"/>
      <c r="F1086" s="16"/>
      <c r="H1086" s="21"/>
      <c r="I1086" s="21"/>
      <c r="J1086" s="21"/>
    </row>
    <row r="1087" spans="1:10" x14ac:dyDescent="0.2">
      <c r="A1087" s="13"/>
      <c r="B1087" s="15"/>
      <c r="C1087" s="21"/>
      <c r="D1087" s="13"/>
      <c r="E1087" s="16"/>
      <c r="F1087" s="16"/>
      <c r="H1087" s="21"/>
      <c r="I1087" s="21"/>
      <c r="J1087" s="21"/>
    </row>
    <row r="1088" spans="1:10" x14ac:dyDescent="0.2">
      <c r="A1088" s="13"/>
      <c r="B1088" s="15"/>
      <c r="C1088" s="21"/>
      <c r="D1088" s="13"/>
      <c r="E1088" s="16"/>
      <c r="F1088" s="16"/>
      <c r="H1088" s="21"/>
      <c r="I1088" s="21"/>
      <c r="J1088" s="21"/>
    </row>
    <row r="1089" spans="1:10" x14ac:dyDescent="0.2">
      <c r="A1089" s="13"/>
      <c r="B1089" s="15"/>
      <c r="C1089" s="21"/>
      <c r="D1089" s="13"/>
      <c r="E1089" s="16"/>
      <c r="F1089" s="16"/>
      <c r="H1089" s="21"/>
      <c r="I1089" s="21"/>
      <c r="J1089" s="21"/>
    </row>
    <row r="1090" spans="1:10" x14ac:dyDescent="0.2">
      <c r="A1090" s="13"/>
      <c r="B1090" s="15"/>
      <c r="C1090" s="21"/>
      <c r="D1090" s="13"/>
      <c r="E1090" s="16"/>
      <c r="F1090" s="16"/>
      <c r="H1090" s="21"/>
      <c r="I1090" s="21"/>
      <c r="J1090" s="21"/>
    </row>
    <row r="1091" spans="1:10" x14ac:dyDescent="0.2">
      <c r="A1091" s="13"/>
      <c r="B1091" s="15"/>
      <c r="C1091" s="21"/>
      <c r="D1091" s="13"/>
      <c r="E1091" s="16"/>
      <c r="F1091" s="16"/>
      <c r="H1091" s="21"/>
      <c r="I1091" s="21"/>
      <c r="J1091" s="21"/>
    </row>
    <row r="1092" spans="1:10" x14ac:dyDescent="0.2">
      <c r="A1092" s="13"/>
      <c r="B1092" s="15"/>
      <c r="C1092" s="21"/>
      <c r="D1092" s="13"/>
      <c r="E1092" s="16"/>
      <c r="F1092" s="16"/>
      <c r="H1092" s="21"/>
      <c r="I1092" s="21"/>
      <c r="J1092" s="21"/>
    </row>
    <row r="1093" spans="1:10" x14ac:dyDescent="0.2">
      <c r="A1093" s="13"/>
      <c r="B1093" s="15"/>
      <c r="C1093" s="21"/>
      <c r="D1093" s="13"/>
      <c r="E1093" s="16"/>
      <c r="F1093" s="16"/>
      <c r="H1093" s="21"/>
      <c r="I1093" s="21"/>
      <c r="J1093" s="21"/>
    </row>
    <row r="1094" spans="1:10" x14ac:dyDescent="0.2">
      <c r="A1094" s="13"/>
      <c r="B1094" s="15"/>
      <c r="C1094" s="21"/>
      <c r="D1094" s="13"/>
      <c r="E1094" s="16"/>
      <c r="F1094" s="16"/>
      <c r="H1094" s="21"/>
      <c r="I1094" s="21"/>
      <c r="J1094" s="21"/>
    </row>
    <row r="1095" spans="1:10" x14ac:dyDescent="0.2">
      <c r="A1095" s="13"/>
      <c r="B1095" s="15"/>
      <c r="C1095" s="21"/>
      <c r="D1095" s="13"/>
      <c r="E1095" s="16"/>
      <c r="F1095" s="16"/>
      <c r="H1095" s="21"/>
      <c r="I1095" s="21"/>
      <c r="J1095" s="21"/>
    </row>
    <row r="1096" spans="1:10" x14ac:dyDescent="0.2">
      <c r="A1096" s="13"/>
      <c r="B1096" s="15"/>
      <c r="C1096" s="21"/>
      <c r="D1096" s="13"/>
      <c r="E1096" s="16"/>
      <c r="F1096" s="16"/>
      <c r="H1096" s="21"/>
      <c r="I1096" s="21"/>
      <c r="J1096" s="21"/>
    </row>
    <row r="1097" spans="1:10" x14ac:dyDescent="0.2">
      <c r="A1097" s="13"/>
      <c r="B1097" s="15"/>
      <c r="C1097" s="21"/>
      <c r="D1097" s="13"/>
      <c r="E1097" s="16"/>
      <c r="F1097" s="16"/>
      <c r="H1097" s="21"/>
      <c r="I1097" s="21"/>
      <c r="J1097" s="21"/>
    </row>
    <row r="1098" spans="1:10" x14ac:dyDescent="0.2">
      <c r="A1098" s="13"/>
      <c r="B1098" s="15"/>
      <c r="C1098" s="21"/>
      <c r="D1098" s="13"/>
      <c r="E1098" s="16"/>
      <c r="F1098" s="16"/>
      <c r="H1098" s="21"/>
      <c r="I1098" s="21"/>
      <c r="J1098" s="21"/>
    </row>
    <row r="1099" spans="1:10" x14ac:dyDescent="0.2">
      <c r="A1099" s="13"/>
      <c r="B1099" s="15"/>
      <c r="C1099" s="21"/>
      <c r="D1099" s="13"/>
      <c r="E1099" s="16"/>
      <c r="F1099" s="16"/>
      <c r="H1099" s="21"/>
      <c r="I1099" s="21"/>
      <c r="J1099" s="21"/>
    </row>
    <row r="1100" spans="1:10" x14ac:dyDescent="0.2">
      <c r="A1100" s="13"/>
      <c r="B1100" s="15"/>
      <c r="C1100" s="21"/>
      <c r="D1100" s="13"/>
      <c r="E1100" s="16"/>
      <c r="F1100" s="16"/>
      <c r="H1100" s="21"/>
      <c r="I1100" s="21"/>
      <c r="J1100" s="21"/>
    </row>
    <row r="1101" spans="1:10" x14ac:dyDescent="0.2">
      <c r="A1101" s="13"/>
      <c r="B1101" s="15"/>
      <c r="C1101" s="21"/>
      <c r="D1101" s="13"/>
      <c r="E1101" s="16"/>
      <c r="F1101" s="16"/>
      <c r="H1101" s="21"/>
      <c r="I1101" s="21"/>
      <c r="J1101" s="21"/>
    </row>
    <row r="1102" spans="1:10" x14ac:dyDescent="0.2">
      <c r="A1102" s="13"/>
      <c r="B1102" s="15"/>
      <c r="C1102" s="21"/>
      <c r="D1102" s="13"/>
      <c r="E1102" s="16"/>
      <c r="F1102" s="16"/>
      <c r="H1102" s="21"/>
      <c r="I1102" s="21"/>
      <c r="J1102" s="21"/>
    </row>
    <row r="1103" spans="1:10" x14ac:dyDescent="0.2">
      <c r="A1103" s="13"/>
      <c r="B1103" s="15"/>
      <c r="C1103" s="21"/>
      <c r="D1103" s="13"/>
      <c r="E1103" s="16"/>
      <c r="F1103" s="16"/>
      <c r="H1103" s="21"/>
      <c r="I1103" s="21"/>
      <c r="J1103" s="21"/>
    </row>
    <row r="1104" spans="1:10" x14ac:dyDescent="0.2">
      <c r="A1104" s="13"/>
      <c r="B1104" s="15"/>
      <c r="C1104" s="21"/>
      <c r="D1104" s="13"/>
      <c r="E1104" s="16"/>
      <c r="F1104" s="16"/>
      <c r="H1104" s="21"/>
      <c r="I1104" s="21"/>
      <c r="J1104" s="21"/>
    </row>
    <row r="1105" spans="1:10" x14ac:dyDescent="0.2">
      <c r="A1105" s="13"/>
      <c r="B1105" s="15"/>
      <c r="C1105" s="21"/>
      <c r="D1105" s="13"/>
      <c r="E1105" s="16"/>
      <c r="F1105" s="16"/>
      <c r="H1105" s="21"/>
      <c r="I1105" s="21"/>
      <c r="J1105" s="21"/>
    </row>
    <row r="1106" spans="1:10" x14ac:dyDescent="0.2">
      <c r="A1106" s="13"/>
      <c r="B1106" s="15"/>
      <c r="C1106" s="21"/>
      <c r="D1106" s="13"/>
      <c r="E1106" s="16"/>
      <c r="F1106" s="16"/>
      <c r="H1106" s="21"/>
      <c r="I1106" s="21"/>
      <c r="J1106" s="21"/>
    </row>
    <row r="1107" spans="1:10" x14ac:dyDescent="0.2">
      <c r="A1107" s="13"/>
      <c r="B1107" s="15"/>
      <c r="C1107" s="21"/>
      <c r="D1107" s="13"/>
      <c r="E1107" s="16"/>
      <c r="F1107" s="16"/>
      <c r="H1107" s="21"/>
      <c r="I1107" s="21"/>
      <c r="J1107" s="21"/>
    </row>
    <row r="1108" spans="1:10" x14ac:dyDescent="0.2">
      <c r="A1108" s="13"/>
      <c r="B1108" s="15"/>
      <c r="C1108" s="21"/>
      <c r="D1108" s="13"/>
      <c r="E1108" s="16"/>
      <c r="F1108" s="16"/>
      <c r="H1108" s="21"/>
      <c r="I1108" s="21"/>
      <c r="J1108" s="21"/>
    </row>
    <row r="1109" spans="1:10" x14ac:dyDescent="0.2">
      <c r="A1109" s="13"/>
      <c r="B1109" s="15"/>
      <c r="C1109" s="21"/>
      <c r="D1109" s="13"/>
      <c r="E1109" s="16"/>
      <c r="F1109" s="16"/>
      <c r="H1109" s="21"/>
      <c r="I1109" s="21"/>
      <c r="J1109" s="21"/>
    </row>
    <row r="1110" spans="1:10" x14ac:dyDescent="0.2">
      <c r="A1110" s="13"/>
      <c r="B1110" s="15"/>
      <c r="C1110" s="21"/>
      <c r="D1110" s="13"/>
      <c r="E1110" s="16"/>
      <c r="F1110" s="16"/>
      <c r="H1110" s="21"/>
      <c r="I1110" s="21"/>
      <c r="J1110" s="21"/>
    </row>
    <row r="1111" spans="1:10" x14ac:dyDescent="0.2">
      <c r="A1111" s="13"/>
      <c r="B1111" s="15"/>
      <c r="C1111" s="21"/>
      <c r="D1111" s="13"/>
      <c r="E1111" s="16"/>
      <c r="F1111" s="16"/>
      <c r="H1111" s="21"/>
      <c r="I1111" s="21"/>
      <c r="J1111" s="21"/>
    </row>
    <row r="1112" spans="1:10" x14ac:dyDescent="0.2">
      <c r="A1112" s="13"/>
      <c r="B1112" s="15"/>
      <c r="C1112" s="21"/>
      <c r="D1112" s="13"/>
      <c r="E1112" s="16"/>
      <c r="F1112" s="16"/>
      <c r="H1112" s="21"/>
      <c r="I1112" s="21"/>
      <c r="J1112" s="21"/>
    </row>
    <row r="1113" spans="1:10" x14ac:dyDescent="0.2">
      <c r="A1113" s="13"/>
      <c r="B1113" s="15"/>
      <c r="C1113" s="21"/>
      <c r="D1113" s="13"/>
      <c r="E1113" s="16"/>
      <c r="F1113" s="16"/>
      <c r="H1113" s="21"/>
      <c r="I1113" s="21"/>
      <c r="J1113" s="21"/>
    </row>
    <row r="1114" spans="1:10" x14ac:dyDescent="0.2">
      <c r="A1114" s="13"/>
      <c r="B1114" s="15"/>
      <c r="C1114" s="21"/>
      <c r="D1114" s="13"/>
      <c r="E1114" s="16"/>
      <c r="F1114" s="16"/>
      <c r="H1114" s="21"/>
      <c r="I1114" s="21"/>
      <c r="J1114" s="21"/>
    </row>
    <row r="1115" spans="1:10" x14ac:dyDescent="0.2">
      <c r="A1115" s="13"/>
      <c r="B1115" s="15"/>
      <c r="C1115" s="21"/>
      <c r="D1115" s="13"/>
      <c r="E1115" s="16"/>
      <c r="F1115" s="16"/>
      <c r="H1115" s="21"/>
      <c r="I1115" s="21"/>
      <c r="J1115" s="21"/>
    </row>
    <row r="1116" spans="1:10" x14ac:dyDescent="0.2">
      <c r="A1116" s="13"/>
      <c r="B1116" s="15"/>
      <c r="C1116" s="21"/>
      <c r="D1116" s="13"/>
      <c r="E1116" s="16"/>
      <c r="F1116" s="16"/>
      <c r="H1116" s="21"/>
      <c r="I1116" s="21"/>
      <c r="J1116" s="21"/>
    </row>
    <row r="1117" spans="1:10" x14ac:dyDescent="0.2">
      <c r="A1117" s="13"/>
      <c r="B1117" s="15"/>
      <c r="C1117" s="21"/>
      <c r="D1117" s="13"/>
      <c r="E1117" s="16"/>
      <c r="F1117" s="16"/>
      <c r="H1117" s="21"/>
      <c r="I1117" s="21"/>
      <c r="J1117" s="21"/>
    </row>
    <row r="1118" spans="1:10" x14ac:dyDescent="0.2">
      <c r="A1118" s="13"/>
      <c r="B1118" s="15"/>
      <c r="C1118" s="21"/>
      <c r="D1118" s="13"/>
      <c r="E1118" s="16"/>
      <c r="F1118" s="16"/>
      <c r="H1118" s="21"/>
      <c r="I1118" s="21"/>
      <c r="J1118" s="21"/>
    </row>
    <row r="1119" spans="1:10" x14ac:dyDescent="0.2">
      <c r="A1119" s="13"/>
      <c r="B1119" s="15"/>
      <c r="C1119" s="21"/>
      <c r="D1119" s="13"/>
      <c r="E1119" s="16"/>
      <c r="F1119" s="16"/>
      <c r="H1119" s="21"/>
      <c r="I1119" s="21"/>
      <c r="J1119" s="21"/>
    </row>
    <row r="1120" spans="1:10" x14ac:dyDescent="0.2">
      <c r="A1120" s="13"/>
      <c r="B1120" s="15"/>
      <c r="C1120" s="21"/>
      <c r="D1120" s="13"/>
      <c r="E1120" s="16"/>
      <c r="F1120" s="16"/>
      <c r="H1120" s="21"/>
      <c r="I1120" s="21"/>
      <c r="J1120" s="21"/>
    </row>
    <row r="1121" spans="1:10" x14ac:dyDescent="0.2">
      <c r="A1121" s="13"/>
      <c r="B1121" s="15"/>
      <c r="C1121" s="21"/>
      <c r="D1121" s="13"/>
      <c r="E1121" s="16"/>
      <c r="F1121" s="16"/>
      <c r="H1121" s="21"/>
      <c r="I1121" s="21"/>
      <c r="J1121" s="21"/>
    </row>
    <row r="1122" spans="1:10" x14ac:dyDescent="0.2">
      <c r="A1122" s="13"/>
      <c r="B1122" s="15"/>
      <c r="C1122" s="21"/>
      <c r="D1122" s="13"/>
      <c r="E1122" s="16"/>
      <c r="F1122" s="16"/>
      <c r="H1122" s="21"/>
      <c r="I1122" s="21"/>
      <c r="J1122" s="21"/>
    </row>
    <row r="1123" spans="1:10" x14ac:dyDescent="0.2">
      <c r="A1123" s="13"/>
      <c r="B1123" s="15"/>
      <c r="C1123" s="21"/>
      <c r="D1123" s="13"/>
      <c r="E1123" s="16"/>
      <c r="F1123" s="16"/>
      <c r="H1123" s="21"/>
      <c r="I1123" s="21"/>
      <c r="J1123" s="21"/>
    </row>
    <row r="1124" spans="1:10" x14ac:dyDescent="0.2">
      <c r="A1124" s="13"/>
      <c r="B1124" s="15"/>
      <c r="C1124" s="21"/>
      <c r="D1124" s="13"/>
      <c r="E1124" s="16"/>
      <c r="F1124" s="16"/>
      <c r="H1124" s="21"/>
      <c r="I1124" s="21"/>
      <c r="J1124" s="21"/>
    </row>
    <row r="1125" spans="1:10" x14ac:dyDescent="0.2">
      <c r="A1125" s="13"/>
      <c r="B1125" s="15"/>
      <c r="C1125" s="21"/>
      <c r="D1125" s="13"/>
      <c r="E1125" s="16"/>
      <c r="F1125" s="16"/>
      <c r="H1125" s="21"/>
      <c r="I1125" s="21"/>
      <c r="J1125" s="21"/>
    </row>
    <row r="1126" spans="1:10" x14ac:dyDescent="0.2">
      <c r="A1126" s="13"/>
      <c r="B1126" s="15"/>
      <c r="C1126" s="21"/>
      <c r="D1126" s="13"/>
      <c r="E1126" s="16"/>
      <c r="F1126" s="16"/>
      <c r="H1126" s="21"/>
      <c r="I1126" s="21"/>
      <c r="J1126" s="21"/>
    </row>
    <row r="1127" spans="1:10" x14ac:dyDescent="0.2">
      <c r="A1127" s="13"/>
      <c r="B1127" s="15"/>
      <c r="C1127" s="21"/>
      <c r="D1127" s="13"/>
      <c r="E1127" s="16"/>
      <c r="F1127" s="16"/>
      <c r="H1127" s="21"/>
      <c r="I1127" s="21"/>
      <c r="J1127" s="21"/>
    </row>
    <row r="1128" spans="1:10" x14ac:dyDescent="0.2">
      <c r="A1128" s="13"/>
      <c r="B1128" s="15"/>
      <c r="C1128" s="21"/>
      <c r="D1128" s="13"/>
      <c r="E1128" s="16"/>
      <c r="F1128" s="16"/>
      <c r="H1128" s="21"/>
      <c r="I1128" s="21"/>
      <c r="J1128" s="21"/>
    </row>
    <row r="1129" spans="1:10" x14ac:dyDescent="0.2">
      <c r="A1129" s="13"/>
      <c r="B1129" s="15"/>
      <c r="C1129" s="21"/>
      <c r="D1129" s="13"/>
      <c r="E1129" s="16"/>
      <c r="F1129" s="16"/>
      <c r="H1129" s="21"/>
      <c r="I1129" s="21"/>
      <c r="J1129" s="21"/>
    </row>
    <row r="1130" spans="1:10" x14ac:dyDescent="0.2">
      <c r="A1130" s="13"/>
      <c r="B1130" s="15"/>
      <c r="C1130" s="21"/>
      <c r="D1130" s="13"/>
      <c r="E1130" s="16"/>
      <c r="F1130" s="16"/>
      <c r="H1130" s="21"/>
      <c r="I1130" s="21"/>
      <c r="J1130" s="21"/>
    </row>
    <row r="1131" spans="1:10" x14ac:dyDescent="0.2">
      <c r="A1131" s="13"/>
      <c r="B1131" s="15"/>
      <c r="C1131" s="21"/>
      <c r="D1131" s="13"/>
      <c r="E1131" s="16"/>
      <c r="F1131" s="16"/>
      <c r="H1131" s="21"/>
      <c r="I1131" s="21"/>
      <c r="J1131" s="21"/>
    </row>
    <row r="1132" spans="1:10" x14ac:dyDescent="0.2">
      <c r="A1132" s="13"/>
      <c r="B1132" s="15"/>
      <c r="C1132" s="21"/>
      <c r="D1132" s="13"/>
      <c r="E1132" s="16"/>
      <c r="F1132" s="16"/>
      <c r="H1132" s="21"/>
      <c r="I1132" s="21"/>
      <c r="J1132" s="21"/>
    </row>
    <row r="1133" spans="1:10" x14ac:dyDescent="0.2">
      <c r="A1133" s="13"/>
      <c r="B1133" s="15"/>
      <c r="C1133" s="21"/>
      <c r="D1133" s="13"/>
      <c r="E1133" s="16"/>
      <c r="F1133" s="16"/>
      <c r="H1133" s="21"/>
      <c r="I1133" s="21"/>
      <c r="J1133" s="21"/>
    </row>
    <row r="1134" spans="1:10" x14ac:dyDescent="0.2">
      <c r="A1134" s="13"/>
      <c r="B1134" s="15"/>
      <c r="C1134" s="21"/>
      <c r="D1134" s="13"/>
      <c r="E1134" s="16"/>
      <c r="F1134" s="16"/>
      <c r="H1134" s="21"/>
      <c r="I1134" s="21"/>
      <c r="J1134" s="21"/>
    </row>
    <row r="1135" spans="1:10" x14ac:dyDescent="0.2">
      <c r="A1135" s="13"/>
      <c r="B1135" s="15"/>
      <c r="C1135" s="21"/>
      <c r="D1135" s="13"/>
      <c r="E1135" s="16"/>
      <c r="F1135" s="16"/>
      <c r="H1135" s="21"/>
      <c r="I1135" s="21"/>
      <c r="J1135" s="21"/>
    </row>
    <row r="1136" spans="1:10" x14ac:dyDescent="0.2">
      <c r="A1136" s="13"/>
      <c r="B1136" s="15"/>
      <c r="C1136" s="21"/>
      <c r="D1136" s="13"/>
      <c r="E1136" s="16"/>
      <c r="F1136" s="16"/>
      <c r="H1136" s="21"/>
      <c r="I1136" s="21"/>
      <c r="J1136" s="21"/>
    </row>
    <row r="1137" spans="1:10" x14ac:dyDescent="0.2">
      <c r="A1137" s="13"/>
      <c r="B1137" s="15"/>
      <c r="C1137" s="21"/>
      <c r="D1137" s="13"/>
      <c r="E1137" s="16"/>
      <c r="F1137" s="16"/>
      <c r="H1137" s="21"/>
      <c r="I1137" s="21"/>
      <c r="J1137" s="21"/>
    </row>
    <row r="1138" spans="1:10" x14ac:dyDescent="0.2">
      <c r="A1138" s="13"/>
      <c r="B1138" s="15"/>
      <c r="C1138" s="21"/>
      <c r="D1138" s="13"/>
      <c r="E1138" s="16"/>
      <c r="F1138" s="16"/>
      <c r="H1138" s="21"/>
      <c r="I1138" s="21"/>
      <c r="J1138" s="21"/>
    </row>
    <row r="1139" spans="1:10" x14ac:dyDescent="0.2">
      <c r="A1139" s="13"/>
      <c r="B1139" s="15"/>
      <c r="C1139" s="21"/>
      <c r="D1139" s="13"/>
      <c r="E1139" s="16"/>
      <c r="F1139" s="16"/>
      <c r="H1139" s="21"/>
      <c r="I1139" s="21"/>
      <c r="J1139" s="21"/>
    </row>
    <row r="1140" spans="1:10" x14ac:dyDescent="0.2">
      <c r="A1140" s="13"/>
      <c r="B1140" s="15"/>
      <c r="C1140" s="21"/>
      <c r="D1140" s="13"/>
      <c r="E1140" s="16"/>
      <c r="F1140" s="16"/>
      <c r="H1140" s="21"/>
      <c r="I1140" s="21"/>
      <c r="J1140" s="21"/>
    </row>
    <row r="1141" spans="1:10" x14ac:dyDescent="0.2">
      <c r="A1141" s="13"/>
      <c r="B1141" s="15"/>
      <c r="C1141" s="21"/>
      <c r="D1141" s="13"/>
      <c r="E1141" s="16"/>
      <c r="F1141" s="16"/>
      <c r="H1141" s="21"/>
      <c r="I1141" s="21"/>
      <c r="J1141" s="21"/>
    </row>
    <row r="1142" spans="1:10" x14ac:dyDescent="0.2">
      <c r="A1142" s="13"/>
      <c r="B1142" s="15"/>
      <c r="C1142" s="21"/>
      <c r="D1142" s="13"/>
      <c r="E1142" s="16"/>
      <c r="F1142" s="16"/>
      <c r="H1142" s="21"/>
      <c r="I1142" s="21"/>
      <c r="J1142" s="21"/>
    </row>
    <row r="1143" spans="1:10" x14ac:dyDescent="0.2">
      <c r="A1143" s="13"/>
      <c r="B1143" s="15"/>
      <c r="C1143" s="21"/>
      <c r="D1143" s="13"/>
      <c r="E1143" s="16"/>
      <c r="F1143" s="16"/>
      <c r="H1143" s="21"/>
      <c r="I1143" s="21"/>
      <c r="J1143" s="21"/>
    </row>
    <row r="1144" spans="1:10" x14ac:dyDescent="0.2">
      <c r="A1144" s="13"/>
      <c r="B1144" s="15"/>
      <c r="C1144" s="21"/>
      <c r="D1144" s="13"/>
      <c r="E1144" s="16"/>
      <c r="F1144" s="16"/>
      <c r="H1144" s="21"/>
      <c r="I1144" s="21"/>
      <c r="J1144" s="21"/>
    </row>
    <row r="1145" spans="1:10" x14ac:dyDescent="0.2">
      <c r="A1145" s="13"/>
      <c r="B1145" s="15"/>
      <c r="C1145" s="21"/>
      <c r="D1145" s="13"/>
      <c r="E1145" s="16"/>
      <c r="F1145" s="16"/>
      <c r="H1145" s="21"/>
      <c r="I1145" s="21"/>
      <c r="J1145" s="21"/>
    </row>
    <row r="1146" spans="1:10" x14ac:dyDescent="0.2">
      <c r="A1146" s="13"/>
      <c r="B1146" s="15"/>
      <c r="C1146" s="21"/>
      <c r="D1146" s="13"/>
      <c r="E1146" s="16"/>
      <c r="F1146" s="16"/>
      <c r="H1146" s="21"/>
      <c r="I1146" s="21"/>
      <c r="J1146" s="21"/>
    </row>
    <row r="1147" spans="1:10" x14ac:dyDescent="0.2">
      <c r="A1147" s="13"/>
      <c r="B1147" s="15"/>
      <c r="C1147" s="21"/>
      <c r="D1147" s="13"/>
      <c r="E1147" s="16"/>
      <c r="F1147" s="16"/>
      <c r="H1147" s="21"/>
      <c r="I1147" s="21"/>
      <c r="J1147" s="21"/>
    </row>
    <row r="1148" spans="1:10" x14ac:dyDescent="0.2">
      <c r="A1148" s="13"/>
      <c r="B1148" s="15"/>
      <c r="C1148" s="21"/>
      <c r="D1148" s="13"/>
      <c r="E1148" s="16"/>
      <c r="F1148" s="16"/>
      <c r="H1148" s="21"/>
      <c r="I1148" s="21"/>
      <c r="J1148" s="21"/>
    </row>
    <row r="1149" spans="1:10" x14ac:dyDescent="0.2">
      <c r="A1149" s="13"/>
      <c r="B1149" s="15"/>
      <c r="C1149" s="21"/>
      <c r="D1149" s="13"/>
      <c r="E1149" s="16"/>
      <c r="F1149" s="16"/>
      <c r="H1149" s="21"/>
      <c r="I1149" s="21"/>
      <c r="J1149" s="21"/>
    </row>
    <row r="1150" spans="1:10" x14ac:dyDescent="0.2">
      <c r="A1150" s="13"/>
      <c r="B1150" s="15"/>
      <c r="C1150" s="21"/>
      <c r="D1150" s="13"/>
      <c r="E1150" s="16"/>
      <c r="F1150" s="16"/>
      <c r="H1150" s="21"/>
      <c r="I1150" s="21"/>
      <c r="J1150" s="21"/>
    </row>
    <row r="1151" spans="1:10" x14ac:dyDescent="0.2">
      <c r="A1151" s="13"/>
      <c r="B1151" s="15"/>
      <c r="C1151" s="21"/>
      <c r="D1151" s="13"/>
      <c r="E1151" s="16"/>
      <c r="F1151" s="16"/>
      <c r="H1151" s="21"/>
      <c r="I1151" s="21"/>
      <c r="J1151" s="21"/>
    </row>
    <row r="1152" spans="1:10" x14ac:dyDescent="0.2">
      <c r="A1152" s="13"/>
      <c r="B1152" s="15"/>
      <c r="C1152" s="21"/>
      <c r="D1152" s="13"/>
      <c r="E1152" s="16"/>
      <c r="F1152" s="16"/>
      <c r="H1152" s="21"/>
      <c r="I1152" s="21"/>
      <c r="J1152" s="21"/>
    </row>
    <row r="1153" spans="1:10" x14ac:dyDescent="0.2">
      <c r="A1153" s="13"/>
      <c r="B1153" s="15"/>
      <c r="C1153" s="21"/>
      <c r="D1153" s="13"/>
      <c r="E1153" s="16"/>
      <c r="F1153" s="16"/>
      <c r="H1153" s="21"/>
      <c r="I1153" s="21"/>
      <c r="J1153" s="21"/>
    </row>
    <row r="1154" spans="1:10" x14ac:dyDescent="0.2">
      <c r="A1154" s="13"/>
      <c r="B1154" s="15"/>
      <c r="C1154" s="21"/>
      <c r="D1154" s="13"/>
      <c r="E1154" s="16"/>
      <c r="F1154" s="16"/>
      <c r="H1154" s="21"/>
      <c r="I1154" s="21"/>
      <c r="J1154" s="21"/>
    </row>
    <row r="1155" spans="1:10" x14ac:dyDescent="0.2">
      <c r="A1155" s="13"/>
      <c r="B1155" s="15"/>
      <c r="C1155" s="21"/>
      <c r="D1155" s="13"/>
      <c r="E1155" s="16"/>
      <c r="F1155" s="16"/>
      <c r="H1155" s="21"/>
      <c r="I1155" s="21"/>
      <c r="J1155" s="21"/>
    </row>
    <row r="1156" spans="1:10" x14ac:dyDescent="0.2">
      <c r="A1156" s="13"/>
      <c r="B1156" s="15"/>
      <c r="C1156" s="21"/>
      <c r="D1156" s="13"/>
      <c r="E1156" s="16"/>
      <c r="F1156" s="16"/>
      <c r="H1156" s="21"/>
      <c r="I1156" s="21"/>
      <c r="J1156" s="21"/>
    </row>
    <row r="1157" spans="1:10" x14ac:dyDescent="0.2">
      <c r="A1157" s="13"/>
      <c r="B1157" s="15"/>
      <c r="C1157" s="21"/>
      <c r="D1157" s="13"/>
      <c r="E1157" s="16"/>
      <c r="F1157" s="16"/>
      <c r="H1157" s="21"/>
      <c r="I1157" s="21"/>
      <c r="J1157" s="21"/>
    </row>
    <row r="1158" spans="1:10" x14ac:dyDescent="0.2">
      <c r="A1158" s="13"/>
      <c r="B1158" s="15"/>
      <c r="C1158" s="21"/>
      <c r="D1158" s="13"/>
      <c r="E1158" s="16"/>
      <c r="F1158" s="16"/>
      <c r="H1158" s="21"/>
      <c r="I1158" s="21"/>
      <c r="J1158" s="21"/>
    </row>
    <row r="1159" spans="1:10" x14ac:dyDescent="0.2">
      <c r="A1159" s="13"/>
      <c r="B1159" s="15"/>
      <c r="C1159" s="21"/>
      <c r="D1159" s="13"/>
      <c r="E1159" s="16"/>
      <c r="F1159" s="16"/>
      <c r="H1159" s="21"/>
      <c r="I1159" s="21"/>
      <c r="J1159" s="21"/>
    </row>
    <row r="1160" spans="1:10" x14ac:dyDescent="0.2">
      <c r="A1160" s="13"/>
      <c r="B1160" s="15"/>
      <c r="C1160" s="21"/>
      <c r="D1160" s="13"/>
      <c r="E1160" s="16"/>
      <c r="F1160" s="16"/>
      <c r="H1160" s="21"/>
      <c r="I1160" s="21"/>
      <c r="J1160" s="21"/>
    </row>
    <row r="1161" spans="1:10" x14ac:dyDescent="0.2">
      <c r="A1161" s="13"/>
      <c r="B1161" s="15"/>
      <c r="C1161" s="21"/>
      <c r="D1161" s="13"/>
      <c r="E1161" s="16"/>
      <c r="F1161" s="16"/>
      <c r="H1161" s="21"/>
      <c r="I1161" s="21"/>
      <c r="J1161" s="21"/>
    </row>
    <row r="1162" spans="1:10" x14ac:dyDescent="0.2">
      <c r="A1162" s="13"/>
      <c r="B1162" s="15"/>
      <c r="C1162" s="21"/>
      <c r="D1162" s="13"/>
      <c r="E1162" s="16"/>
      <c r="F1162" s="16"/>
      <c r="H1162" s="21"/>
      <c r="I1162" s="21"/>
      <c r="J1162" s="21"/>
    </row>
    <row r="1163" spans="1:10" x14ac:dyDescent="0.2">
      <c r="A1163" s="13"/>
      <c r="B1163" s="15"/>
      <c r="C1163" s="21"/>
      <c r="D1163" s="13"/>
      <c r="E1163" s="16"/>
      <c r="F1163" s="16"/>
      <c r="H1163" s="21"/>
      <c r="I1163" s="21"/>
      <c r="J1163" s="21"/>
    </row>
    <row r="1164" spans="1:10" x14ac:dyDescent="0.2">
      <c r="A1164" s="13"/>
      <c r="B1164" s="15"/>
      <c r="C1164" s="21"/>
      <c r="D1164" s="13"/>
      <c r="E1164" s="16"/>
      <c r="F1164" s="16"/>
      <c r="H1164" s="21"/>
      <c r="I1164" s="21"/>
      <c r="J1164" s="21"/>
    </row>
    <row r="1165" spans="1:10" x14ac:dyDescent="0.2">
      <c r="A1165" s="13"/>
      <c r="B1165" s="15"/>
      <c r="C1165" s="21"/>
      <c r="D1165" s="13"/>
      <c r="E1165" s="16"/>
      <c r="F1165" s="16"/>
      <c r="H1165" s="21"/>
      <c r="I1165" s="21"/>
      <c r="J1165" s="21"/>
    </row>
    <row r="1166" spans="1:10" x14ac:dyDescent="0.2">
      <c r="A1166" s="13"/>
      <c r="B1166" s="15"/>
      <c r="C1166" s="21"/>
      <c r="D1166" s="13"/>
      <c r="E1166" s="16"/>
      <c r="F1166" s="16"/>
      <c r="H1166" s="21"/>
      <c r="I1166" s="21"/>
      <c r="J1166" s="21"/>
    </row>
    <row r="1167" spans="1:10" x14ac:dyDescent="0.2">
      <c r="A1167" s="13"/>
      <c r="B1167" s="15"/>
      <c r="C1167" s="21"/>
      <c r="D1167" s="13"/>
      <c r="E1167" s="16"/>
      <c r="F1167" s="16"/>
      <c r="H1167" s="21"/>
      <c r="I1167" s="21"/>
      <c r="J1167" s="21"/>
    </row>
    <row r="1168" spans="1:10" x14ac:dyDescent="0.2">
      <c r="A1168" s="13"/>
      <c r="B1168" s="15"/>
      <c r="C1168" s="21"/>
      <c r="D1168" s="13"/>
      <c r="E1168" s="16"/>
      <c r="F1168" s="16"/>
      <c r="H1168" s="21"/>
      <c r="I1168" s="21"/>
      <c r="J1168" s="21"/>
    </row>
    <row r="1169" spans="1:10" x14ac:dyDescent="0.2">
      <c r="A1169" s="13"/>
      <c r="B1169" s="15"/>
      <c r="C1169" s="21"/>
      <c r="D1169" s="13"/>
      <c r="E1169" s="16"/>
      <c r="F1169" s="16"/>
      <c r="H1169" s="21"/>
      <c r="I1169" s="21"/>
      <c r="J1169" s="21"/>
    </row>
    <row r="1170" spans="1:10" x14ac:dyDescent="0.2">
      <c r="A1170" s="13"/>
      <c r="B1170" s="15"/>
      <c r="C1170" s="21"/>
      <c r="D1170" s="13"/>
      <c r="E1170" s="16"/>
      <c r="F1170" s="16"/>
      <c r="H1170" s="21"/>
      <c r="I1170" s="21"/>
      <c r="J1170" s="21"/>
    </row>
    <row r="1171" spans="1:10" x14ac:dyDescent="0.2">
      <c r="A1171" s="13"/>
      <c r="B1171" s="15"/>
      <c r="C1171" s="21"/>
      <c r="D1171" s="13"/>
      <c r="E1171" s="16"/>
      <c r="F1171" s="16"/>
      <c r="H1171" s="21"/>
      <c r="I1171" s="21"/>
      <c r="J1171" s="21"/>
    </row>
    <row r="1172" spans="1:10" x14ac:dyDescent="0.2">
      <c r="A1172" s="13"/>
      <c r="B1172" s="15"/>
      <c r="C1172" s="21"/>
      <c r="D1172" s="13"/>
      <c r="E1172" s="16"/>
      <c r="F1172" s="16"/>
      <c r="H1172" s="21"/>
      <c r="I1172" s="21"/>
      <c r="J1172" s="21"/>
    </row>
    <row r="1173" spans="1:10" x14ac:dyDescent="0.2">
      <c r="A1173" s="13"/>
      <c r="B1173" s="15"/>
      <c r="C1173" s="21"/>
      <c r="D1173" s="13"/>
      <c r="E1173" s="16"/>
      <c r="F1173" s="16"/>
      <c r="H1173" s="21"/>
      <c r="I1173" s="21"/>
      <c r="J1173" s="21"/>
    </row>
    <row r="1174" spans="1:10" x14ac:dyDescent="0.2">
      <c r="A1174" s="13"/>
      <c r="B1174" s="15"/>
      <c r="C1174" s="21"/>
      <c r="D1174" s="13"/>
      <c r="E1174" s="16"/>
      <c r="F1174" s="16"/>
      <c r="H1174" s="21"/>
      <c r="I1174" s="21"/>
      <c r="J1174" s="21"/>
    </row>
    <row r="1175" spans="1:10" x14ac:dyDescent="0.2">
      <c r="A1175" s="13"/>
      <c r="B1175" s="15"/>
      <c r="C1175" s="21"/>
      <c r="D1175" s="13"/>
      <c r="E1175" s="16"/>
      <c r="F1175" s="16"/>
      <c r="H1175" s="21"/>
      <c r="I1175" s="21"/>
      <c r="J1175" s="21"/>
    </row>
    <row r="1176" spans="1:10" x14ac:dyDescent="0.2">
      <c r="A1176" s="13"/>
      <c r="B1176" s="15"/>
      <c r="C1176" s="21"/>
      <c r="D1176" s="13"/>
      <c r="E1176" s="16"/>
      <c r="F1176" s="16"/>
      <c r="H1176" s="21"/>
      <c r="I1176" s="21"/>
      <c r="J1176" s="21"/>
    </row>
    <row r="1177" spans="1:10" x14ac:dyDescent="0.2">
      <c r="A1177" s="13"/>
      <c r="B1177" s="15"/>
      <c r="C1177" s="21"/>
      <c r="D1177" s="13"/>
      <c r="E1177" s="16"/>
      <c r="F1177" s="16"/>
      <c r="H1177" s="21"/>
      <c r="I1177" s="21"/>
      <c r="J1177" s="21"/>
    </row>
    <row r="1178" spans="1:10" x14ac:dyDescent="0.2">
      <c r="A1178" s="13"/>
      <c r="B1178" s="15"/>
      <c r="C1178" s="21"/>
      <c r="D1178" s="13"/>
      <c r="E1178" s="16"/>
      <c r="F1178" s="16"/>
      <c r="H1178" s="21"/>
      <c r="I1178" s="21"/>
      <c r="J1178" s="21"/>
    </row>
    <row r="1179" spans="1:10" x14ac:dyDescent="0.2">
      <c r="A1179" s="13"/>
      <c r="B1179" s="15"/>
      <c r="C1179" s="21"/>
      <c r="D1179" s="13"/>
      <c r="E1179" s="16"/>
      <c r="F1179" s="16"/>
      <c r="H1179" s="21"/>
      <c r="I1179" s="21"/>
      <c r="J1179" s="21"/>
    </row>
    <row r="1180" spans="1:10" x14ac:dyDescent="0.2">
      <c r="A1180" s="13"/>
      <c r="B1180" s="15"/>
      <c r="C1180" s="21"/>
      <c r="D1180" s="13"/>
      <c r="E1180" s="16"/>
      <c r="F1180" s="16"/>
      <c r="H1180" s="21"/>
      <c r="I1180" s="21"/>
      <c r="J1180" s="21"/>
    </row>
    <row r="1181" spans="1:10" x14ac:dyDescent="0.2">
      <c r="A1181" s="13"/>
      <c r="B1181" s="15"/>
      <c r="C1181" s="21"/>
      <c r="D1181" s="13"/>
      <c r="E1181" s="16"/>
      <c r="F1181" s="16"/>
      <c r="H1181" s="21"/>
      <c r="I1181" s="21"/>
      <c r="J1181" s="21"/>
    </row>
    <row r="1182" spans="1:10" x14ac:dyDescent="0.2">
      <c r="A1182" s="13"/>
      <c r="B1182" s="15"/>
      <c r="C1182" s="21"/>
      <c r="D1182" s="13"/>
      <c r="E1182" s="16"/>
      <c r="F1182" s="16"/>
      <c r="H1182" s="21"/>
      <c r="I1182" s="21"/>
      <c r="J1182" s="21"/>
    </row>
    <row r="1183" spans="1:10" x14ac:dyDescent="0.2">
      <c r="A1183" s="13"/>
      <c r="B1183" s="15"/>
      <c r="C1183" s="21"/>
      <c r="D1183" s="13"/>
      <c r="E1183" s="16"/>
      <c r="F1183" s="16"/>
      <c r="H1183" s="21"/>
      <c r="I1183" s="21"/>
      <c r="J1183" s="21"/>
    </row>
    <row r="1184" spans="1:10" x14ac:dyDescent="0.2">
      <c r="A1184" s="13"/>
      <c r="B1184" s="15"/>
      <c r="C1184" s="21"/>
      <c r="D1184" s="13"/>
      <c r="E1184" s="16"/>
      <c r="F1184" s="16"/>
      <c r="H1184" s="21"/>
      <c r="I1184" s="21"/>
      <c r="J1184" s="21"/>
    </row>
    <row r="1185" spans="1:10" x14ac:dyDescent="0.2">
      <c r="A1185" s="13"/>
      <c r="B1185" s="15"/>
      <c r="C1185" s="21"/>
      <c r="D1185" s="13"/>
      <c r="E1185" s="16"/>
      <c r="F1185" s="16"/>
      <c r="H1185" s="21"/>
      <c r="I1185" s="21"/>
      <c r="J1185" s="21"/>
    </row>
    <row r="1186" spans="1:10" x14ac:dyDescent="0.2">
      <c r="A1186" s="13"/>
      <c r="B1186" s="15"/>
      <c r="C1186" s="21"/>
      <c r="D1186" s="13"/>
      <c r="E1186" s="16"/>
      <c r="F1186" s="16"/>
      <c r="H1186" s="21"/>
      <c r="I1186" s="21"/>
      <c r="J1186" s="21"/>
    </row>
    <row r="1187" spans="1:10" x14ac:dyDescent="0.2">
      <c r="A1187" s="13"/>
      <c r="B1187" s="15"/>
      <c r="C1187" s="21"/>
      <c r="D1187" s="13"/>
      <c r="E1187" s="16"/>
      <c r="F1187" s="16"/>
      <c r="H1187" s="21"/>
      <c r="I1187" s="21"/>
      <c r="J1187" s="21"/>
    </row>
    <row r="1188" spans="1:10" x14ac:dyDescent="0.2">
      <c r="A1188" s="13"/>
      <c r="B1188" s="15"/>
      <c r="C1188" s="21"/>
      <c r="D1188" s="13"/>
      <c r="E1188" s="16"/>
      <c r="F1188" s="16"/>
      <c r="H1188" s="21"/>
      <c r="I1188" s="21"/>
      <c r="J1188" s="21"/>
    </row>
    <row r="1189" spans="1:10" x14ac:dyDescent="0.2">
      <c r="A1189" s="13"/>
      <c r="B1189" s="15"/>
      <c r="C1189" s="21"/>
      <c r="D1189" s="13"/>
      <c r="E1189" s="16"/>
      <c r="F1189" s="16"/>
      <c r="H1189" s="21"/>
      <c r="I1189" s="21"/>
      <c r="J1189" s="21"/>
    </row>
    <row r="1190" spans="1:10" x14ac:dyDescent="0.2">
      <c r="A1190" s="13"/>
      <c r="B1190" s="15"/>
      <c r="C1190" s="21"/>
      <c r="D1190" s="13"/>
      <c r="E1190" s="16"/>
      <c r="F1190" s="16"/>
      <c r="H1190" s="21"/>
      <c r="I1190" s="21"/>
      <c r="J1190" s="21"/>
    </row>
    <row r="1191" spans="1:10" x14ac:dyDescent="0.2">
      <c r="A1191" s="13"/>
      <c r="B1191" s="15"/>
      <c r="C1191" s="21"/>
      <c r="D1191" s="13"/>
      <c r="E1191" s="16"/>
      <c r="F1191" s="16"/>
      <c r="H1191" s="21"/>
      <c r="I1191" s="21"/>
      <c r="J1191" s="21"/>
    </row>
    <row r="1192" spans="1:10" x14ac:dyDescent="0.2">
      <c r="A1192" s="13"/>
      <c r="B1192" s="15"/>
      <c r="C1192" s="21"/>
      <c r="D1192" s="13"/>
      <c r="E1192" s="16"/>
      <c r="F1192" s="16"/>
      <c r="H1192" s="21"/>
      <c r="I1192" s="21"/>
      <c r="J1192" s="21"/>
    </row>
    <row r="1193" spans="1:10" x14ac:dyDescent="0.2">
      <c r="A1193" s="13"/>
      <c r="B1193" s="15"/>
      <c r="C1193" s="21"/>
      <c r="D1193" s="13"/>
      <c r="E1193" s="16"/>
      <c r="F1193" s="16"/>
      <c r="H1193" s="21"/>
      <c r="I1193" s="21"/>
      <c r="J1193" s="21"/>
    </row>
    <row r="1194" spans="1:10" x14ac:dyDescent="0.2">
      <c r="A1194" s="13"/>
      <c r="B1194" s="15"/>
      <c r="C1194" s="21"/>
      <c r="D1194" s="13"/>
      <c r="E1194" s="16"/>
      <c r="F1194" s="16"/>
      <c r="H1194" s="21"/>
      <c r="I1194" s="21"/>
      <c r="J1194" s="21"/>
    </row>
    <row r="1195" spans="1:10" x14ac:dyDescent="0.2">
      <c r="A1195" s="13"/>
      <c r="B1195" s="15"/>
      <c r="C1195" s="21"/>
      <c r="D1195" s="13"/>
      <c r="E1195" s="16"/>
      <c r="F1195" s="16"/>
      <c r="H1195" s="21"/>
      <c r="I1195" s="21"/>
      <c r="J1195" s="21"/>
    </row>
    <row r="1196" spans="1:10" x14ac:dyDescent="0.2">
      <c r="A1196" s="13"/>
      <c r="B1196" s="15"/>
      <c r="C1196" s="21"/>
      <c r="D1196" s="13"/>
      <c r="E1196" s="16"/>
      <c r="F1196" s="16"/>
      <c r="H1196" s="21"/>
      <c r="I1196" s="21"/>
      <c r="J1196" s="21"/>
    </row>
    <row r="1197" spans="1:10" x14ac:dyDescent="0.2">
      <c r="A1197" s="13"/>
      <c r="B1197" s="15"/>
      <c r="C1197" s="21"/>
      <c r="D1197" s="13"/>
      <c r="E1197" s="16"/>
      <c r="F1197" s="16"/>
      <c r="H1197" s="21"/>
      <c r="I1197" s="21"/>
      <c r="J1197" s="21"/>
    </row>
    <row r="1198" spans="1:10" x14ac:dyDescent="0.2">
      <c r="A1198" s="13"/>
      <c r="B1198" s="15"/>
      <c r="C1198" s="21"/>
      <c r="D1198" s="13"/>
      <c r="E1198" s="16"/>
      <c r="F1198" s="16"/>
      <c r="H1198" s="21"/>
      <c r="I1198" s="21"/>
      <c r="J1198" s="21"/>
    </row>
    <row r="1199" spans="1:10" x14ac:dyDescent="0.2">
      <c r="A1199" s="13"/>
      <c r="B1199" s="15"/>
      <c r="C1199" s="21"/>
      <c r="D1199" s="13"/>
      <c r="E1199" s="16"/>
      <c r="F1199" s="16"/>
      <c r="H1199" s="21"/>
      <c r="I1199" s="21"/>
      <c r="J1199" s="21"/>
    </row>
    <row r="1200" spans="1:10" x14ac:dyDescent="0.2">
      <c r="A1200" s="13"/>
      <c r="B1200" s="15"/>
      <c r="C1200" s="21"/>
      <c r="D1200" s="13"/>
      <c r="E1200" s="16"/>
      <c r="F1200" s="16"/>
      <c r="H1200" s="21"/>
      <c r="I1200" s="21"/>
      <c r="J1200" s="21"/>
    </row>
    <row r="1201" spans="1:10" x14ac:dyDescent="0.2">
      <c r="A1201" s="13"/>
      <c r="B1201" s="15"/>
      <c r="C1201" s="21"/>
      <c r="D1201" s="13"/>
      <c r="E1201" s="16"/>
      <c r="F1201" s="16"/>
      <c r="H1201" s="21"/>
      <c r="I1201" s="21"/>
      <c r="J1201" s="21"/>
    </row>
    <row r="1202" spans="1:10" x14ac:dyDescent="0.2">
      <c r="A1202" s="13"/>
      <c r="B1202" s="15"/>
      <c r="C1202" s="21"/>
      <c r="D1202" s="13"/>
      <c r="E1202" s="16"/>
      <c r="F1202" s="16"/>
      <c r="H1202" s="21"/>
      <c r="I1202" s="21"/>
      <c r="J1202" s="21"/>
    </row>
    <row r="1203" spans="1:10" x14ac:dyDescent="0.2">
      <c r="A1203" s="13"/>
      <c r="B1203" s="15"/>
      <c r="C1203" s="21"/>
      <c r="D1203" s="13"/>
      <c r="E1203" s="16"/>
      <c r="F1203" s="16"/>
      <c r="H1203" s="21"/>
      <c r="I1203" s="21"/>
      <c r="J1203" s="21"/>
    </row>
    <row r="1204" spans="1:10" x14ac:dyDescent="0.2">
      <c r="A1204" s="13"/>
      <c r="B1204" s="15"/>
      <c r="C1204" s="21"/>
      <c r="D1204" s="13"/>
      <c r="E1204" s="16"/>
      <c r="F1204" s="16"/>
      <c r="H1204" s="21"/>
      <c r="I1204" s="21"/>
      <c r="J1204" s="21"/>
    </row>
    <row r="1205" spans="1:10" x14ac:dyDescent="0.2">
      <c r="A1205" s="13"/>
      <c r="B1205" s="15"/>
      <c r="C1205" s="21"/>
      <c r="D1205" s="13"/>
      <c r="E1205" s="16"/>
      <c r="F1205" s="16"/>
      <c r="H1205" s="21"/>
      <c r="I1205" s="21"/>
      <c r="J1205" s="21"/>
    </row>
    <row r="1206" spans="1:10" x14ac:dyDescent="0.2">
      <c r="A1206" s="13"/>
      <c r="B1206" s="15"/>
      <c r="C1206" s="21"/>
      <c r="D1206" s="13"/>
      <c r="E1206" s="16"/>
      <c r="F1206" s="16"/>
      <c r="H1206" s="21"/>
      <c r="I1206" s="21"/>
      <c r="J1206" s="21"/>
    </row>
    <row r="1207" spans="1:10" x14ac:dyDescent="0.2">
      <c r="A1207" s="13"/>
      <c r="B1207" s="15"/>
      <c r="C1207" s="21"/>
      <c r="D1207" s="13"/>
      <c r="E1207" s="16"/>
      <c r="F1207" s="16"/>
      <c r="H1207" s="21"/>
      <c r="I1207" s="21"/>
      <c r="J1207" s="21"/>
    </row>
    <row r="1208" spans="1:10" x14ac:dyDescent="0.2">
      <c r="A1208" s="13"/>
      <c r="B1208" s="15"/>
      <c r="C1208" s="21"/>
      <c r="D1208" s="13"/>
      <c r="E1208" s="16"/>
      <c r="F1208" s="16"/>
      <c r="H1208" s="21"/>
      <c r="I1208" s="21"/>
      <c r="J1208" s="21"/>
    </row>
    <row r="1209" spans="1:10" x14ac:dyDescent="0.2">
      <c r="A1209" s="13"/>
      <c r="B1209" s="15"/>
      <c r="C1209" s="21"/>
      <c r="D1209" s="13"/>
      <c r="E1209" s="16"/>
      <c r="F1209" s="16"/>
      <c r="H1209" s="21"/>
      <c r="I1209" s="21"/>
      <c r="J1209" s="21"/>
    </row>
    <row r="1210" spans="1:10" x14ac:dyDescent="0.2">
      <c r="A1210" s="13"/>
      <c r="B1210" s="15"/>
      <c r="C1210" s="21"/>
      <c r="D1210" s="13"/>
      <c r="E1210" s="16"/>
      <c r="F1210" s="16"/>
      <c r="H1210" s="21"/>
      <c r="I1210" s="21"/>
      <c r="J1210" s="21"/>
    </row>
    <row r="1211" spans="1:10" x14ac:dyDescent="0.2">
      <c r="A1211" s="13"/>
      <c r="B1211" s="15"/>
      <c r="C1211" s="21"/>
      <c r="D1211" s="13"/>
      <c r="E1211" s="16"/>
      <c r="F1211" s="16"/>
      <c r="H1211" s="21"/>
      <c r="I1211" s="21"/>
      <c r="J1211" s="21"/>
    </row>
    <row r="1212" spans="1:10" x14ac:dyDescent="0.2">
      <c r="A1212" s="13"/>
      <c r="B1212" s="15"/>
      <c r="C1212" s="21"/>
      <c r="D1212" s="13"/>
      <c r="E1212" s="16"/>
      <c r="F1212" s="16"/>
      <c r="H1212" s="21"/>
      <c r="I1212" s="21"/>
      <c r="J1212" s="21"/>
    </row>
    <row r="1213" spans="1:10" x14ac:dyDescent="0.2">
      <c r="A1213" s="13"/>
      <c r="B1213" s="15"/>
      <c r="C1213" s="21"/>
      <c r="D1213" s="13"/>
      <c r="E1213" s="16"/>
      <c r="F1213" s="16"/>
      <c r="H1213" s="21"/>
      <c r="I1213" s="21"/>
      <c r="J1213" s="21"/>
    </row>
    <row r="1214" spans="1:10" x14ac:dyDescent="0.2">
      <c r="A1214" s="13"/>
      <c r="B1214" s="15"/>
      <c r="C1214" s="21"/>
      <c r="D1214" s="13"/>
      <c r="E1214" s="16"/>
      <c r="F1214" s="16"/>
      <c r="H1214" s="21"/>
      <c r="I1214" s="21"/>
      <c r="J1214" s="21"/>
    </row>
    <row r="1215" spans="1:10" x14ac:dyDescent="0.2">
      <c r="A1215" s="13"/>
      <c r="B1215" s="15"/>
      <c r="C1215" s="21"/>
      <c r="D1215" s="13"/>
      <c r="E1215" s="16"/>
      <c r="F1215" s="16"/>
      <c r="H1215" s="21"/>
      <c r="I1215" s="21"/>
      <c r="J1215" s="21"/>
    </row>
    <row r="1216" spans="1:10" x14ac:dyDescent="0.2">
      <c r="A1216" s="13"/>
      <c r="B1216" s="15"/>
      <c r="C1216" s="21"/>
      <c r="D1216" s="13"/>
      <c r="E1216" s="16"/>
      <c r="F1216" s="16"/>
      <c r="H1216" s="21"/>
      <c r="I1216" s="21"/>
      <c r="J1216" s="21"/>
    </row>
    <row r="1217" spans="1:10" x14ac:dyDescent="0.2">
      <c r="A1217" s="13"/>
      <c r="B1217" s="15"/>
      <c r="C1217" s="21"/>
      <c r="D1217" s="13"/>
      <c r="E1217" s="16"/>
      <c r="F1217" s="16"/>
      <c r="H1217" s="21"/>
      <c r="I1217" s="21"/>
      <c r="J1217" s="21"/>
    </row>
    <row r="1218" spans="1:10" x14ac:dyDescent="0.2">
      <c r="A1218" s="13"/>
      <c r="B1218" s="15"/>
      <c r="C1218" s="21"/>
      <c r="D1218" s="13"/>
      <c r="E1218" s="16"/>
      <c r="F1218" s="16"/>
      <c r="H1218" s="21"/>
      <c r="I1218" s="21"/>
      <c r="J1218" s="21"/>
    </row>
    <row r="1219" spans="1:10" x14ac:dyDescent="0.2">
      <c r="A1219" s="13"/>
      <c r="B1219" s="15"/>
      <c r="C1219" s="21"/>
      <c r="D1219" s="13"/>
      <c r="E1219" s="16"/>
      <c r="F1219" s="16"/>
      <c r="H1219" s="21"/>
      <c r="I1219" s="21"/>
      <c r="J1219" s="21"/>
    </row>
    <row r="1220" spans="1:10" x14ac:dyDescent="0.2">
      <c r="A1220" s="13"/>
      <c r="B1220" s="15"/>
      <c r="C1220" s="21"/>
      <c r="D1220" s="13"/>
      <c r="E1220" s="16"/>
      <c r="F1220" s="16"/>
      <c r="H1220" s="21"/>
      <c r="I1220" s="21"/>
      <c r="J1220" s="21"/>
    </row>
    <row r="1221" spans="1:10" x14ac:dyDescent="0.2">
      <c r="A1221" s="13"/>
      <c r="B1221" s="15"/>
      <c r="C1221" s="21"/>
      <c r="D1221" s="13"/>
      <c r="E1221" s="16"/>
      <c r="F1221" s="16"/>
      <c r="H1221" s="21"/>
      <c r="I1221" s="21"/>
      <c r="J1221" s="21"/>
    </row>
    <row r="1222" spans="1:10" x14ac:dyDescent="0.2">
      <c r="A1222" s="13"/>
      <c r="B1222" s="15"/>
      <c r="C1222" s="21"/>
      <c r="D1222" s="13"/>
      <c r="E1222" s="16"/>
      <c r="F1222" s="16"/>
      <c r="H1222" s="21"/>
      <c r="I1222" s="21"/>
      <c r="J1222" s="21"/>
    </row>
    <row r="1223" spans="1:10" x14ac:dyDescent="0.2">
      <c r="A1223" s="13"/>
      <c r="B1223" s="15"/>
      <c r="C1223" s="21"/>
      <c r="D1223" s="13"/>
      <c r="E1223" s="16"/>
      <c r="F1223" s="16"/>
      <c r="H1223" s="21"/>
      <c r="I1223" s="21"/>
      <c r="J1223" s="21"/>
    </row>
    <row r="1224" spans="1:10" x14ac:dyDescent="0.2">
      <c r="A1224" s="13"/>
      <c r="B1224" s="15"/>
      <c r="C1224" s="21"/>
      <c r="D1224" s="13"/>
      <c r="E1224" s="16"/>
      <c r="F1224" s="16"/>
      <c r="H1224" s="21"/>
      <c r="I1224" s="21"/>
      <c r="J1224" s="21"/>
    </row>
    <row r="1225" spans="1:10" x14ac:dyDescent="0.2">
      <c r="A1225" s="13"/>
      <c r="B1225" s="15"/>
      <c r="C1225" s="21"/>
      <c r="D1225" s="13"/>
      <c r="E1225" s="16"/>
      <c r="F1225" s="16"/>
      <c r="H1225" s="21"/>
      <c r="I1225" s="21"/>
      <c r="J1225" s="21"/>
    </row>
    <row r="1226" spans="1:10" x14ac:dyDescent="0.2">
      <c r="A1226" s="13"/>
      <c r="B1226" s="15"/>
      <c r="C1226" s="21"/>
      <c r="D1226" s="13"/>
      <c r="E1226" s="16"/>
      <c r="F1226" s="16"/>
      <c r="H1226" s="21"/>
      <c r="I1226" s="21"/>
      <c r="J1226" s="21"/>
    </row>
    <row r="1227" spans="1:10" x14ac:dyDescent="0.2">
      <c r="A1227" s="13"/>
      <c r="B1227" s="15"/>
      <c r="C1227" s="21"/>
      <c r="D1227" s="13"/>
      <c r="E1227" s="16"/>
      <c r="F1227" s="16"/>
      <c r="H1227" s="21"/>
      <c r="I1227" s="21"/>
      <c r="J1227" s="21"/>
    </row>
    <row r="1228" spans="1:10" x14ac:dyDescent="0.2">
      <c r="A1228" s="13"/>
      <c r="B1228" s="15"/>
      <c r="C1228" s="21"/>
      <c r="D1228" s="13"/>
      <c r="E1228" s="16"/>
      <c r="F1228" s="16"/>
      <c r="H1228" s="21"/>
      <c r="I1228" s="21"/>
      <c r="J1228" s="21"/>
    </row>
    <row r="1229" spans="1:10" x14ac:dyDescent="0.2">
      <c r="A1229" s="13"/>
      <c r="B1229" s="15"/>
      <c r="C1229" s="21"/>
      <c r="D1229" s="13"/>
      <c r="E1229" s="16"/>
      <c r="F1229" s="16"/>
      <c r="H1229" s="21"/>
      <c r="I1229" s="21"/>
      <c r="J1229" s="21"/>
    </row>
    <row r="1230" spans="1:10" x14ac:dyDescent="0.2">
      <c r="A1230" s="13"/>
      <c r="B1230" s="15"/>
      <c r="C1230" s="21"/>
      <c r="D1230" s="13"/>
      <c r="E1230" s="16"/>
      <c r="F1230" s="16"/>
      <c r="H1230" s="21"/>
      <c r="I1230" s="21"/>
      <c r="J1230" s="21"/>
    </row>
    <row r="1231" spans="1:10" x14ac:dyDescent="0.2">
      <c r="A1231" s="13"/>
      <c r="B1231" s="15"/>
      <c r="C1231" s="21"/>
      <c r="D1231" s="13"/>
      <c r="E1231" s="16"/>
      <c r="F1231" s="16"/>
      <c r="H1231" s="21"/>
      <c r="I1231" s="21"/>
      <c r="J1231" s="21"/>
    </row>
    <row r="1232" spans="1:10" x14ac:dyDescent="0.2">
      <c r="A1232" s="13"/>
      <c r="B1232" s="15"/>
      <c r="C1232" s="21"/>
      <c r="D1232" s="13"/>
      <c r="E1232" s="16"/>
      <c r="F1232" s="16"/>
      <c r="H1232" s="21"/>
      <c r="I1232" s="21"/>
      <c r="J1232" s="21"/>
    </row>
    <row r="1233" spans="1:10" x14ac:dyDescent="0.2">
      <c r="A1233" s="13"/>
      <c r="B1233" s="15"/>
      <c r="C1233" s="21"/>
      <c r="D1233" s="13"/>
      <c r="E1233" s="16"/>
      <c r="F1233" s="16"/>
      <c r="H1233" s="21"/>
      <c r="I1233" s="21"/>
      <c r="J1233" s="21"/>
    </row>
    <row r="1234" spans="1:10" x14ac:dyDescent="0.2">
      <c r="A1234" s="13"/>
      <c r="B1234" s="15"/>
      <c r="C1234" s="21"/>
      <c r="D1234" s="13"/>
      <c r="E1234" s="16"/>
      <c r="F1234" s="16"/>
      <c r="H1234" s="21"/>
      <c r="I1234" s="21"/>
      <c r="J1234" s="21"/>
    </row>
    <row r="1235" spans="1:10" x14ac:dyDescent="0.2">
      <c r="A1235" s="13"/>
      <c r="B1235" s="15"/>
      <c r="C1235" s="21"/>
      <c r="D1235" s="13"/>
      <c r="E1235" s="16"/>
      <c r="F1235" s="16"/>
      <c r="H1235" s="21"/>
      <c r="I1235" s="21"/>
      <c r="J1235" s="21"/>
    </row>
    <row r="1236" spans="1:10" x14ac:dyDescent="0.2">
      <c r="A1236" s="13"/>
      <c r="B1236" s="15"/>
      <c r="C1236" s="21"/>
      <c r="D1236" s="13"/>
      <c r="E1236" s="16"/>
      <c r="F1236" s="16"/>
      <c r="H1236" s="21"/>
      <c r="I1236" s="21"/>
      <c r="J1236" s="21"/>
    </row>
    <row r="1237" spans="1:10" x14ac:dyDescent="0.2">
      <c r="A1237" s="13"/>
      <c r="B1237" s="15"/>
      <c r="C1237" s="21"/>
      <c r="D1237" s="13"/>
      <c r="E1237" s="16"/>
      <c r="F1237" s="16"/>
      <c r="H1237" s="21"/>
      <c r="I1237" s="21"/>
      <c r="J1237" s="21"/>
    </row>
    <row r="1238" spans="1:10" x14ac:dyDescent="0.2">
      <c r="A1238" s="13"/>
      <c r="B1238" s="15"/>
      <c r="C1238" s="21"/>
      <c r="D1238" s="13"/>
      <c r="E1238" s="16"/>
      <c r="F1238" s="16"/>
      <c r="H1238" s="21"/>
      <c r="I1238" s="21"/>
      <c r="J1238" s="21"/>
    </row>
    <row r="1239" spans="1:10" x14ac:dyDescent="0.2">
      <c r="A1239" s="13"/>
      <c r="B1239" s="15"/>
      <c r="C1239" s="21"/>
      <c r="D1239" s="13"/>
      <c r="E1239" s="16"/>
      <c r="F1239" s="16"/>
      <c r="H1239" s="21"/>
      <c r="I1239" s="21"/>
      <c r="J1239" s="21"/>
    </row>
    <row r="1240" spans="1:10" x14ac:dyDescent="0.2">
      <c r="A1240" s="13"/>
      <c r="B1240" s="15"/>
      <c r="C1240" s="21"/>
      <c r="D1240" s="13"/>
      <c r="E1240" s="16"/>
      <c r="F1240" s="16"/>
      <c r="H1240" s="21"/>
      <c r="I1240" s="21"/>
      <c r="J1240" s="21"/>
    </row>
    <row r="1241" spans="1:10" x14ac:dyDescent="0.2">
      <c r="A1241" s="13"/>
      <c r="B1241" s="15"/>
      <c r="C1241" s="21"/>
      <c r="D1241" s="13"/>
      <c r="E1241" s="16"/>
      <c r="F1241" s="16"/>
      <c r="H1241" s="21"/>
      <c r="I1241" s="21"/>
      <c r="J1241" s="21"/>
    </row>
    <row r="1242" spans="1:10" x14ac:dyDescent="0.2">
      <c r="A1242" s="13"/>
      <c r="B1242" s="15"/>
      <c r="C1242" s="21"/>
      <c r="D1242" s="13"/>
      <c r="E1242" s="16"/>
      <c r="F1242" s="16"/>
      <c r="H1242" s="21"/>
      <c r="I1242" s="21"/>
      <c r="J1242" s="21"/>
    </row>
    <row r="1243" spans="1:10" x14ac:dyDescent="0.2">
      <c r="A1243" s="13"/>
      <c r="B1243" s="15"/>
      <c r="C1243" s="21"/>
      <c r="D1243" s="13"/>
      <c r="E1243" s="16"/>
      <c r="F1243" s="16"/>
      <c r="H1243" s="21"/>
      <c r="I1243" s="21"/>
      <c r="J1243" s="21"/>
    </row>
    <row r="1244" spans="1:10" x14ac:dyDescent="0.2">
      <c r="A1244" s="13"/>
      <c r="B1244" s="15"/>
      <c r="C1244" s="21"/>
      <c r="D1244" s="13"/>
      <c r="E1244" s="16"/>
      <c r="F1244" s="16"/>
      <c r="H1244" s="21"/>
      <c r="I1244" s="21"/>
      <c r="J1244" s="21"/>
    </row>
    <row r="1245" spans="1:10" x14ac:dyDescent="0.2">
      <c r="A1245" s="13"/>
      <c r="B1245" s="15"/>
      <c r="C1245" s="21"/>
      <c r="D1245" s="13"/>
      <c r="E1245" s="16"/>
      <c r="F1245" s="16"/>
      <c r="H1245" s="21"/>
      <c r="I1245" s="21"/>
      <c r="J1245" s="21"/>
    </row>
    <row r="1246" spans="1:10" x14ac:dyDescent="0.2">
      <c r="A1246" s="13"/>
      <c r="B1246" s="15"/>
      <c r="C1246" s="21"/>
      <c r="D1246" s="13"/>
      <c r="E1246" s="16"/>
      <c r="F1246" s="16"/>
      <c r="H1246" s="21"/>
      <c r="I1246" s="21"/>
      <c r="J1246" s="21"/>
    </row>
    <row r="1247" spans="1:10" x14ac:dyDescent="0.2">
      <c r="A1247" s="13"/>
      <c r="B1247" s="15"/>
      <c r="C1247" s="21"/>
      <c r="D1247" s="13"/>
      <c r="E1247" s="16"/>
      <c r="F1247" s="16"/>
      <c r="H1247" s="21"/>
      <c r="I1247" s="21"/>
      <c r="J1247" s="21"/>
    </row>
    <row r="1248" spans="1:10" x14ac:dyDescent="0.2">
      <c r="A1248" s="13"/>
      <c r="B1248" s="15"/>
      <c r="C1248" s="21"/>
      <c r="D1248" s="13"/>
      <c r="E1248" s="16"/>
      <c r="F1248" s="16"/>
      <c r="H1248" s="21"/>
      <c r="I1248" s="21"/>
      <c r="J1248" s="21"/>
    </row>
    <row r="1249" spans="1:10" x14ac:dyDescent="0.2">
      <c r="A1249" s="13"/>
      <c r="B1249" s="15"/>
      <c r="C1249" s="21"/>
      <c r="D1249" s="13"/>
      <c r="E1249" s="16"/>
      <c r="F1249" s="16"/>
      <c r="H1249" s="21"/>
      <c r="I1249" s="21"/>
      <c r="J1249" s="21"/>
    </row>
    <row r="1250" spans="1:10" x14ac:dyDescent="0.2">
      <c r="A1250" s="13"/>
      <c r="B1250" s="15"/>
      <c r="C1250" s="21"/>
      <c r="D1250" s="13"/>
      <c r="E1250" s="16"/>
      <c r="F1250" s="16"/>
      <c r="H1250" s="21"/>
      <c r="I1250" s="21"/>
      <c r="J1250" s="21"/>
    </row>
    <row r="1251" spans="1:10" x14ac:dyDescent="0.2">
      <c r="A1251" s="13"/>
      <c r="B1251" s="15"/>
      <c r="C1251" s="21"/>
      <c r="D1251" s="13"/>
      <c r="E1251" s="16"/>
      <c r="F1251" s="16"/>
      <c r="H1251" s="21"/>
      <c r="I1251" s="21"/>
      <c r="J1251" s="21"/>
    </row>
    <row r="1252" spans="1:10" x14ac:dyDescent="0.2">
      <c r="A1252" s="13"/>
      <c r="B1252" s="15"/>
      <c r="C1252" s="21"/>
      <c r="D1252" s="13"/>
      <c r="E1252" s="16"/>
      <c r="F1252" s="16"/>
      <c r="H1252" s="21"/>
      <c r="I1252" s="21"/>
      <c r="J1252" s="21"/>
    </row>
    <row r="1253" spans="1:10" x14ac:dyDescent="0.2">
      <c r="A1253" s="13"/>
      <c r="B1253" s="15"/>
      <c r="C1253" s="21"/>
      <c r="D1253" s="13"/>
      <c r="E1253" s="16"/>
      <c r="F1253" s="16"/>
      <c r="H1253" s="21"/>
      <c r="I1253" s="21"/>
      <c r="J1253" s="21"/>
    </row>
    <row r="1254" spans="1:10" x14ac:dyDescent="0.2">
      <c r="A1254" s="13"/>
      <c r="B1254" s="15"/>
      <c r="C1254" s="21"/>
      <c r="D1254" s="13"/>
      <c r="E1254" s="16"/>
      <c r="F1254" s="16"/>
      <c r="H1254" s="21"/>
      <c r="I1254" s="21"/>
      <c r="J1254" s="21"/>
    </row>
    <row r="1255" spans="1:10" x14ac:dyDescent="0.2">
      <c r="A1255" s="13"/>
      <c r="B1255" s="15"/>
      <c r="C1255" s="21"/>
      <c r="D1255" s="13"/>
      <c r="E1255" s="16"/>
      <c r="F1255" s="16"/>
      <c r="H1255" s="21"/>
      <c r="I1255" s="21"/>
      <c r="J1255" s="21"/>
    </row>
    <row r="1256" spans="1:10" x14ac:dyDescent="0.2">
      <c r="A1256" s="13"/>
      <c r="B1256" s="15"/>
      <c r="C1256" s="21"/>
      <c r="D1256" s="13"/>
      <c r="E1256" s="16"/>
      <c r="F1256" s="16"/>
      <c r="H1256" s="21"/>
      <c r="I1256" s="21"/>
      <c r="J1256" s="21"/>
    </row>
    <row r="1257" spans="1:10" x14ac:dyDescent="0.2">
      <c r="A1257" s="13"/>
      <c r="B1257" s="15"/>
      <c r="C1257" s="21"/>
      <c r="D1257" s="13"/>
      <c r="E1257" s="16"/>
      <c r="F1257" s="16"/>
      <c r="H1257" s="21"/>
      <c r="I1257" s="21"/>
      <c r="J1257" s="21"/>
    </row>
    <row r="1258" spans="1:10" x14ac:dyDescent="0.2">
      <c r="A1258" s="13"/>
      <c r="B1258" s="15"/>
      <c r="C1258" s="21"/>
      <c r="D1258" s="13"/>
      <c r="E1258" s="16"/>
      <c r="F1258" s="16"/>
      <c r="H1258" s="21"/>
      <c r="I1258" s="21"/>
      <c r="J1258" s="21"/>
    </row>
    <row r="1259" spans="1:10" x14ac:dyDescent="0.2">
      <c r="A1259" s="13"/>
      <c r="B1259" s="15"/>
      <c r="C1259" s="21"/>
      <c r="D1259" s="13"/>
      <c r="E1259" s="16"/>
      <c r="F1259" s="16"/>
      <c r="H1259" s="21"/>
      <c r="I1259" s="21"/>
      <c r="J1259" s="21"/>
    </row>
    <row r="1260" spans="1:10" x14ac:dyDescent="0.2">
      <c r="A1260" s="13"/>
      <c r="B1260" s="15"/>
      <c r="C1260" s="21"/>
      <c r="D1260" s="13"/>
      <c r="E1260" s="16"/>
      <c r="F1260" s="16"/>
      <c r="H1260" s="21"/>
      <c r="I1260" s="21"/>
      <c r="J1260" s="21"/>
    </row>
    <row r="1261" spans="1:10" x14ac:dyDescent="0.2">
      <c r="A1261" s="13"/>
      <c r="B1261" s="15"/>
      <c r="C1261" s="21"/>
      <c r="D1261" s="13"/>
      <c r="E1261" s="16"/>
      <c r="F1261" s="16"/>
      <c r="H1261" s="21"/>
      <c r="I1261" s="21"/>
      <c r="J1261" s="21"/>
    </row>
    <row r="1262" spans="1:10" x14ac:dyDescent="0.2">
      <c r="A1262" s="13"/>
      <c r="B1262" s="15"/>
      <c r="C1262" s="21"/>
      <c r="D1262" s="13"/>
      <c r="E1262" s="16"/>
      <c r="F1262" s="16"/>
      <c r="H1262" s="21"/>
      <c r="I1262" s="21"/>
      <c r="J1262" s="21"/>
    </row>
    <row r="1263" spans="1:10" x14ac:dyDescent="0.2">
      <c r="A1263" s="13"/>
      <c r="B1263" s="15"/>
      <c r="C1263" s="21"/>
      <c r="D1263" s="13"/>
      <c r="E1263" s="16"/>
      <c r="F1263" s="16"/>
      <c r="H1263" s="21"/>
      <c r="I1263" s="21"/>
      <c r="J1263" s="21"/>
    </row>
    <row r="1264" spans="1:10" x14ac:dyDescent="0.2">
      <c r="A1264" s="13"/>
      <c r="B1264" s="15"/>
      <c r="C1264" s="21"/>
      <c r="D1264" s="13"/>
      <c r="E1264" s="16"/>
      <c r="F1264" s="16"/>
      <c r="H1264" s="21"/>
      <c r="I1264" s="21"/>
      <c r="J1264" s="21"/>
    </row>
    <row r="1265" spans="1:10" x14ac:dyDescent="0.2">
      <c r="A1265" s="13"/>
      <c r="B1265" s="15"/>
      <c r="C1265" s="21"/>
      <c r="D1265" s="13"/>
      <c r="E1265" s="16"/>
      <c r="F1265" s="16"/>
      <c r="H1265" s="21"/>
      <c r="I1265" s="21"/>
      <c r="J1265" s="21"/>
    </row>
    <row r="1266" spans="1:10" x14ac:dyDescent="0.2">
      <c r="A1266" s="13"/>
      <c r="B1266" s="15"/>
      <c r="C1266" s="21"/>
      <c r="D1266" s="13"/>
      <c r="E1266" s="16"/>
      <c r="F1266" s="16"/>
      <c r="H1266" s="21"/>
      <c r="I1266" s="21"/>
      <c r="J1266" s="21"/>
    </row>
    <row r="1267" spans="1:10" x14ac:dyDescent="0.2">
      <c r="A1267" s="13"/>
      <c r="B1267" s="15"/>
      <c r="C1267" s="21"/>
      <c r="D1267" s="13"/>
      <c r="E1267" s="16"/>
      <c r="F1267" s="16"/>
      <c r="H1267" s="21"/>
      <c r="I1267" s="21"/>
      <c r="J1267" s="21"/>
    </row>
    <row r="1268" spans="1:10" x14ac:dyDescent="0.2">
      <c r="A1268" s="13"/>
      <c r="B1268" s="15"/>
      <c r="C1268" s="21"/>
      <c r="D1268" s="13"/>
      <c r="E1268" s="16"/>
      <c r="F1268" s="16"/>
      <c r="H1268" s="21"/>
      <c r="I1268" s="21"/>
      <c r="J1268" s="21"/>
    </row>
    <row r="1269" spans="1:10" x14ac:dyDescent="0.2">
      <c r="A1269" s="13"/>
      <c r="B1269" s="15"/>
      <c r="C1269" s="21"/>
      <c r="D1269" s="13"/>
      <c r="E1269" s="16"/>
      <c r="F1269" s="16"/>
      <c r="H1269" s="21"/>
      <c r="I1269" s="21"/>
      <c r="J1269" s="21"/>
    </row>
    <row r="1270" spans="1:10" x14ac:dyDescent="0.2">
      <c r="A1270" s="13"/>
      <c r="B1270" s="15"/>
      <c r="C1270" s="21"/>
      <c r="D1270" s="13"/>
      <c r="E1270" s="16"/>
      <c r="F1270" s="16"/>
      <c r="H1270" s="21"/>
      <c r="I1270" s="21"/>
      <c r="J1270" s="21"/>
    </row>
    <row r="1271" spans="1:10" x14ac:dyDescent="0.2">
      <c r="A1271" s="13"/>
      <c r="B1271" s="15"/>
      <c r="C1271" s="21"/>
      <c r="D1271" s="13"/>
      <c r="E1271" s="16"/>
      <c r="F1271" s="16"/>
      <c r="H1271" s="21"/>
      <c r="I1271" s="21"/>
      <c r="J1271" s="21"/>
    </row>
    <row r="1272" spans="1:10" x14ac:dyDescent="0.2">
      <c r="A1272" s="13"/>
      <c r="B1272" s="15"/>
      <c r="C1272" s="21"/>
      <c r="D1272" s="13"/>
      <c r="E1272" s="16"/>
      <c r="F1272" s="16"/>
      <c r="H1272" s="21"/>
      <c r="I1272" s="21"/>
      <c r="J1272" s="21"/>
    </row>
    <row r="1273" spans="1:10" x14ac:dyDescent="0.2">
      <c r="A1273" s="13"/>
      <c r="B1273" s="15"/>
      <c r="C1273" s="21"/>
      <c r="D1273" s="13"/>
      <c r="E1273" s="16"/>
      <c r="F1273" s="16"/>
      <c r="H1273" s="21"/>
      <c r="I1273" s="21"/>
      <c r="J1273" s="21"/>
    </row>
    <row r="1274" spans="1:10" x14ac:dyDescent="0.2">
      <c r="A1274" s="13"/>
      <c r="B1274" s="15"/>
      <c r="C1274" s="21"/>
      <c r="D1274" s="13"/>
      <c r="E1274" s="16"/>
      <c r="F1274" s="16"/>
      <c r="H1274" s="21"/>
      <c r="I1274" s="21"/>
      <c r="J1274" s="21"/>
    </row>
    <row r="1275" spans="1:10" x14ac:dyDescent="0.2">
      <c r="A1275" s="13"/>
      <c r="B1275" s="15"/>
      <c r="C1275" s="21"/>
      <c r="D1275" s="13"/>
      <c r="E1275" s="16"/>
      <c r="F1275" s="16"/>
      <c r="H1275" s="21"/>
      <c r="I1275" s="21"/>
      <c r="J1275" s="21"/>
    </row>
    <row r="1276" spans="1:10" x14ac:dyDescent="0.2">
      <c r="A1276" s="13"/>
      <c r="B1276" s="15"/>
      <c r="C1276" s="21"/>
      <c r="D1276" s="13"/>
      <c r="E1276" s="16"/>
      <c r="F1276" s="16"/>
      <c r="H1276" s="21"/>
      <c r="I1276" s="21"/>
      <c r="J1276" s="21"/>
    </row>
    <row r="1277" spans="1:10" x14ac:dyDescent="0.2">
      <c r="A1277" s="13"/>
      <c r="B1277" s="15"/>
      <c r="C1277" s="21"/>
      <c r="D1277" s="13"/>
      <c r="E1277" s="16"/>
      <c r="F1277" s="16"/>
      <c r="H1277" s="21"/>
      <c r="I1277" s="21"/>
      <c r="J1277" s="21"/>
    </row>
    <row r="1278" spans="1:10" x14ac:dyDescent="0.2">
      <c r="A1278" s="13"/>
      <c r="B1278" s="15"/>
      <c r="C1278" s="21"/>
      <c r="D1278" s="13"/>
      <c r="E1278" s="16"/>
      <c r="F1278" s="16"/>
      <c r="H1278" s="21"/>
      <c r="I1278" s="21"/>
      <c r="J1278" s="21"/>
    </row>
    <row r="1279" spans="1:10" x14ac:dyDescent="0.2">
      <c r="A1279" s="13"/>
      <c r="B1279" s="15"/>
      <c r="C1279" s="21"/>
      <c r="D1279" s="13"/>
      <c r="E1279" s="16"/>
      <c r="F1279" s="16"/>
      <c r="H1279" s="21"/>
      <c r="I1279" s="21"/>
      <c r="J1279" s="21"/>
    </row>
    <row r="1280" spans="1:10" x14ac:dyDescent="0.2">
      <c r="A1280" s="13"/>
      <c r="B1280" s="15"/>
      <c r="C1280" s="21"/>
      <c r="D1280" s="13"/>
      <c r="E1280" s="16"/>
      <c r="F1280" s="16"/>
      <c r="H1280" s="21"/>
      <c r="I1280" s="21"/>
      <c r="J1280" s="21"/>
    </row>
    <row r="1281" spans="1:10" x14ac:dyDescent="0.2">
      <c r="A1281" s="13"/>
      <c r="B1281" s="15"/>
      <c r="C1281" s="21"/>
      <c r="D1281" s="13"/>
      <c r="E1281" s="16"/>
      <c r="F1281" s="16"/>
      <c r="H1281" s="21"/>
      <c r="I1281" s="21"/>
      <c r="J1281" s="21"/>
    </row>
    <row r="1282" spans="1:10" x14ac:dyDescent="0.2">
      <c r="A1282" s="13"/>
      <c r="B1282" s="15"/>
      <c r="C1282" s="21"/>
      <c r="D1282" s="13"/>
      <c r="E1282" s="16"/>
      <c r="F1282" s="16"/>
      <c r="H1282" s="21"/>
      <c r="I1282" s="21"/>
      <c r="J1282" s="21"/>
    </row>
    <row r="1283" spans="1:10" x14ac:dyDescent="0.2">
      <c r="A1283" s="13"/>
      <c r="B1283" s="15"/>
      <c r="C1283" s="21"/>
      <c r="D1283" s="13"/>
      <c r="E1283" s="16"/>
      <c r="F1283" s="16"/>
      <c r="H1283" s="21"/>
      <c r="I1283" s="21"/>
      <c r="J1283" s="21"/>
    </row>
    <row r="1284" spans="1:10" x14ac:dyDescent="0.2">
      <c r="A1284" s="13"/>
      <c r="B1284" s="15"/>
      <c r="C1284" s="21"/>
      <c r="D1284" s="13"/>
      <c r="E1284" s="16"/>
      <c r="F1284" s="16"/>
      <c r="H1284" s="21"/>
      <c r="I1284" s="21"/>
      <c r="J1284" s="21"/>
    </row>
    <row r="1285" spans="1:10" x14ac:dyDescent="0.2">
      <c r="A1285" s="13"/>
      <c r="B1285" s="15"/>
      <c r="C1285" s="21"/>
      <c r="D1285" s="13"/>
      <c r="E1285" s="16"/>
      <c r="F1285" s="16"/>
      <c r="H1285" s="21"/>
      <c r="I1285" s="21"/>
      <c r="J1285" s="21"/>
    </row>
    <row r="1286" spans="1:10" x14ac:dyDescent="0.2">
      <c r="A1286" s="13"/>
      <c r="B1286" s="15"/>
      <c r="C1286" s="21"/>
      <c r="D1286" s="13"/>
      <c r="E1286" s="16"/>
      <c r="F1286" s="16"/>
      <c r="H1286" s="21"/>
      <c r="I1286" s="21"/>
      <c r="J1286" s="21"/>
    </row>
    <row r="1287" spans="1:10" x14ac:dyDescent="0.2">
      <c r="A1287" s="13"/>
      <c r="B1287" s="15"/>
      <c r="C1287" s="21"/>
      <c r="D1287" s="13"/>
      <c r="E1287" s="16"/>
      <c r="F1287" s="16"/>
      <c r="H1287" s="21"/>
      <c r="I1287" s="21"/>
      <c r="J1287" s="21"/>
    </row>
    <row r="1288" spans="1:10" x14ac:dyDescent="0.2">
      <c r="A1288" s="13"/>
      <c r="B1288" s="15"/>
      <c r="C1288" s="21"/>
      <c r="D1288" s="13"/>
      <c r="E1288" s="16"/>
      <c r="F1288" s="16"/>
      <c r="H1288" s="21"/>
      <c r="I1288" s="21"/>
      <c r="J1288" s="21"/>
    </row>
    <row r="1289" spans="1:10" x14ac:dyDescent="0.2">
      <c r="A1289" s="13"/>
      <c r="B1289" s="15"/>
      <c r="C1289" s="21"/>
      <c r="D1289" s="13"/>
      <c r="E1289" s="16"/>
      <c r="F1289" s="16"/>
      <c r="H1289" s="21"/>
      <c r="I1289" s="21"/>
      <c r="J1289" s="21"/>
    </row>
    <row r="1290" spans="1:10" x14ac:dyDescent="0.2">
      <c r="A1290" s="13"/>
      <c r="B1290" s="15"/>
      <c r="C1290" s="21"/>
      <c r="D1290" s="13"/>
      <c r="E1290" s="16"/>
      <c r="F1290" s="16"/>
      <c r="H1290" s="21"/>
      <c r="I1290" s="21"/>
      <c r="J1290" s="21"/>
    </row>
    <row r="1291" spans="1:10" x14ac:dyDescent="0.2">
      <c r="A1291" s="13"/>
      <c r="B1291" s="15"/>
      <c r="C1291" s="21"/>
      <c r="D1291" s="13"/>
      <c r="E1291" s="16"/>
      <c r="F1291" s="16"/>
      <c r="H1291" s="21"/>
      <c r="I1291" s="21"/>
      <c r="J1291" s="21"/>
    </row>
    <row r="1292" spans="1:10" x14ac:dyDescent="0.2">
      <c r="A1292" s="13"/>
      <c r="B1292" s="15"/>
      <c r="C1292" s="21"/>
      <c r="D1292" s="13"/>
      <c r="E1292" s="16"/>
      <c r="F1292" s="16"/>
      <c r="H1292" s="21"/>
      <c r="I1292" s="21"/>
      <c r="J1292" s="21"/>
    </row>
    <row r="1293" spans="1:10" x14ac:dyDescent="0.2">
      <c r="A1293" s="13"/>
      <c r="B1293" s="15"/>
      <c r="C1293" s="21"/>
      <c r="D1293" s="13"/>
      <c r="E1293" s="16"/>
      <c r="F1293" s="16"/>
      <c r="H1293" s="21"/>
      <c r="I1293" s="21"/>
      <c r="J1293" s="21"/>
    </row>
    <row r="1294" spans="1:10" x14ac:dyDescent="0.2">
      <c r="A1294" s="13"/>
      <c r="B1294" s="15"/>
      <c r="C1294" s="21"/>
      <c r="D1294" s="13"/>
      <c r="E1294" s="16"/>
      <c r="F1294" s="16"/>
      <c r="H1294" s="21"/>
      <c r="I1294" s="21"/>
      <c r="J1294" s="21"/>
    </row>
    <row r="1295" spans="1:10" x14ac:dyDescent="0.2">
      <c r="A1295" s="13"/>
      <c r="B1295" s="15"/>
      <c r="C1295" s="21"/>
      <c r="D1295" s="13"/>
      <c r="E1295" s="16"/>
      <c r="F1295" s="16"/>
      <c r="H1295" s="21"/>
      <c r="I1295" s="21"/>
      <c r="J1295" s="21"/>
    </row>
    <row r="1296" spans="1:10" x14ac:dyDescent="0.2">
      <c r="A1296" s="13"/>
      <c r="B1296" s="15"/>
      <c r="C1296" s="21"/>
      <c r="D1296" s="13"/>
      <c r="E1296" s="16"/>
      <c r="F1296" s="16"/>
      <c r="H1296" s="21"/>
      <c r="I1296" s="21"/>
      <c r="J1296" s="21"/>
    </row>
    <row r="1297" spans="1:10" x14ac:dyDescent="0.2">
      <c r="A1297" s="13"/>
      <c r="B1297" s="15"/>
      <c r="C1297" s="21"/>
      <c r="D1297" s="13"/>
      <c r="E1297" s="16"/>
      <c r="F1297" s="16"/>
      <c r="H1297" s="21"/>
      <c r="I1297" s="21"/>
      <c r="J1297" s="21"/>
    </row>
    <row r="1298" spans="1:10" x14ac:dyDescent="0.2">
      <c r="A1298" s="13"/>
      <c r="B1298" s="15"/>
      <c r="C1298" s="21"/>
      <c r="D1298" s="13"/>
      <c r="E1298" s="16"/>
      <c r="F1298" s="16"/>
      <c r="H1298" s="21"/>
      <c r="I1298" s="21"/>
      <c r="J1298" s="21"/>
    </row>
    <row r="1299" spans="1:10" x14ac:dyDescent="0.2">
      <c r="A1299" s="13"/>
      <c r="B1299" s="15"/>
      <c r="C1299" s="21"/>
      <c r="D1299" s="13"/>
      <c r="E1299" s="16"/>
      <c r="F1299" s="16"/>
      <c r="H1299" s="21"/>
      <c r="I1299" s="21"/>
      <c r="J1299" s="21"/>
    </row>
    <row r="1300" spans="1:10" x14ac:dyDescent="0.2">
      <c r="A1300" s="13"/>
      <c r="B1300" s="15"/>
      <c r="C1300" s="21"/>
      <c r="D1300" s="13"/>
      <c r="E1300" s="16"/>
      <c r="F1300" s="16"/>
      <c r="H1300" s="21"/>
      <c r="I1300" s="21"/>
      <c r="J1300" s="21"/>
    </row>
    <row r="1301" spans="1:10" x14ac:dyDescent="0.2">
      <c r="A1301" s="13"/>
      <c r="B1301" s="15"/>
      <c r="C1301" s="21"/>
      <c r="D1301" s="13"/>
      <c r="E1301" s="16"/>
      <c r="F1301" s="16"/>
      <c r="H1301" s="21"/>
      <c r="I1301" s="21"/>
      <c r="J1301" s="21"/>
    </row>
    <row r="1302" spans="1:10" x14ac:dyDescent="0.2">
      <c r="A1302" s="13"/>
      <c r="B1302" s="15"/>
      <c r="C1302" s="21"/>
      <c r="D1302" s="13"/>
      <c r="E1302" s="16"/>
      <c r="F1302" s="16"/>
      <c r="H1302" s="21"/>
      <c r="I1302" s="21"/>
      <c r="J1302" s="21"/>
    </row>
    <row r="1303" spans="1:10" x14ac:dyDescent="0.2">
      <c r="A1303" s="13"/>
      <c r="B1303" s="15"/>
      <c r="C1303" s="21"/>
      <c r="D1303" s="13"/>
      <c r="E1303" s="16"/>
      <c r="F1303" s="16"/>
      <c r="H1303" s="21"/>
      <c r="I1303" s="21"/>
      <c r="J1303" s="21"/>
    </row>
    <row r="1304" spans="1:10" x14ac:dyDescent="0.2">
      <c r="A1304" s="13"/>
      <c r="B1304" s="15"/>
      <c r="C1304" s="21"/>
      <c r="D1304" s="13"/>
      <c r="E1304" s="16"/>
      <c r="F1304" s="16"/>
      <c r="H1304" s="21"/>
      <c r="I1304" s="21"/>
      <c r="J1304" s="21"/>
    </row>
    <row r="1305" spans="1:10" x14ac:dyDescent="0.2">
      <c r="A1305" s="13"/>
      <c r="B1305" s="15"/>
      <c r="C1305" s="21"/>
      <c r="D1305" s="13"/>
      <c r="E1305" s="16"/>
      <c r="F1305" s="16"/>
      <c r="H1305" s="21"/>
      <c r="I1305" s="21"/>
      <c r="J1305" s="21"/>
    </row>
    <row r="1306" spans="1:10" x14ac:dyDescent="0.2">
      <c r="A1306" s="13"/>
      <c r="B1306" s="15"/>
      <c r="C1306" s="21"/>
      <c r="D1306" s="13"/>
      <c r="E1306" s="16"/>
      <c r="F1306" s="16"/>
      <c r="H1306" s="21"/>
      <c r="I1306" s="21"/>
      <c r="J1306" s="21"/>
    </row>
    <row r="1307" spans="1:10" x14ac:dyDescent="0.2">
      <c r="A1307" s="13"/>
      <c r="B1307" s="15"/>
      <c r="C1307" s="21"/>
      <c r="D1307" s="13"/>
      <c r="E1307" s="16"/>
      <c r="F1307" s="16"/>
      <c r="H1307" s="21"/>
      <c r="I1307" s="21"/>
      <c r="J1307" s="21"/>
    </row>
    <row r="1308" spans="1:10" x14ac:dyDescent="0.2">
      <c r="A1308" s="13"/>
      <c r="B1308" s="15"/>
      <c r="C1308" s="21"/>
      <c r="D1308" s="13"/>
      <c r="E1308" s="16"/>
      <c r="F1308" s="16"/>
      <c r="H1308" s="21"/>
      <c r="I1308" s="21"/>
      <c r="J1308" s="21"/>
    </row>
    <row r="1309" spans="1:10" x14ac:dyDescent="0.2">
      <c r="A1309" s="13"/>
      <c r="B1309" s="15"/>
      <c r="C1309" s="21"/>
      <c r="D1309" s="13"/>
      <c r="E1309" s="16"/>
      <c r="F1309" s="16"/>
      <c r="H1309" s="21"/>
      <c r="I1309" s="21"/>
      <c r="J1309" s="21"/>
    </row>
    <row r="1310" spans="1:10" x14ac:dyDescent="0.2">
      <c r="A1310" s="13"/>
      <c r="B1310" s="15"/>
      <c r="C1310" s="21"/>
      <c r="D1310" s="13"/>
      <c r="E1310" s="16"/>
      <c r="F1310" s="16"/>
      <c r="H1310" s="21"/>
      <c r="I1310" s="21"/>
      <c r="J1310" s="21"/>
    </row>
    <row r="1311" spans="1:10" x14ac:dyDescent="0.2">
      <c r="A1311" s="13"/>
      <c r="B1311" s="15"/>
      <c r="C1311" s="21"/>
      <c r="D1311" s="13"/>
      <c r="E1311" s="16"/>
      <c r="F1311" s="16"/>
      <c r="H1311" s="21"/>
      <c r="I1311" s="21"/>
      <c r="J1311" s="21"/>
    </row>
    <row r="1312" spans="1:10" x14ac:dyDescent="0.2">
      <c r="A1312" s="13"/>
      <c r="B1312" s="15"/>
      <c r="C1312" s="21"/>
      <c r="D1312" s="13"/>
      <c r="E1312" s="16"/>
      <c r="F1312" s="16"/>
      <c r="H1312" s="21"/>
      <c r="I1312" s="21"/>
      <c r="J1312" s="21"/>
    </row>
    <row r="1313" spans="1:10" x14ac:dyDescent="0.2">
      <c r="A1313" s="13"/>
      <c r="B1313" s="15"/>
      <c r="C1313" s="21"/>
      <c r="D1313" s="13"/>
      <c r="E1313" s="16"/>
      <c r="F1313" s="16"/>
      <c r="H1313" s="21"/>
      <c r="I1313" s="21"/>
      <c r="J1313" s="21"/>
    </row>
    <row r="1314" spans="1:10" x14ac:dyDescent="0.2">
      <c r="A1314" s="13"/>
      <c r="B1314" s="15"/>
      <c r="C1314" s="21"/>
      <c r="D1314" s="13"/>
      <c r="E1314" s="16"/>
      <c r="F1314" s="16"/>
      <c r="H1314" s="21"/>
      <c r="I1314" s="21"/>
      <c r="J1314" s="21"/>
    </row>
    <row r="1315" spans="1:10" x14ac:dyDescent="0.2">
      <c r="A1315" s="13"/>
      <c r="B1315" s="15"/>
      <c r="C1315" s="21"/>
      <c r="D1315" s="13"/>
      <c r="E1315" s="16"/>
      <c r="F1315" s="16"/>
      <c r="H1315" s="21"/>
      <c r="I1315" s="21"/>
      <c r="J1315" s="21"/>
    </row>
    <row r="1316" spans="1:10" x14ac:dyDescent="0.2">
      <c r="A1316" s="13"/>
      <c r="B1316" s="15"/>
      <c r="C1316" s="21"/>
      <c r="D1316" s="13"/>
      <c r="E1316" s="16"/>
      <c r="F1316" s="16"/>
      <c r="H1316" s="21"/>
      <c r="I1316" s="21"/>
      <c r="J1316" s="21"/>
    </row>
    <row r="1317" spans="1:10" x14ac:dyDescent="0.2">
      <c r="A1317" s="13"/>
      <c r="B1317" s="15"/>
      <c r="C1317" s="21"/>
      <c r="D1317" s="13"/>
      <c r="E1317" s="16"/>
      <c r="F1317" s="16"/>
      <c r="H1317" s="21"/>
      <c r="I1317" s="21"/>
      <c r="J1317" s="21"/>
    </row>
    <row r="1318" spans="1:10" x14ac:dyDescent="0.2">
      <c r="A1318" s="13"/>
      <c r="B1318" s="15"/>
      <c r="C1318" s="21"/>
      <c r="D1318" s="13"/>
      <c r="E1318" s="16"/>
      <c r="F1318" s="16"/>
      <c r="H1318" s="21"/>
      <c r="I1318" s="21"/>
      <c r="J1318" s="21"/>
    </row>
    <row r="1319" spans="1:10" x14ac:dyDescent="0.2">
      <c r="A1319" s="13"/>
      <c r="B1319" s="15"/>
      <c r="C1319" s="21"/>
      <c r="D1319" s="13"/>
      <c r="E1319" s="16"/>
      <c r="F1319" s="16"/>
      <c r="H1319" s="21"/>
      <c r="I1319" s="21"/>
      <c r="J1319" s="21"/>
    </row>
    <row r="1320" spans="1:10" x14ac:dyDescent="0.2">
      <c r="A1320" s="13"/>
      <c r="B1320" s="15"/>
      <c r="C1320" s="21"/>
      <c r="D1320" s="13"/>
      <c r="E1320" s="16"/>
      <c r="F1320" s="16"/>
      <c r="H1320" s="21"/>
      <c r="I1320" s="21"/>
      <c r="J1320" s="21"/>
    </row>
    <row r="1321" spans="1:10" x14ac:dyDescent="0.2">
      <c r="A1321" s="13"/>
      <c r="B1321" s="15"/>
      <c r="C1321" s="21"/>
      <c r="D1321" s="13"/>
      <c r="E1321" s="16"/>
      <c r="F1321" s="16"/>
      <c r="H1321" s="21"/>
      <c r="I1321" s="21"/>
      <c r="J1321" s="21"/>
    </row>
    <row r="1322" spans="1:10" x14ac:dyDescent="0.2">
      <c r="A1322" s="13"/>
      <c r="B1322" s="15"/>
      <c r="C1322" s="21"/>
      <c r="D1322" s="13"/>
      <c r="E1322" s="16"/>
      <c r="F1322" s="16"/>
      <c r="H1322" s="21"/>
      <c r="I1322" s="21"/>
      <c r="J1322" s="21"/>
    </row>
    <row r="1323" spans="1:10" x14ac:dyDescent="0.2">
      <c r="A1323" s="13"/>
      <c r="B1323" s="15"/>
      <c r="C1323" s="21"/>
      <c r="D1323" s="13"/>
      <c r="E1323" s="16"/>
      <c r="F1323" s="16"/>
      <c r="H1323" s="21"/>
      <c r="I1323" s="21"/>
      <c r="J1323" s="21"/>
    </row>
    <row r="1324" spans="1:10" x14ac:dyDescent="0.2">
      <c r="A1324" s="13"/>
      <c r="B1324" s="15"/>
      <c r="C1324" s="21"/>
      <c r="D1324" s="13"/>
      <c r="E1324" s="16"/>
      <c r="F1324" s="16"/>
      <c r="H1324" s="21"/>
      <c r="I1324" s="21"/>
      <c r="J1324" s="21"/>
    </row>
    <row r="1325" spans="1:10" x14ac:dyDescent="0.2">
      <c r="A1325" s="13"/>
      <c r="B1325" s="15"/>
      <c r="C1325" s="21"/>
      <c r="D1325" s="13"/>
      <c r="E1325" s="16"/>
      <c r="F1325" s="16"/>
      <c r="H1325" s="21"/>
      <c r="I1325" s="21"/>
      <c r="J1325" s="21"/>
    </row>
    <row r="1326" spans="1:10" x14ac:dyDescent="0.2">
      <c r="A1326" s="13"/>
      <c r="B1326" s="15"/>
      <c r="C1326" s="21"/>
      <c r="D1326" s="13"/>
      <c r="E1326" s="16"/>
      <c r="F1326" s="16"/>
      <c r="H1326" s="21"/>
      <c r="I1326" s="21"/>
      <c r="J1326" s="21"/>
    </row>
    <row r="1327" spans="1:10" x14ac:dyDescent="0.2">
      <c r="A1327" s="13"/>
      <c r="B1327" s="15"/>
      <c r="C1327" s="21"/>
      <c r="D1327" s="13"/>
      <c r="E1327" s="16"/>
      <c r="F1327" s="16"/>
      <c r="H1327" s="21"/>
      <c r="I1327" s="21"/>
      <c r="J1327" s="21"/>
    </row>
    <row r="1328" spans="1:10" x14ac:dyDescent="0.2">
      <c r="A1328" s="13"/>
      <c r="B1328" s="15"/>
      <c r="C1328" s="21"/>
      <c r="D1328" s="13"/>
      <c r="E1328" s="16"/>
      <c r="F1328" s="16"/>
      <c r="H1328" s="21"/>
      <c r="I1328" s="21"/>
      <c r="J1328" s="21"/>
    </row>
    <row r="1329" spans="1:10" x14ac:dyDescent="0.2">
      <c r="A1329" s="13"/>
      <c r="B1329" s="15"/>
      <c r="C1329" s="21"/>
      <c r="D1329" s="13"/>
      <c r="E1329" s="16"/>
      <c r="F1329" s="16"/>
      <c r="H1329" s="21"/>
      <c r="I1329" s="21"/>
      <c r="J1329" s="21"/>
    </row>
    <row r="1330" spans="1:10" x14ac:dyDescent="0.2">
      <c r="A1330" s="13"/>
      <c r="B1330" s="15"/>
      <c r="C1330" s="21"/>
      <c r="D1330" s="13"/>
      <c r="E1330" s="16"/>
      <c r="F1330" s="16"/>
      <c r="H1330" s="21"/>
      <c r="I1330" s="21"/>
      <c r="J1330" s="21"/>
    </row>
    <row r="1331" spans="1:10" x14ac:dyDescent="0.2">
      <c r="A1331" s="13"/>
      <c r="B1331" s="15"/>
      <c r="C1331" s="21"/>
      <c r="D1331" s="13"/>
      <c r="E1331" s="16"/>
      <c r="F1331" s="16"/>
      <c r="H1331" s="21"/>
      <c r="I1331" s="21"/>
      <c r="J1331" s="21"/>
    </row>
    <row r="1332" spans="1:10" x14ac:dyDescent="0.2">
      <c r="A1332" s="13"/>
      <c r="B1332" s="15"/>
      <c r="C1332" s="21"/>
      <c r="D1332" s="13"/>
      <c r="E1332" s="16"/>
      <c r="F1332" s="16"/>
      <c r="H1332" s="21"/>
      <c r="I1332" s="21"/>
      <c r="J1332" s="21"/>
    </row>
    <row r="1333" spans="1:10" x14ac:dyDescent="0.2">
      <c r="A1333" s="13"/>
      <c r="B1333" s="15"/>
      <c r="C1333" s="21"/>
      <c r="D1333" s="13"/>
      <c r="E1333" s="16"/>
      <c r="F1333" s="16"/>
      <c r="H1333" s="21"/>
      <c r="I1333" s="21"/>
      <c r="J1333" s="21"/>
    </row>
    <row r="1334" spans="1:10" x14ac:dyDescent="0.2">
      <c r="A1334" s="13"/>
      <c r="B1334" s="15"/>
      <c r="C1334" s="21"/>
      <c r="D1334" s="13"/>
      <c r="E1334" s="16"/>
      <c r="F1334" s="16"/>
      <c r="H1334" s="21"/>
      <c r="I1334" s="21"/>
      <c r="J1334" s="21"/>
    </row>
    <row r="1335" spans="1:10" x14ac:dyDescent="0.2">
      <c r="A1335" s="13"/>
      <c r="B1335" s="15"/>
      <c r="C1335" s="21"/>
      <c r="D1335" s="13"/>
      <c r="E1335" s="16"/>
      <c r="F1335" s="16"/>
      <c r="H1335" s="21"/>
      <c r="I1335" s="21"/>
      <c r="J1335" s="21"/>
    </row>
    <row r="1336" spans="1:10" x14ac:dyDescent="0.2">
      <c r="A1336" s="13"/>
      <c r="B1336" s="15"/>
      <c r="C1336" s="21"/>
      <c r="D1336" s="13"/>
      <c r="E1336" s="16"/>
      <c r="F1336" s="16"/>
      <c r="H1336" s="21"/>
      <c r="I1336" s="21"/>
      <c r="J1336" s="21"/>
    </row>
    <row r="1337" spans="1:10" x14ac:dyDescent="0.2">
      <c r="A1337" s="13"/>
      <c r="B1337" s="15"/>
      <c r="C1337" s="21"/>
      <c r="D1337" s="13"/>
      <c r="E1337" s="16"/>
      <c r="F1337" s="16"/>
      <c r="H1337" s="21"/>
      <c r="I1337" s="21"/>
      <c r="J1337" s="21"/>
    </row>
    <row r="1338" spans="1:10" x14ac:dyDescent="0.2">
      <c r="A1338" s="13"/>
      <c r="B1338" s="15"/>
      <c r="C1338" s="21"/>
      <c r="D1338" s="13"/>
      <c r="E1338" s="16"/>
      <c r="F1338" s="16"/>
      <c r="H1338" s="21"/>
      <c r="I1338" s="21"/>
      <c r="J1338" s="21"/>
    </row>
    <row r="1339" spans="1:10" x14ac:dyDescent="0.2">
      <c r="A1339" s="13"/>
      <c r="B1339" s="15"/>
      <c r="C1339" s="21"/>
      <c r="D1339" s="13"/>
      <c r="E1339" s="16"/>
      <c r="F1339" s="16"/>
      <c r="H1339" s="21"/>
      <c r="I1339" s="21"/>
      <c r="J1339" s="21"/>
    </row>
    <row r="1340" spans="1:10" x14ac:dyDescent="0.2">
      <c r="A1340" s="13"/>
      <c r="B1340" s="15"/>
      <c r="C1340" s="21"/>
      <c r="D1340" s="13"/>
      <c r="E1340" s="16"/>
      <c r="F1340" s="16"/>
      <c r="H1340" s="21"/>
      <c r="I1340" s="21"/>
      <c r="J1340" s="21"/>
    </row>
    <row r="1341" spans="1:10" x14ac:dyDescent="0.2">
      <c r="A1341" s="13"/>
      <c r="B1341" s="15"/>
      <c r="C1341" s="21"/>
      <c r="D1341" s="13"/>
      <c r="E1341" s="16"/>
      <c r="F1341" s="16"/>
      <c r="H1341" s="21"/>
      <c r="I1341" s="21"/>
      <c r="J1341" s="21"/>
    </row>
    <row r="1342" spans="1:10" x14ac:dyDescent="0.2">
      <c r="A1342" s="13"/>
      <c r="B1342" s="15"/>
      <c r="C1342" s="21"/>
      <c r="D1342" s="13"/>
      <c r="E1342" s="16"/>
      <c r="F1342" s="16"/>
      <c r="H1342" s="21"/>
      <c r="I1342" s="21"/>
      <c r="J1342" s="21"/>
    </row>
    <row r="1343" spans="1:10" x14ac:dyDescent="0.2">
      <c r="A1343" s="13"/>
      <c r="B1343" s="15"/>
      <c r="C1343" s="21"/>
      <c r="D1343" s="13"/>
      <c r="E1343" s="16"/>
      <c r="F1343" s="16"/>
      <c r="H1343" s="21"/>
      <c r="I1343" s="21"/>
      <c r="J1343" s="21"/>
    </row>
    <row r="1344" spans="1:10" x14ac:dyDescent="0.2">
      <c r="A1344" s="13"/>
      <c r="B1344" s="15"/>
      <c r="C1344" s="21"/>
      <c r="D1344" s="13"/>
      <c r="E1344" s="16"/>
      <c r="F1344" s="16"/>
      <c r="H1344" s="21"/>
      <c r="I1344" s="21"/>
      <c r="J1344" s="21"/>
    </row>
    <row r="1345" spans="1:10" x14ac:dyDescent="0.2">
      <c r="A1345" s="13"/>
      <c r="B1345" s="15"/>
      <c r="C1345" s="21"/>
      <c r="D1345" s="13"/>
      <c r="E1345" s="16"/>
      <c r="F1345" s="16"/>
      <c r="H1345" s="21"/>
      <c r="I1345" s="21"/>
      <c r="J1345" s="21"/>
    </row>
    <row r="1346" spans="1:10" x14ac:dyDescent="0.2">
      <c r="A1346" s="13"/>
      <c r="B1346" s="15"/>
      <c r="C1346" s="21"/>
      <c r="D1346" s="13"/>
      <c r="E1346" s="16"/>
      <c r="F1346" s="16"/>
      <c r="H1346" s="21"/>
      <c r="I1346" s="21"/>
      <c r="J1346" s="21"/>
    </row>
    <row r="1347" spans="1:10" x14ac:dyDescent="0.2">
      <c r="A1347" s="13"/>
      <c r="B1347" s="15"/>
      <c r="C1347" s="21"/>
      <c r="D1347" s="13"/>
      <c r="E1347" s="16"/>
      <c r="F1347" s="16"/>
      <c r="H1347" s="21"/>
      <c r="I1347" s="21"/>
      <c r="J1347" s="21"/>
    </row>
    <row r="1348" spans="1:10" x14ac:dyDescent="0.2">
      <c r="A1348" s="13"/>
      <c r="B1348" s="15"/>
      <c r="C1348" s="21"/>
      <c r="D1348" s="13"/>
      <c r="E1348" s="16"/>
      <c r="F1348" s="16"/>
      <c r="H1348" s="21"/>
      <c r="I1348" s="21"/>
      <c r="J1348" s="21"/>
    </row>
    <row r="1349" spans="1:10" x14ac:dyDescent="0.2">
      <c r="A1349" s="13"/>
      <c r="B1349" s="15"/>
      <c r="C1349" s="21"/>
      <c r="D1349" s="13"/>
      <c r="E1349" s="16"/>
      <c r="F1349" s="16"/>
      <c r="H1349" s="21"/>
      <c r="I1349" s="21"/>
      <c r="J1349" s="21"/>
    </row>
    <row r="1350" spans="1:10" x14ac:dyDescent="0.2">
      <c r="A1350" s="13"/>
      <c r="B1350" s="15"/>
      <c r="C1350" s="21"/>
      <c r="D1350" s="13"/>
      <c r="E1350" s="16"/>
      <c r="F1350" s="16"/>
      <c r="H1350" s="21"/>
      <c r="I1350" s="21"/>
      <c r="J1350" s="21"/>
    </row>
    <row r="1351" spans="1:10" x14ac:dyDescent="0.2">
      <c r="A1351" s="13"/>
      <c r="B1351" s="15"/>
      <c r="C1351" s="21"/>
      <c r="D1351" s="13"/>
      <c r="E1351" s="16"/>
      <c r="F1351" s="16"/>
      <c r="H1351" s="21"/>
      <c r="I1351" s="21"/>
      <c r="J1351" s="21"/>
    </row>
    <row r="1352" spans="1:10" x14ac:dyDescent="0.2">
      <c r="A1352" s="13"/>
      <c r="B1352" s="15"/>
      <c r="C1352" s="21"/>
      <c r="D1352" s="13"/>
      <c r="E1352" s="16"/>
      <c r="F1352" s="16"/>
      <c r="H1352" s="21"/>
      <c r="I1352" s="21"/>
      <c r="J1352" s="21"/>
    </row>
    <row r="1353" spans="1:10" x14ac:dyDescent="0.2">
      <c r="A1353" s="13"/>
      <c r="B1353" s="15"/>
      <c r="C1353" s="21"/>
      <c r="D1353" s="13"/>
      <c r="E1353" s="16"/>
      <c r="F1353" s="16"/>
      <c r="H1353" s="21"/>
      <c r="I1353" s="21"/>
      <c r="J1353" s="21"/>
    </row>
    <row r="1354" spans="1:10" x14ac:dyDescent="0.2">
      <c r="A1354" s="13"/>
      <c r="B1354" s="15"/>
      <c r="C1354" s="21"/>
      <c r="D1354" s="13"/>
      <c r="E1354" s="16"/>
      <c r="F1354" s="16"/>
      <c r="H1354" s="21"/>
      <c r="I1354" s="21"/>
      <c r="J1354" s="21"/>
    </row>
    <row r="1355" spans="1:10" x14ac:dyDescent="0.2">
      <c r="A1355" s="13"/>
      <c r="B1355" s="15"/>
      <c r="C1355" s="21"/>
      <c r="D1355" s="13"/>
      <c r="E1355" s="16"/>
      <c r="F1355" s="16"/>
      <c r="H1355" s="21"/>
      <c r="I1355" s="21"/>
      <c r="J1355" s="21"/>
    </row>
    <row r="1356" spans="1:10" x14ac:dyDescent="0.2">
      <c r="A1356" s="13"/>
      <c r="B1356" s="15"/>
      <c r="C1356" s="21"/>
      <c r="D1356" s="13"/>
      <c r="E1356" s="16"/>
      <c r="F1356" s="16"/>
      <c r="H1356" s="21"/>
      <c r="I1356" s="21"/>
      <c r="J1356" s="21"/>
    </row>
    <row r="1357" spans="1:10" x14ac:dyDescent="0.2">
      <c r="A1357" s="13"/>
      <c r="B1357" s="15"/>
      <c r="C1357" s="21"/>
      <c r="D1357" s="13"/>
      <c r="E1357" s="16"/>
      <c r="F1357" s="16"/>
      <c r="H1357" s="21"/>
      <c r="I1357" s="21"/>
      <c r="J1357" s="21"/>
    </row>
    <row r="1358" spans="1:10" x14ac:dyDescent="0.2">
      <c r="A1358" s="13"/>
      <c r="B1358" s="15"/>
      <c r="C1358" s="21"/>
      <c r="D1358" s="13"/>
      <c r="E1358" s="16"/>
      <c r="F1358" s="16"/>
      <c r="H1358" s="21"/>
      <c r="I1358" s="21"/>
      <c r="J1358" s="21"/>
    </row>
    <row r="1359" spans="1:10" x14ac:dyDescent="0.2">
      <c r="A1359" s="13"/>
      <c r="B1359" s="15"/>
      <c r="C1359" s="21"/>
      <c r="D1359" s="13"/>
      <c r="E1359" s="16"/>
      <c r="F1359" s="16"/>
      <c r="H1359" s="21"/>
      <c r="I1359" s="21"/>
      <c r="J1359" s="21"/>
    </row>
    <row r="1360" spans="1:10" x14ac:dyDescent="0.2">
      <c r="A1360" s="13"/>
      <c r="B1360" s="15"/>
      <c r="C1360" s="21"/>
      <c r="D1360" s="13"/>
      <c r="E1360" s="16"/>
      <c r="F1360" s="16"/>
      <c r="H1360" s="21"/>
      <c r="I1360" s="21"/>
      <c r="J1360" s="21"/>
    </row>
    <row r="1361" spans="1:10" x14ac:dyDescent="0.2">
      <c r="A1361" s="13"/>
      <c r="B1361" s="15"/>
      <c r="C1361" s="21"/>
      <c r="D1361" s="13"/>
      <c r="E1361" s="16"/>
      <c r="F1361" s="16"/>
      <c r="H1361" s="21"/>
      <c r="I1361" s="21"/>
      <c r="J1361" s="21"/>
    </row>
    <row r="1362" spans="1:10" x14ac:dyDescent="0.2">
      <c r="A1362" s="13"/>
      <c r="B1362" s="15"/>
      <c r="C1362" s="21"/>
      <c r="D1362" s="13"/>
      <c r="E1362" s="16"/>
      <c r="F1362" s="16"/>
      <c r="H1362" s="21"/>
      <c r="I1362" s="21"/>
      <c r="J1362" s="21"/>
    </row>
    <row r="1363" spans="1:10" x14ac:dyDescent="0.2">
      <c r="A1363" s="13"/>
      <c r="B1363" s="15"/>
      <c r="C1363" s="21"/>
      <c r="D1363" s="13"/>
      <c r="E1363" s="16"/>
      <c r="F1363" s="16"/>
      <c r="H1363" s="21"/>
      <c r="I1363" s="21"/>
      <c r="J1363" s="21"/>
    </row>
    <row r="1364" spans="1:10" x14ac:dyDescent="0.2">
      <c r="A1364" s="13"/>
      <c r="B1364" s="15"/>
      <c r="C1364" s="21"/>
      <c r="D1364" s="13"/>
      <c r="E1364" s="16"/>
      <c r="F1364" s="16"/>
      <c r="H1364" s="21"/>
      <c r="I1364" s="21"/>
      <c r="J1364" s="21"/>
    </row>
    <row r="1365" spans="1:10" x14ac:dyDescent="0.2">
      <c r="A1365" s="13"/>
      <c r="B1365" s="15"/>
      <c r="C1365" s="21"/>
      <c r="D1365" s="13"/>
      <c r="E1365" s="16"/>
      <c r="F1365" s="16"/>
      <c r="H1365" s="21"/>
      <c r="I1365" s="21"/>
      <c r="J1365" s="21"/>
    </row>
    <row r="1366" spans="1:10" x14ac:dyDescent="0.2">
      <c r="A1366" s="13"/>
      <c r="B1366" s="15"/>
      <c r="C1366" s="21"/>
      <c r="D1366" s="13"/>
      <c r="E1366" s="16"/>
      <c r="F1366" s="16"/>
      <c r="H1366" s="21"/>
      <c r="I1366" s="21"/>
      <c r="J1366" s="21"/>
    </row>
    <row r="1367" spans="1:10" x14ac:dyDescent="0.2">
      <c r="A1367" s="13"/>
      <c r="B1367" s="15"/>
      <c r="C1367" s="21"/>
      <c r="D1367" s="13"/>
      <c r="E1367" s="16"/>
      <c r="F1367" s="16"/>
      <c r="H1367" s="21"/>
      <c r="I1367" s="21"/>
      <c r="J1367" s="21"/>
    </row>
    <row r="1368" spans="1:10" x14ac:dyDescent="0.2">
      <c r="A1368" s="13"/>
      <c r="B1368" s="15"/>
      <c r="C1368" s="21"/>
      <c r="D1368" s="13"/>
      <c r="E1368" s="16"/>
      <c r="F1368" s="16"/>
      <c r="H1368" s="21"/>
      <c r="I1368" s="21"/>
      <c r="J1368" s="21"/>
    </row>
    <row r="1369" spans="1:10" x14ac:dyDescent="0.2">
      <c r="A1369" s="13"/>
      <c r="B1369" s="15"/>
      <c r="C1369" s="21"/>
      <c r="D1369" s="13"/>
      <c r="E1369" s="16"/>
      <c r="F1369" s="16"/>
      <c r="H1369" s="21"/>
      <c r="I1369" s="21"/>
      <c r="J1369" s="21"/>
    </row>
    <row r="1370" spans="1:10" x14ac:dyDescent="0.2">
      <c r="A1370" s="13"/>
      <c r="B1370" s="15"/>
      <c r="C1370" s="21"/>
      <c r="D1370" s="13"/>
      <c r="E1370" s="16"/>
      <c r="F1370" s="16"/>
      <c r="H1370" s="21"/>
      <c r="I1370" s="21"/>
      <c r="J1370" s="21"/>
    </row>
    <row r="1371" spans="1:10" x14ac:dyDescent="0.2">
      <c r="A1371" s="13"/>
      <c r="B1371" s="15"/>
      <c r="C1371" s="21"/>
      <c r="D1371" s="13"/>
      <c r="E1371" s="16"/>
      <c r="F1371" s="16"/>
      <c r="H1371" s="21"/>
      <c r="I1371" s="21"/>
      <c r="J1371" s="21"/>
    </row>
    <row r="1372" spans="1:10" x14ac:dyDescent="0.2">
      <c r="A1372" s="13"/>
      <c r="B1372" s="15"/>
      <c r="C1372" s="21"/>
      <c r="D1372" s="13"/>
      <c r="E1372" s="16"/>
      <c r="F1372" s="16"/>
      <c r="H1372" s="21"/>
      <c r="I1372" s="21"/>
      <c r="J1372" s="21"/>
    </row>
    <row r="1373" spans="1:10" x14ac:dyDescent="0.2">
      <c r="A1373" s="13"/>
      <c r="B1373" s="15"/>
      <c r="C1373" s="21"/>
      <c r="D1373" s="13"/>
      <c r="E1373" s="16"/>
      <c r="F1373" s="16"/>
      <c r="H1373" s="21"/>
      <c r="I1373" s="21"/>
      <c r="J1373" s="21"/>
    </row>
    <row r="1374" spans="1:10" x14ac:dyDescent="0.2">
      <c r="A1374" s="13"/>
      <c r="B1374" s="15"/>
      <c r="C1374" s="21"/>
      <c r="D1374" s="13"/>
      <c r="E1374" s="16"/>
      <c r="F1374" s="16"/>
      <c r="H1374" s="21"/>
      <c r="I1374" s="21"/>
      <c r="J1374" s="21"/>
    </row>
    <row r="1375" spans="1:10" x14ac:dyDescent="0.2">
      <c r="A1375" s="13"/>
      <c r="B1375" s="15"/>
      <c r="C1375" s="21"/>
      <c r="D1375" s="13"/>
      <c r="E1375" s="16"/>
      <c r="F1375" s="16"/>
      <c r="H1375" s="21"/>
      <c r="I1375" s="21"/>
      <c r="J1375" s="21"/>
    </row>
    <row r="1376" spans="1:10" x14ac:dyDescent="0.2">
      <c r="A1376" s="13"/>
      <c r="B1376" s="15"/>
      <c r="C1376" s="21"/>
      <c r="D1376" s="13"/>
      <c r="E1376" s="16"/>
      <c r="F1376" s="16"/>
      <c r="H1376" s="21"/>
      <c r="I1376" s="21"/>
      <c r="J1376" s="21"/>
    </row>
    <row r="1377" spans="1:10" x14ac:dyDescent="0.2">
      <c r="A1377" s="13"/>
      <c r="B1377" s="15"/>
      <c r="C1377" s="21"/>
      <c r="D1377" s="13"/>
      <c r="E1377" s="16"/>
      <c r="F1377" s="16"/>
      <c r="H1377" s="21"/>
      <c r="I1377" s="21"/>
      <c r="J1377" s="21"/>
    </row>
    <row r="1378" spans="1:10" x14ac:dyDescent="0.2">
      <c r="A1378" s="13"/>
      <c r="B1378" s="15"/>
      <c r="C1378" s="21"/>
      <c r="D1378" s="13"/>
      <c r="E1378" s="16"/>
      <c r="F1378" s="16"/>
      <c r="H1378" s="21"/>
      <c r="I1378" s="21"/>
      <c r="J1378" s="21"/>
    </row>
    <row r="1379" spans="1:10" x14ac:dyDescent="0.2">
      <c r="A1379" s="13"/>
      <c r="B1379" s="15"/>
      <c r="C1379" s="21"/>
      <c r="D1379" s="13"/>
      <c r="E1379" s="16"/>
      <c r="F1379" s="16"/>
      <c r="H1379" s="21"/>
      <c r="I1379" s="21"/>
      <c r="J1379" s="21"/>
    </row>
    <row r="1380" spans="1:10" x14ac:dyDescent="0.2">
      <c r="A1380" s="13"/>
      <c r="B1380" s="15"/>
      <c r="C1380" s="21"/>
      <c r="D1380" s="13"/>
      <c r="E1380" s="16"/>
      <c r="F1380" s="16"/>
      <c r="H1380" s="21"/>
      <c r="I1380" s="21"/>
      <c r="J1380" s="21"/>
    </row>
    <row r="1381" spans="1:10" x14ac:dyDescent="0.2">
      <c r="A1381" s="13"/>
      <c r="B1381" s="15"/>
      <c r="C1381" s="21"/>
      <c r="D1381" s="13"/>
      <c r="E1381" s="16"/>
      <c r="F1381" s="16"/>
      <c r="H1381" s="21"/>
      <c r="I1381" s="21"/>
      <c r="J1381" s="21"/>
    </row>
    <row r="1382" spans="1:10" x14ac:dyDescent="0.2">
      <c r="A1382" s="13"/>
      <c r="B1382" s="15"/>
      <c r="C1382" s="21"/>
      <c r="D1382" s="13"/>
      <c r="E1382" s="16"/>
      <c r="F1382" s="16"/>
      <c r="H1382" s="21"/>
      <c r="I1382" s="21"/>
      <c r="J1382" s="21"/>
    </row>
    <row r="1383" spans="1:10" x14ac:dyDescent="0.2">
      <c r="A1383" s="13"/>
      <c r="B1383" s="15"/>
      <c r="C1383" s="21"/>
      <c r="D1383" s="13"/>
      <c r="E1383" s="16"/>
      <c r="F1383" s="16"/>
      <c r="H1383" s="21"/>
      <c r="I1383" s="21"/>
      <c r="J1383" s="21"/>
    </row>
    <row r="1384" spans="1:10" x14ac:dyDescent="0.2">
      <c r="A1384" s="13"/>
      <c r="B1384" s="15"/>
      <c r="C1384" s="21"/>
      <c r="D1384" s="13"/>
      <c r="E1384" s="16"/>
      <c r="F1384" s="16"/>
      <c r="H1384" s="21"/>
      <c r="I1384" s="21"/>
      <c r="J1384" s="21"/>
    </row>
    <row r="1385" spans="1:10" x14ac:dyDescent="0.2">
      <c r="A1385" s="13"/>
      <c r="B1385" s="15"/>
      <c r="C1385" s="21"/>
      <c r="D1385" s="13"/>
      <c r="E1385" s="16"/>
      <c r="F1385" s="16"/>
      <c r="H1385" s="21"/>
      <c r="I1385" s="21"/>
      <c r="J1385" s="21"/>
    </row>
    <row r="1386" spans="1:10" x14ac:dyDescent="0.2">
      <c r="A1386" s="13"/>
      <c r="B1386" s="15"/>
      <c r="C1386" s="21"/>
      <c r="D1386" s="13"/>
      <c r="E1386" s="16"/>
      <c r="F1386" s="16"/>
      <c r="H1386" s="21"/>
      <c r="I1386" s="21"/>
      <c r="J1386" s="21"/>
    </row>
    <row r="1387" spans="1:10" x14ac:dyDescent="0.2">
      <c r="A1387" s="13"/>
      <c r="B1387" s="15"/>
      <c r="C1387" s="21"/>
      <c r="D1387" s="13"/>
      <c r="E1387" s="16"/>
      <c r="F1387" s="16"/>
      <c r="H1387" s="21"/>
      <c r="I1387" s="21"/>
      <c r="J1387" s="21"/>
    </row>
    <row r="1388" spans="1:10" x14ac:dyDescent="0.2">
      <c r="A1388" s="13"/>
      <c r="B1388" s="15"/>
      <c r="C1388" s="21"/>
      <c r="D1388" s="13"/>
      <c r="E1388" s="16"/>
      <c r="F1388" s="16"/>
      <c r="H1388" s="21"/>
      <c r="I1388" s="21"/>
      <c r="J1388" s="21"/>
    </row>
    <row r="1389" spans="1:10" x14ac:dyDescent="0.2">
      <c r="A1389" s="13"/>
      <c r="B1389" s="15"/>
      <c r="C1389" s="21"/>
      <c r="D1389" s="13"/>
      <c r="E1389" s="16"/>
      <c r="F1389" s="16"/>
      <c r="H1389" s="21"/>
      <c r="I1389" s="21"/>
      <c r="J1389" s="21"/>
    </row>
    <row r="1390" spans="1:10" x14ac:dyDescent="0.2">
      <c r="A1390" s="13"/>
      <c r="B1390" s="15"/>
      <c r="C1390" s="21"/>
      <c r="D1390" s="13"/>
      <c r="E1390" s="16"/>
      <c r="F1390" s="16"/>
      <c r="H1390" s="21"/>
      <c r="I1390" s="21"/>
      <c r="J1390" s="21"/>
    </row>
    <row r="1391" spans="1:10" x14ac:dyDescent="0.2">
      <c r="A1391" s="13"/>
      <c r="B1391" s="15"/>
      <c r="C1391" s="21"/>
      <c r="D1391" s="13"/>
      <c r="E1391" s="16"/>
      <c r="F1391" s="16"/>
      <c r="H1391" s="21"/>
      <c r="I1391" s="21"/>
      <c r="J1391" s="21"/>
    </row>
    <row r="1392" spans="1:10" x14ac:dyDescent="0.2">
      <c r="A1392" s="13"/>
      <c r="B1392" s="15"/>
      <c r="C1392" s="21"/>
      <c r="D1392" s="13"/>
      <c r="E1392" s="16"/>
      <c r="F1392" s="16"/>
      <c r="H1392" s="21"/>
      <c r="I1392" s="21"/>
      <c r="J1392" s="21"/>
    </row>
    <row r="1393" spans="1:10" x14ac:dyDescent="0.2">
      <c r="A1393" s="13"/>
      <c r="B1393" s="15"/>
      <c r="C1393" s="21"/>
      <c r="D1393" s="13"/>
      <c r="E1393" s="16"/>
      <c r="F1393" s="16"/>
      <c r="H1393" s="21"/>
      <c r="I1393" s="21"/>
      <c r="J1393" s="21"/>
    </row>
    <row r="1394" spans="1:10" x14ac:dyDescent="0.2">
      <c r="A1394" s="13"/>
      <c r="B1394" s="15"/>
      <c r="C1394" s="21"/>
      <c r="D1394" s="13"/>
      <c r="E1394" s="16"/>
      <c r="F1394" s="16"/>
      <c r="H1394" s="21"/>
      <c r="I1394" s="21"/>
      <c r="J1394" s="21"/>
    </row>
    <row r="1395" spans="1:10" x14ac:dyDescent="0.2">
      <c r="A1395" s="13"/>
      <c r="B1395" s="15"/>
      <c r="C1395" s="21"/>
      <c r="D1395" s="13"/>
      <c r="E1395" s="16"/>
      <c r="F1395" s="16"/>
      <c r="H1395" s="21"/>
      <c r="I1395" s="21"/>
      <c r="J1395" s="21"/>
    </row>
    <row r="1396" spans="1:10" x14ac:dyDescent="0.2">
      <c r="A1396" s="13"/>
      <c r="B1396" s="15"/>
      <c r="C1396" s="21"/>
      <c r="D1396" s="13"/>
      <c r="E1396" s="16"/>
      <c r="F1396" s="16"/>
      <c r="H1396" s="21"/>
      <c r="I1396" s="21"/>
      <c r="J1396" s="21"/>
    </row>
    <row r="1397" spans="1:10" x14ac:dyDescent="0.2">
      <c r="A1397" s="13"/>
      <c r="B1397" s="15"/>
      <c r="C1397" s="21"/>
      <c r="D1397" s="13"/>
      <c r="E1397" s="16"/>
      <c r="F1397" s="16"/>
      <c r="H1397" s="21"/>
      <c r="I1397" s="21"/>
      <c r="J1397" s="21"/>
    </row>
    <row r="1398" spans="1:10" x14ac:dyDescent="0.2">
      <c r="A1398" s="13"/>
      <c r="B1398" s="15"/>
      <c r="C1398" s="21"/>
      <c r="D1398" s="13"/>
      <c r="E1398" s="16"/>
      <c r="F1398" s="16"/>
      <c r="H1398" s="21"/>
      <c r="I1398" s="21"/>
      <c r="J1398" s="21"/>
    </row>
    <row r="1399" spans="1:10" x14ac:dyDescent="0.2">
      <c r="A1399" s="13"/>
      <c r="B1399" s="15"/>
      <c r="C1399" s="21"/>
      <c r="D1399" s="13"/>
      <c r="E1399" s="16"/>
      <c r="F1399" s="16"/>
      <c r="H1399" s="21"/>
      <c r="I1399" s="21"/>
      <c r="J1399" s="21"/>
    </row>
    <row r="1400" spans="1:10" x14ac:dyDescent="0.2">
      <c r="A1400" s="13"/>
      <c r="B1400" s="15"/>
      <c r="C1400" s="21"/>
      <c r="D1400" s="13"/>
      <c r="E1400" s="16"/>
      <c r="F1400" s="16"/>
      <c r="H1400" s="21"/>
      <c r="I1400" s="21"/>
      <c r="J1400" s="21"/>
    </row>
    <row r="1401" spans="1:10" x14ac:dyDescent="0.2">
      <c r="A1401" s="13"/>
      <c r="B1401" s="15"/>
      <c r="C1401" s="21"/>
      <c r="D1401" s="13"/>
      <c r="E1401" s="16"/>
      <c r="F1401" s="16"/>
      <c r="H1401" s="21"/>
      <c r="I1401" s="21"/>
      <c r="J1401" s="21"/>
    </row>
    <row r="1402" spans="1:10" x14ac:dyDescent="0.2">
      <c r="A1402" s="13"/>
      <c r="B1402" s="15"/>
      <c r="C1402" s="21"/>
      <c r="D1402" s="13"/>
      <c r="E1402" s="16"/>
      <c r="F1402" s="16"/>
      <c r="H1402" s="21"/>
      <c r="I1402" s="21"/>
      <c r="J1402" s="21"/>
    </row>
    <row r="1403" spans="1:10" x14ac:dyDescent="0.2">
      <c r="A1403" s="13"/>
      <c r="B1403" s="15"/>
      <c r="C1403" s="21"/>
      <c r="D1403" s="13"/>
      <c r="E1403" s="16"/>
      <c r="F1403" s="16"/>
      <c r="H1403" s="21"/>
      <c r="I1403" s="21"/>
      <c r="J1403" s="21"/>
    </row>
    <row r="1404" spans="1:10" x14ac:dyDescent="0.2">
      <c r="A1404" s="13"/>
      <c r="B1404" s="15"/>
      <c r="C1404" s="21"/>
      <c r="D1404" s="13"/>
      <c r="E1404" s="16"/>
      <c r="F1404" s="16"/>
      <c r="H1404" s="21"/>
      <c r="I1404" s="21"/>
      <c r="J1404" s="2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0"/>
  <sheetViews>
    <sheetView zoomScaleNormal="100" workbookViewId="0">
      <pane ySplit="1" topLeftCell="A2" activePane="bottomLeft" state="frozen"/>
      <selection pane="bottomLeft"/>
    </sheetView>
  </sheetViews>
  <sheetFormatPr defaultColWidth="9.7109375" defaultRowHeight="15" x14ac:dyDescent="0.2"/>
  <cols>
    <col min="1" max="1" width="9.85546875" style="5" bestFit="1" customWidth="1"/>
    <col min="2" max="2" width="11.42578125" style="18" bestFit="1" customWidth="1"/>
    <col min="3" max="3" width="11.140625" style="14" bestFit="1" customWidth="1"/>
    <col min="4" max="4" width="9" style="14" bestFit="1" customWidth="1"/>
    <col min="5" max="5" width="7.7109375" style="14" bestFit="1" customWidth="1"/>
    <col min="6" max="6" width="19.85546875" style="14" bestFit="1" customWidth="1"/>
    <col min="7" max="7" width="13.7109375" style="22" bestFit="1" customWidth="1"/>
    <col min="8" max="8" width="10.42578125" style="21" bestFit="1" customWidth="1"/>
    <col min="9" max="9" width="18.140625" style="21" bestFit="1" customWidth="1"/>
    <col min="10" max="10" width="19.28515625" style="21" bestFit="1" customWidth="1"/>
    <col min="11" max="16384" width="9.7109375" style="4"/>
  </cols>
  <sheetData>
    <row r="1" spans="1:10" ht="15.75" x14ac:dyDescent="0.25">
      <c r="A1" s="7" t="s">
        <v>1951</v>
      </c>
      <c r="B1" s="2" t="s">
        <v>4150</v>
      </c>
      <c r="C1" s="3" t="s">
        <v>1050</v>
      </c>
      <c r="D1" s="3" t="s">
        <v>4149</v>
      </c>
      <c r="E1" s="3" t="s">
        <v>4983</v>
      </c>
      <c r="F1" s="3" t="s">
        <v>5664</v>
      </c>
      <c r="G1" s="6" t="s">
        <v>5665</v>
      </c>
      <c r="H1" s="8" t="s">
        <v>2680</v>
      </c>
      <c r="I1" s="8" t="s">
        <v>5666</v>
      </c>
      <c r="J1" s="8" t="s">
        <v>5667</v>
      </c>
    </row>
    <row r="2" spans="1:10" x14ac:dyDescent="0.2">
      <c r="A2" s="5" t="s">
        <v>738</v>
      </c>
      <c r="B2" s="18" t="s">
        <v>4182</v>
      </c>
      <c r="C2" s="14">
        <v>1.1000000000000001</v>
      </c>
      <c r="D2" s="14">
        <v>11</v>
      </c>
      <c r="E2" s="14">
        <v>9391</v>
      </c>
      <c r="F2" s="14">
        <v>2</v>
      </c>
      <c r="G2" s="14">
        <v>0.91</v>
      </c>
      <c r="H2" s="21">
        <v>11.9</v>
      </c>
      <c r="I2" s="21">
        <v>6</v>
      </c>
      <c r="J2" s="21">
        <v>5.8</v>
      </c>
    </row>
    <row r="3" spans="1:10" x14ac:dyDescent="0.2">
      <c r="A3" s="5" t="s">
        <v>7</v>
      </c>
      <c r="B3" s="18" t="s">
        <v>4154</v>
      </c>
      <c r="C3" s="14">
        <v>10.1</v>
      </c>
      <c r="D3" s="14">
        <v>11</v>
      </c>
      <c r="E3" s="14">
        <v>2038</v>
      </c>
      <c r="F3" s="14">
        <v>7</v>
      </c>
      <c r="G3" s="14">
        <v>0.95</v>
      </c>
      <c r="H3" s="21">
        <v>6.3</v>
      </c>
      <c r="I3" s="21">
        <v>3.5</v>
      </c>
      <c r="J3" s="21">
        <v>2.8</v>
      </c>
    </row>
    <row r="4" spans="1:10" x14ac:dyDescent="0.2">
      <c r="A4" s="5" t="s">
        <v>2373</v>
      </c>
      <c r="B4" s="18" t="s">
        <v>4184</v>
      </c>
      <c r="C4" s="14">
        <v>4.5999999999999996</v>
      </c>
      <c r="D4" s="14">
        <v>11</v>
      </c>
      <c r="E4" s="14">
        <v>10768</v>
      </c>
      <c r="F4" s="14">
        <v>16</v>
      </c>
      <c r="G4" s="14">
        <v>0.92</v>
      </c>
      <c r="H4" s="21">
        <v>8</v>
      </c>
      <c r="I4" s="21">
        <v>3.1</v>
      </c>
      <c r="J4" s="21">
        <v>5</v>
      </c>
    </row>
    <row r="5" spans="1:10" x14ac:dyDescent="0.2">
      <c r="A5" s="5" t="s">
        <v>2372</v>
      </c>
      <c r="B5" s="18" t="s">
        <v>4186</v>
      </c>
      <c r="C5" s="14">
        <v>0.8</v>
      </c>
      <c r="D5" s="14">
        <v>11</v>
      </c>
      <c r="E5" s="14">
        <v>2672</v>
      </c>
      <c r="F5" s="14">
        <v>17</v>
      </c>
      <c r="G5" s="14">
        <v>0.98</v>
      </c>
      <c r="H5" s="21">
        <v>4</v>
      </c>
      <c r="I5" s="21">
        <v>3</v>
      </c>
      <c r="J5" s="21">
        <v>1</v>
      </c>
    </row>
    <row r="6" spans="1:10" x14ac:dyDescent="0.2">
      <c r="A6" s="5" t="s">
        <v>6</v>
      </c>
      <c r="B6" s="18" t="s">
        <v>4187</v>
      </c>
      <c r="C6" s="14">
        <v>0.4</v>
      </c>
      <c r="D6" s="14">
        <v>11</v>
      </c>
      <c r="E6" s="14">
        <v>2114</v>
      </c>
      <c r="F6" s="14">
        <v>17</v>
      </c>
      <c r="G6" s="14">
        <v>1</v>
      </c>
      <c r="H6" s="21">
        <v>2.8</v>
      </c>
      <c r="I6" s="21">
        <v>2.6</v>
      </c>
      <c r="J6" s="21">
        <v>0.2</v>
      </c>
    </row>
    <row r="7" spans="1:10" x14ac:dyDescent="0.2">
      <c r="A7" s="5" t="s">
        <v>1215</v>
      </c>
      <c r="B7" s="18" t="s">
        <v>4185</v>
      </c>
      <c r="C7" s="14">
        <v>1</v>
      </c>
      <c r="D7" s="14">
        <v>11</v>
      </c>
      <c r="E7" s="14">
        <v>22266</v>
      </c>
      <c r="F7" s="14">
        <v>2</v>
      </c>
      <c r="G7" s="14">
        <v>0.89</v>
      </c>
      <c r="H7" s="21">
        <v>10.1</v>
      </c>
      <c r="I7" s="21">
        <v>3</v>
      </c>
      <c r="J7" s="21">
        <v>7.1</v>
      </c>
    </row>
    <row r="8" spans="1:10" x14ac:dyDescent="0.2">
      <c r="A8" s="5" t="s">
        <v>2470</v>
      </c>
      <c r="B8" s="18" t="s">
        <v>4185</v>
      </c>
      <c r="C8" s="14">
        <v>12.6</v>
      </c>
      <c r="D8" s="14">
        <v>11</v>
      </c>
      <c r="E8" s="14">
        <v>20421</v>
      </c>
      <c r="F8" s="14">
        <v>2</v>
      </c>
      <c r="G8" s="14">
        <v>0.9</v>
      </c>
      <c r="H8" s="21">
        <v>11.5</v>
      </c>
      <c r="I8" s="21">
        <v>4.3</v>
      </c>
      <c r="J8" s="21">
        <v>7.2</v>
      </c>
    </row>
    <row r="9" spans="1:10" x14ac:dyDescent="0.2">
      <c r="A9" s="5" t="s">
        <v>1312</v>
      </c>
      <c r="B9" s="18" t="s">
        <v>4189</v>
      </c>
      <c r="C9" s="14">
        <v>26.6</v>
      </c>
      <c r="D9" s="14">
        <v>6</v>
      </c>
      <c r="E9" s="14">
        <v>5086</v>
      </c>
      <c r="F9" s="14">
        <v>17</v>
      </c>
      <c r="G9" s="14">
        <v>0.98</v>
      </c>
      <c r="H9" s="21">
        <v>8</v>
      </c>
      <c r="I9" s="21">
        <v>6.7</v>
      </c>
      <c r="J9" s="21">
        <v>1.3</v>
      </c>
    </row>
    <row r="10" spans="1:10" x14ac:dyDescent="0.2">
      <c r="A10" s="5" t="s">
        <v>541</v>
      </c>
      <c r="B10" s="18" t="s">
        <v>4192</v>
      </c>
      <c r="C10" s="14">
        <v>9.1999999999999993</v>
      </c>
      <c r="D10" s="14">
        <v>6</v>
      </c>
      <c r="E10" s="14">
        <v>8652</v>
      </c>
      <c r="F10" s="14">
        <v>7</v>
      </c>
      <c r="G10" s="14">
        <v>0.92</v>
      </c>
      <c r="H10" s="21">
        <v>9.4</v>
      </c>
      <c r="I10" s="21">
        <v>5.5</v>
      </c>
      <c r="J10" s="21">
        <v>3.9</v>
      </c>
    </row>
    <row r="11" spans="1:10" x14ac:dyDescent="0.2">
      <c r="A11" s="5" t="s">
        <v>3668</v>
      </c>
      <c r="B11" s="18" t="s">
        <v>4192</v>
      </c>
      <c r="C11" s="14">
        <v>10</v>
      </c>
      <c r="D11" s="14">
        <v>6</v>
      </c>
      <c r="E11" s="14">
        <v>12622</v>
      </c>
      <c r="F11" s="14">
        <v>16</v>
      </c>
      <c r="G11" s="14">
        <v>0.98</v>
      </c>
      <c r="H11" s="21">
        <v>7</v>
      </c>
      <c r="I11" s="21">
        <v>5.4</v>
      </c>
      <c r="J11" s="21">
        <v>1.6</v>
      </c>
    </row>
    <row r="12" spans="1:10" x14ac:dyDescent="0.2">
      <c r="A12" s="5" t="s">
        <v>1311</v>
      </c>
      <c r="B12" s="18" t="s">
        <v>4193</v>
      </c>
      <c r="C12" s="14">
        <v>2</v>
      </c>
      <c r="D12" s="14">
        <v>6</v>
      </c>
      <c r="E12" s="14">
        <v>2589</v>
      </c>
      <c r="F12" s="14">
        <v>7</v>
      </c>
      <c r="G12" s="14">
        <v>0.89</v>
      </c>
      <c r="H12" s="21">
        <v>20.9</v>
      </c>
      <c r="I12" s="21">
        <v>17.399999999999999</v>
      </c>
      <c r="J12" s="21">
        <v>3.4</v>
      </c>
    </row>
    <row r="13" spans="1:10" x14ac:dyDescent="0.2">
      <c r="A13" s="5" t="s">
        <v>1310</v>
      </c>
      <c r="B13" s="18" t="s">
        <v>4195</v>
      </c>
      <c r="C13" s="14">
        <v>8</v>
      </c>
      <c r="D13" s="14">
        <v>6</v>
      </c>
      <c r="E13" s="14">
        <v>1637</v>
      </c>
      <c r="F13" s="14">
        <v>7</v>
      </c>
      <c r="G13" s="14">
        <v>0.94</v>
      </c>
      <c r="H13" s="21">
        <v>11.7</v>
      </c>
      <c r="I13" s="21">
        <v>8.5</v>
      </c>
      <c r="J13" s="21">
        <v>3.2</v>
      </c>
    </row>
    <row r="14" spans="1:10" x14ac:dyDescent="0.2">
      <c r="A14" s="5" t="s">
        <v>4139</v>
      </c>
      <c r="B14" s="18" t="s">
        <v>4256</v>
      </c>
      <c r="C14" s="14">
        <v>0.4</v>
      </c>
      <c r="D14" s="14">
        <v>6</v>
      </c>
      <c r="E14" s="14">
        <v>2830</v>
      </c>
      <c r="F14" s="14">
        <v>7</v>
      </c>
      <c r="G14" s="14">
        <v>0.93</v>
      </c>
      <c r="H14" s="21">
        <v>12.2</v>
      </c>
      <c r="I14" s="21">
        <v>8.6999999999999993</v>
      </c>
      <c r="J14" s="21">
        <v>3.5</v>
      </c>
    </row>
    <row r="15" spans="1:10" x14ac:dyDescent="0.2">
      <c r="A15" s="5" t="s">
        <v>542</v>
      </c>
      <c r="B15" s="18" t="s">
        <v>4196</v>
      </c>
      <c r="C15" s="14">
        <v>7.7</v>
      </c>
      <c r="D15" s="14">
        <v>6</v>
      </c>
      <c r="E15" s="14">
        <v>2532</v>
      </c>
      <c r="F15" s="14">
        <v>7</v>
      </c>
      <c r="G15" s="14">
        <v>0.94</v>
      </c>
      <c r="H15" s="21">
        <v>14.1</v>
      </c>
      <c r="I15" s="21">
        <v>11.8</v>
      </c>
      <c r="J15" s="21">
        <v>2.2999999999999998</v>
      </c>
    </row>
    <row r="16" spans="1:10" x14ac:dyDescent="0.2">
      <c r="A16" s="5" t="s">
        <v>1314</v>
      </c>
      <c r="B16" s="18" t="s">
        <v>4593</v>
      </c>
      <c r="C16" s="14">
        <v>0.4</v>
      </c>
      <c r="D16" s="14">
        <v>6</v>
      </c>
      <c r="E16" s="14">
        <v>23078</v>
      </c>
      <c r="F16" s="14">
        <v>16</v>
      </c>
      <c r="G16" s="14">
        <v>0.98</v>
      </c>
      <c r="H16" s="21">
        <v>1.3</v>
      </c>
      <c r="I16" s="21">
        <v>0.2</v>
      </c>
      <c r="J16" s="21">
        <v>1.1000000000000001</v>
      </c>
    </row>
    <row r="17" spans="1:10" x14ac:dyDescent="0.2">
      <c r="A17" s="5" t="s">
        <v>450</v>
      </c>
      <c r="B17" s="18" t="s">
        <v>4197</v>
      </c>
      <c r="C17" s="14">
        <v>5.9</v>
      </c>
      <c r="D17" s="14">
        <v>6</v>
      </c>
      <c r="E17" s="14">
        <v>15188</v>
      </c>
      <c r="F17" s="14">
        <v>16</v>
      </c>
      <c r="G17" s="14">
        <v>0.98</v>
      </c>
      <c r="H17" s="21">
        <v>4.0999999999999996</v>
      </c>
      <c r="I17" s="21">
        <v>2.9</v>
      </c>
      <c r="J17" s="21">
        <v>1.2</v>
      </c>
    </row>
    <row r="18" spans="1:10" x14ac:dyDescent="0.2">
      <c r="A18" s="5" t="s">
        <v>1309</v>
      </c>
      <c r="B18" s="18" t="s">
        <v>4198</v>
      </c>
      <c r="C18" s="14">
        <v>0.2</v>
      </c>
      <c r="D18" s="14">
        <v>6</v>
      </c>
      <c r="E18" s="14">
        <v>5137</v>
      </c>
      <c r="F18" s="14">
        <v>17</v>
      </c>
      <c r="G18" s="14">
        <v>0.95</v>
      </c>
      <c r="H18" s="21">
        <v>10.8</v>
      </c>
      <c r="I18" s="21">
        <v>8.1</v>
      </c>
      <c r="J18" s="21">
        <v>2.7</v>
      </c>
    </row>
    <row r="19" spans="1:10" x14ac:dyDescent="0.2">
      <c r="A19" s="5" t="s">
        <v>731</v>
      </c>
      <c r="B19" s="18" t="s">
        <v>4432</v>
      </c>
      <c r="C19" s="14">
        <v>1.7</v>
      </c>
      <c r="D19" s="14">
        <v>6</v>
      </c>
      <c r="E19" s="14">
        <v>13626</v>
      </c>
      <c r="F19" s="14">
        <v>16</v>
      </c>
      <c r="G19" s="14">
        <v>0.92</v>
      </c>
      <c r="H19" s="21">
        <v>9.1</v>
      </c>
      <c r="I19" s="21">
        <v>4.0999999999999996</v>
      </c>
      <c r="J19" s="21">
        <v>5</v>
      </c>
    </row>
    <row r="20" spans="1:10" x14ac:dyDescent="0.2">
      <c r="A20" s="5" t="s">
        <v>540</v>
      </c>
      <c r="B20" s="18" t="s">
        <v>4199</v>
      </c>
      <c r="C20" s="14">
        <v>9.1</v>
      </c>
      <c r="D20" s="14">
        <v>6</v>
      </c>
      <c r="E20" s="14">
        <v>13179</v>
      </c>
      <c r="F20" s="14">
        <v>16</v>
      </c>
      <c r="G20" s="14">
        <v>0.94</v>
      </c>
      <c r="H20" s="21">
        <v>8.6999999999999993</v>
      </c>
      <c r="I20" s="21">
        <v>5.0999999999999996</v>
      </c>
      <c r="J20" s="21">
        <v>3.5</v>
      </c>
    </row>
    <row r="21" spans="1:10" x14ac:dyDescent="0.2">
      <c r="A21" s="5" t="s">
        <v>158</v>
      </c>
      <c r="B21" s="18" t="s">
        <v>4223</v>
      </c>
      <c r="C21" s="14">
        <v>7.4</v>
      </c>
      <c r="D21" s="14">
        <v>6</v>
      </c>
      <c r="E21" s="14">
        <v>1034</v>
      </c>
      <c r="F21" s="14">
        <v>7</v>
      </c>
      <c r="G21" s="14">
        <v>0.97</v>
      </c>
      <c r="H21" s="21">
        <v>6.7</v>
      </c>
      <c r="I21" s="21">
        <v>4.9000000000000004</v>
      </c>
      <c r="J21" s="21">
        <v>1.7</v>
      </c>
    </row>
    <row r="22" spans="1:10" x14ac:dyDescent="0.2">
      <c r="A22" s="5" t="s">
        <v>2343</v>
      </c>
      <c r="B22" s="18" t="s">
        <v>4224</v>
      </c>
      <c r="C22" s="14">
        <v>19.7</v>
      </c>
      <c r="D22" s="14">
        <v>6</v>
      </c>
      <c r="E22" s="14">
        <v>6538</v>
      </c>
      <c r="F22" s="14">
        <v>2</v>
      </c>
      <c r="G22" s="14">
        <v>0.81</v>
      </c>
      <c r="H22" s="21">
        <v>20.3</v>
      </c>
      <c r="I22" s="21">
        <v>4.7</v>
      </c>
      <c r="J22" s="21">
        <v>15.6</v>
      </c>
    </row>
    <row r="23" spans="1:10" x14ac:dyDescent="0.2">
      <c r="A23" s="5" t="s">
        <v>2345</v>
      </c>
      <c r="B23" s="18" t="s">
        <v>4225</v>
      </c>
      <c r="C23" s="14">
        <v>13.9</v>
      </c>
      <c r="D23" s="14">
        <v>6</v>
      </c>
      <c r="E23" s="14">
        <v>2827</v>
      </c>
      <c r="F23" s="14">
        <v>7</v>
      </c>
      <c r="G23" s="14">
        <v>0.97</v>
      </c>
      <c r="H23" s="21">
        <v>6.8</v>
      </c>
      <c r="I23" s="21">
        <v>5</v>
      </c>
      <c r="J23" s="21">
        <v>1.8</v>
      </c>
    </row>
    <row r="24" spans="1:10" x14ac:dyDescent="0.2">
      <c r="A24" s="5" t="s">
        <v>4145</v>
      </c>
      <c r="B24" s="18" t="s">
        <v>4795</v>
      </c>
      <c r="C24" s="14">
        <v>0.8</v>
      </c>
      <c r="D24" s="14">
        <v>6</v>
      </c>
      <c r="E24" s="14">
        <v>1675</v>
      </c>
      <c r="F24" s="14">
        <v>7</v>
      </c>
      <c r="G24" s="14">
        <v>0.98</v>
      </c>
      <c r="H24" s="21">
        <v>5.4</v>
      </c>
      <c r="I24" s="21">
        <v>4.0999999999999996</v>
      </c>
      <c r="J24" s="21">
        <v>1.3</v>
      </c>
    </row>
    <row r="25" spans="1:10" x14ac:dyDescent="0.2">
      <c r="A25" s="5" t="s">
        <v>4144</v>
      </c>
      <c r="B25" s="18" t="s">
        <v>4795</v>
      </c>
      <c r="C25" s="14">
        <v>1.1000000000000001</v>
      </c>
      <c r="D25" s="14">
        <v>6</v>
      </c>
      <c r="E25" s="14">
        <v>1943</v>
      </c>
      <c r="F25" s="14">
        <v>7</v>
      </c>
      <c r="G25" s="14">
        <v>0.98</v>
      </c>
      <c r="H25" s="21">
        <v>5.0999999999999996</v>
      </c>
      <c r="I25" s="21">
        <v>3.9</v>
      </c>
      <c r="J25" s="21">
        <v>1.3</v>
      </c>
    </row>
    <row r="26" spans="1:10" x14ac:dyDescent="0.2">
      <c r="A26" s="5" t="s">
        <v>4143</v>
      </c>
      <c r="B26" s="18" t="s">
        <v>4943</v>
      </c>
      <c r="C26" s="14">
        <v>0.1</v>
      </c>
      <c r="D26" s="14">
        <v>6</v>
      </c>
      <c r="E26" s="14">
        <v>456</v>
      </c>
      <c r="F26" s="14">
        <v>7</v>
      </c>
      <c r="G26" s="14">
        <v>1</v>
      </c>
      <c r="H26" s="21">
        <v>3.7</v>
      </c>
      <c r="I26" s="21">
        <v>3.7</v>
      </c>
      <c r="J26" s="21">
        <v>0</v>
      </c>
    </row>
    <row r="27" spans="1:10" x14ac:dyDescent="0.2">
      <c r="A27" s="5" t="s">
        <v>2609</v>
      </c>
      <c r="B27" s="18" t="s">
        <v>4167</v>
      </c>
      <c r="C27" s="14">
        <v>11.6</v>
      </c>
      <c r="D27" s="14">
        <v>2</v>
      </c>
      <c r="E27" s="14">
        <v>1382</v>
      </c>
      <c r="F27" s="14">
        <v>7</v>
      </c>
      <c r="G27" s="14">
        <v>0.97</v>
      </c>
      <c r="H27" s="21">
        <v>13.7</v>
      </c>
      <c r="I27" s="21">
        <v>11.4</v>
      </c>
      <c r="J27" s="21">
        <v>2.2999999999999998</v>
      </c>
    </row>
    <row r="28" spans="1:10" x14ac:dyDescent="0.2">
      <c r="A28" s="5" t="s">
        <v>3718</v>
      </c>
      <c r="B28" s="18" t="s">
        <v>4242</v>
      </c>
      <c r="C28" s="14">
        <v>11.2</v>
      </c>
      <c r="D28" s="14">
        <v>2</v>
      </c>
      <c r="E28" s="14">
        <v>3918</v>
      </c>
      <c r="F28" s="14">
        <v>16</v>
      </c>
      <c r="G28" s="14">
        <v>0.92</v>
      </c>
      <c r="H28" s="21">
        <v>19.100000000000001</v>
      </c>
      <c r="I28" s="21">
        <v>13.9</v>
      </c>
      <c r="J28" s="21">
        <v>5.2</v>
      </c>
    </row>
    <row r="29" spans="1:10" x14ac:dyDescent="0.2">
      <c r="A29" s="5" t="s">
        <v>3719</v>
      </c>
      <c r="B29" s="18" t="s">
        <v>4243</v>
      </c>
      <c r="C29" s="14">
        <v>0.4</v>
      </c>
      <c r="D29" s="14">
        <v>2</v>
      </c>
      <c r="E29" s="14">
        <v>2047</v>
      </c>
      <c r="F29" s="14">
        <v>17</v>
      </c>
      <c r="G29" s="14">
        <v>0.92</v>
      </c>
      <c r="H29" s="21">
        <v>20</v>
      </c>
      <c r="I29" s="21">
        <v>16.100000000000001</v>
      </c>
      <c r="J29" s="21">
        <v>4</v>
      </c>
    </row>
    <row r="30" spans="1:10" x14ac:dyDescent="0.2">
      <c r="A30" s="5" t="s">
        <v>3277</v>
      </c>
      <c r="B30" s="18" t="s">
        <v>4944</v>
      </c>
      <c r="C30" s="14">
        <v>11.8</v>
      </c>
      <c r="D30" s="14">
        <v>2</v>
      </c>
      <c r="E30" s="14">
        <v>3531</v>
      </c>
      <c r="F30" s="14">
        <v>16</v>
      </c>
      <c r="G30" s="14">
        <v>0.86</v>
      </c>
      <c r="H30" s="21">
        <v>23.5</v>
      </c>
      <c r="I30" s="21">
        <v>15.9</v>
      </c>
      <c r="J30" s="21">
        <v>7.6</v>
      </c>
    </row>
    <row r="31" spans="1:10" x14ac:dyDescent="0.2">
      <c r="A31" s="5" t="s">
        <v>3721</v>
      </c>
      <c r="B31" s="18" t="s">
        <v>4244</v>
      </c>
      <c r="C31" s="14">
        <v>10.6</v>
      </c>
      <c r="D31" s="14">
        <v>2</v>
      </c>
      <c r="E31" s="14">
        <v>2565</v>
      </c>
      <c r="F31" s="14">
        <v>7</v>
      </c>
      <c r="G31" s="14">
        <v>0.94</v>
      </c>
      <c r="H31" s="21">
        <v>21.1</v>
      </c>
      <c r="I31" s="21">
        <v>16.600000000000001</v>
      </c>
      <c r="J31" s="21">
        <v>4.5</v>
      </c>
    </row>
    <row r="32" spans="1:10" x14ac:dyDescent="0.2">
      <c r="A32" s="5" t="s">
        <v>386</v>
      </c>
      <c r="B32" s="18" t="s">
        <v>4225</v>
      </c>
      <c r="C32" s="14">
        <v>0.9</v>
      </c>
      <c r="D32" s="14">
        <v>6</v>
      </c>
      <c r="E32" s="14">
        <v>1780</v>
      </c>
      <c r="F32" s="14">
        <v>17</v>
      </c>
      <c r="G32" s="14">
        <v>0.99</v>
      </c>
      <c r="H32" s="21">
        <v>3.7</v>
      </c>
      <c r="I32" s="21">
        <v>3.3</v>
      </c>
      <c r="J32" s="21">
        <v>0.4</v>
      </c>
    </row>
    <row r="33" spans="1:10" x14ac:dyDescent="0.2">
      <c r="A33" s="5" t="s">
        <v>387</v>
      </c>
      <c r="B33" s="18" t="s">
        <v>4200</v>
      </c>
      <c r="C33" s="14">
        <v>3.4</v>
      </c>
      <c r="D33" s="14">
        <v>6</v>
      </c>
      <c r="E33" s="14">
        <v>3490</v>
      </c>
      <c r="F33" s="14">
        <v>7</v>
      </c>
      <c r="G33" s="14">
        <v>0.98</v>
      </c>
      <c r="H33" s="21">
        <v>7.6</v>
      </c>
      <c r="I33" s="21">
        <v>6.5</v>
      </c>
      <c r="J33" s="21">
        <v>1.1000000000000001</v>
      </c>
    </row>
    <row r="34" spans="1:10" x14ac:dyDescent="0.2">
      <c r="A34" s="5" t="s">
        <v>4133</v>
      </c>
      <c r="B34" s="18" t="s">
        <v>4206</v>
      </c>
      <c r="C34" s="14">
        <v>13.5</v>
      </c>
      <c r="D34" s="14">
        <v>6</v>
      </c>
      <c r="E34" s="14">
        <v>30458</v>
      </c>
      <c r="F34" s="14">
        <v>14</v>
      </c>
      <c r="G34" s="14">
        <v>0.99</v>
      </c>
      <c r="H34" s="21">
        <v>1.5</v>
      </c>
      <c r="I34" s="21">
        <v>0.5</v>
      </c>
      <c r="J34" s="21">
        <v>1</v>
      </c>
    </row>
    <row r="35" spans="1:10" x14ac:dyDescent="0.2">
      <c r="A35" s="5" t="s">
        <v>1710</v>
      </c>
      <c r="B35" s="18" t="s">
        <v>4255</v>
      </c>
      <c r="C35" s="14">
        <v>0.3</v>
      </c>
      <c r="D35" s="14">
        <v>6</v>
      </c>
      <c r="E35" s="14">
        <v>7580</v>
      </c>
      <c r="F35" s="14">
        <v>14</v>
      </c>
      <c r="G35" s="14">
        <v>0.93</v>
      </c>
      <c r="H35" s="21">
        <v>9.4</v>
      </c>
      <c r="I35" s="21">
        <v>5.3</v>
      </c>
      <c r="J35" s="21">
        <v>4.0999999999999996</v>
      </c>
    </row>
    <row r="36" spans="1:10" x14ac:dyDescent="0.2">
      <c r="A36" s="5" t="s">
        <v>1752</v>
      </c>
      <c r="B36" s="18" t="s">
        <v>4256</v>
      </c>
      <c r="C36" s="14">
        <v>5</v>
      </c>
      <c r="D36" s="14">
        <v>6</v>
      </c>
      <c r="E36" s="14">
        <v>1538</v>
      </c>
      <c r="F36" s="14">
        <v>17</v>
      </c>
      <c r="G36" s="14">
        <v>0.98</v>
      </c>
      <c r="H36" s="21">
        <v>6</v>
      </c>
      <c r="I36" s="21">
        <v>4.9000000000000004</v>
      </c>
      <c r="J36" s="21">
        <v>1.2</v>
      </c>
    </row>
    <row r="37" spans="1:10" x14ac:dyDescent="0.2">
      <c r="A37" s="5" t="s">
        <v>1753</v>
      </c>
      <c r="B37" s="18" t="s">
        <v>4206</v>
      </c>
      <c r="C37" s="14">
        <v>18</v>
      </c>
      <c r="D37" s="14">
        <v>6</v>
      </c>
      <c r="E37" s="14">
        <v>8091</v>
      </c>
      <c r="F37" s="14">
        <v>14</v>
      </c>
      <c r="G37" s="14">
        <v>0.98</v>
      </c>
      <c r="H37" s="21">
        <v>5.9</v>
      </c>
      <c r="I37" s="21">
        <v>4.5999999999999996</v>
      </c>
      <c r="J37" s="21">
        <v>1.3</v>
      </c>
    </row>
    <row r="38" spans="1:10" x14ac:dyDescent="0.2">
      <c r="A38" s="5" t="s">
        <v>4134</v>
      </c>
      <c r="B38" s="18" t="s">
        <v>4206</v>
      </c>
      <c r="C38" s="14">
        <v>15.7</v>
      </c>
      <c r="D38" s="14">
        <v>6</v>
      </c>
      <c r="E38" s="14">
        <v>39124</v>
      </c>
      <c r="F38" s="14">
        <v>14</v>
      </c>
      <c r="G38" s="14">
        <v>0.96</v>
      </c>
      <c r="H38" s="21">
        <v>3.6</v>
      </c>
      <c r="I38" s="21">
        <v>0.7</v>
      </c>
      <c r="J38" s="21">
        <v>2.9</v>
      </c>
    </row>
    <row r="39" spans="1:10" x14ac:dyDescent="0.2">
      <c r="A39" s="5" t="s">
        <v>659</v>
      </c>
      <c r="B39" s="18" t="s">
        <v>4260</v>
      </c>
      <c r="C39" s="14">
        <v>0.1</v>
      </c>
      <c r="D39" s="14">
        <v>6</v>
      </c>
      <c r="E39" s="14">
        <v>3721</v>
      </c>
      <c r="F39" s="14">
        <v>17</v>
      </c>
      <c r="G39" s="14">
        <v>0.98</v>
      </c>
      <c r="H39" s="21">
        <v>4.5</v>
      </c>
      <c r="I39" s="21">
        <v>3.8</v>
      </c>
      <c r="J39" s="21">
        <v>0.7</v>
      </c>
    </row>
    <row r="40" spans="1:10" x14ac:dyDescent="0.2">
      <c r="A40" s="5" t="s">
        <v>2204</v>
      </c>
      <c r="B40" s="18" t="s">
        <v>4151</v>
      </c>
      <c r="C40" s="14">
        <v>7.7</v>
      </c>
      <c r="D40" s="14">
        <v>6</v>
      </c>
      <c r="E40" s="14">
        <v>1482</v>
      </c>
      <c r="F40" s="14">
        <v>7</v>
      </c>
      <c r="G40" s="14">
        <v>0.93</v>
      </c>
      <c r="H40" s="21">
        <v>12</v>
      </c>
      <c r="I40" s="21">
        <v>7.7</v>
      </c>
      <c r="J40" s="21">
        <v>4.3</v>
      </c>
    </row>
    <row r="41" spans="1:10" x14ac:dyDescent="0.2">
      <c r="A41" s="5" t="s">
        <v>2205</v>
      </c>
      <c r="B41" s="18" t="s">
        <v>4179</v>
      </c>
      <c r="C41" s="14">
        <v>8</v>
      </c>
      <c r="D41" s="14">
        <v>6</v>
      </c>
      <c r="E41" s="14">
        <v>3815</v>
      </c>
      <c r="F41" s="14">
        <v>7</v>
      </c>
      <c r="G41" s="14">
        <v>0.96</v>
      </c>
      <c r="H41" s="21">
        <v>6.4</v>
      </c>
      <c r="I41" s="21">
        <v>4.3</v>
      </c>
      <c r="J41" s="21">
        <v>2.1</v>
      </c>
    </row>
    <row r="42" spans="1:10" x14ac:dyDescent="0.2">
      <c r="A42" s="5" t="s">
        <v>2763</v>
      </c>
      <c r="B42" s="18" t="s">
        <v>4207</v>
      </c>
      <c r="C42" s="14">
        <v>14.8</v>
      </c>
      <c r="D42" s="14">
        <v>2</v>
      </c>
      <c r="E42" s="14">
        <v>5422</v>
      </c>
      <c r="F42" s="14">
        <v>2</v>
      </c>
      <c r="G42" s="14">
        <v>0.85</v>
      </c>
      <c r="H42" s="21">
        <v>19.899999999999999</v>
      </c>
      <c r="I42" s="21">
        <v>8.4</v>
      </c>
      <c r="J42" s="21">
        <v>11.5</v>
      </c>
    </row>
    <row r="43" spans="1:10" x14ac:dyDescent="0.2">
      <c r="A43" s="5" t="s">
        <v>2764</v>
      </c>
      <c r="B43" s="18" t="s">
        <v>4274</v>
      </c>
      <c r="C43" s="14">
        <v>6</v>
      </c>
      <c r="D43" s="14">
        <v>2</v>
      </c>
      <c r="E43" s="14">
        <v>1617</v>
      </c>
      <c r="F43" s="14">
        <v>7</v>
      </c>
      <c r="G43" s="14">
        <v>0.9</v>
      </c>
      <c r="H43" s="21">
        <v>28.3</v>
      </c>
      <c r="I43" s="21">
        <v>20.9</v>
      </c>
      <c r="J43" s="21">
        <v>7.4</v>
      </c>
    </row>
    <row r="44" spans="1:10" x14ac:dyDescent="0.2">
      <c r="A44" s="5" t="s">
        <v>2474</v>
      </c>
      <c r="B44" s="18" t="s">
        <v>4275</v>
      </c>
      <c r="C44" s="14">
        <v>5.2</v>
      </c>
      <c r="D44" s="14">
        <v>2</v>
      </c>
      <c r="E44" s="14">
        <v>1086</v>
      </c>
      <c r="F44" s="14">
        <v>7</v>
      </c>
      <c r="G44" s="14">
        <v>0.95</v>
      </c>
      <c r="H44" s="21">
        <v>28.2</v>
      </c>
      <c r="I44" s="21">
        <v>23.3</v>
      </c>
      <c r="J44" s="21">
        <v>4.9000000000000004</v>
      </c>
    </row>
    <row r="45" spans="1:10" x14ac:dyDescent="0.2">
      <c r="A45" s="5" t="s">
        <v>2473</v>
      </c>
      <c r="B45" s="18" t="s">
        <v>4242</v>
      </c>
      <c r="C45" s="14">
        <v>4.8</v>
      </c>
      <c r="D45" s="14">
        <v>2</v>
      </c>
      <c r="E45" s="14">
        <v>2983</v>
      </c>
      <c r="F45" s="14">
        <v>7</v>
      </c>
      <c r="G45" s="14">
        <v>0.95</v>
      </c>
      <c r="H45" s="21">
        <v>28.2</v>
      </c>
      <c r="I45" s="21">
        <v>24.5</v>
      </c>
      <c r="J45" s="21">
        <v>3.7</v>
      </c>
    </row>
    <row r="46" spans="1:10" x14ac:dyDescent="0.2">
      <c r="A46" s="5" t="s">
        <v>2375</v>
      </c>
      <c r="B46" s="18" t="s">
        <v>4277</v>
      </c>
      <c r="C46" s="14">
        <v>0.8</v>
      </c>
      <c r="D46" s="14">
        <v>2</v>
      </c>
      <c r="E46" s="14">
        <v>2789</v>
      </c>
      <c r="F46" s="14">
        <v>16</v>
      </c>
      <c r="G46" s="14">
        <v>0.98</v>
      </c>
      <c r="H46" s="21">
        <v>6.5</v>
      </c>
      <c r="I46" s="21">
        <v>5.0999999999999996</v>
      </c>
      <c r="J46" s="21">
        <v>1.4</v>
      </c>
    </row>
    <row r="47" spans="1:10" x14ac:dyDescent="0.2">
      <c r="A47" s="5" t="s">
        <v>3726</v>
      </c>
      <c r="B47" s="18" t="s">
        <v>4278</v>
      </c>
      <c r="C47" s="14">
        <v>12.1</v>
      </c>
      <c r="D47" s="14">
        <v>2</v>
      </c>
      <c r="E47" s="14">
        <v>11435</v>
      </c>
      <c r="F47" s="14">
        <v>14</v>
      </c>
      <c r="G47" s="14">
        <v>0.93</v>
      </c>
      <c r="H47" s="21">
        <v>9.8000000000000007</v>
      </c>
      <c r="I47" s="21">
        <v>5.7</v>
      </c>
      <c r="J47" s="21">
        <v>4.0999999999999996</v>
      </c>
    </row>
    <row r="48" spans="1:10" x14ac:dyDescent="0.2">
      <c r="A48" s="5" t="s">
        <v>3724</v>
      </c>
      <c r="B48" s="18" t="s">
        <v>4279</v>
      </c>
      <c r="C48" s="14">
        <v>11.8</v>
      </c>
      <c r="D48" s="14">
        <v>2</v>
      </c>
      <c r="E48" s="14">
        <v>2602</v>
      </c>
      <c r="F48" s="14">
        <v>16</v>
      </c>
      <c r="G48" s="14">
        <v>0.97</v>
      </c>
      <c r="H48" s="21">
        <v>15.8</v>
      </c>
      <c r="I48" s="21">
        <v>13.6</v>
      </c>
      <c r="J48" s="21">
        <v>2.2000000000000002</v>
      </c>
    </row>
    <row r="49" spans="1:10" x14ac:dyDescent="0.2">
      <c r="A49" s="5" t="s">
        <v>741</v>
      </c>
      <c r="B49" s="18" t="s">
        <v>4280</v>
      </c>
      <c r="C49" s="14">
        <v>17.3</v>
      </c>
      <c r="D49" s="14">
        <v>2</v>
      </c>
      <c r="E49" s="14">
        <v>8126</v>
      </c>
      <c r="F49" s="14">
        <v>16</v>
      </c>
      <c r="G49" s="14">
        <v>0.98</v>
      </c>
      <c r="H49" s="21">
        <v>4.9000000000000004</v>
      </c>
      <c r="I49" s="21">
        <v>3.6</v>
      </c>
      <c r="J49" s="21">
        <v>1.3</v>
      </c>
    </row>
    <row r="50" spans="1:10" x14ac:dyDescent="0.2">
      <c r="A50" s="5" t="s">
        <v>742</v>
      </c>
      <c r="B50" s="18" t="s">
        <v>4281</v>
      </c>
      <c r="C50" s="14">
        <v>0.1</v>
      </c>
      <c r="D50" s="14">
        <v>2</v>
      </c>
      <c r="E50" s="14">
        <v>2535</v>
      </c>
      <c r="F50" s="14">
        <v>19</v>
      </c>
      <c r="G50" s="14">
        <v>0.98</v>
      </c>
      <c r="H50" s="21">
        <v>7.6</v>
      </c>
      <c r="I50" s="21">
        <v>6</v>
      </c>
      <c r="J50" s="21">
        <v>1.6</v>
      </c>
    </row>
    <row r="51" spans="1:10" x14ac:dyDescent="0.2">
      <c r="A51" s="5" t="s">
        <v>1658</v>
      </c>
      <c r="B51" s="18" t="s">
        <v>4289</v>
      </c>
      <c r="C51" s="14">
        <v>22.6</v>
      </c>
      <c r="D51" s="14">
        <v>11</v>
      </c>
      <c r="E51" s="14">
        <v>588</v>
      </c>
      <c r="F51" s="14">
        <v>7</v>
      </c>
      <c r="G51" s="14">
        <v>0.83</v>
      </c>
      <c r="H51" s="21">
        <v>18.2</v>
      </c>
      <c r="I51" s="21">
        <v>7.1</v>
      </c>
      <c r="J51" s="21">
        <v>11.1</v>
      </c>
    </row>
    <row r="52" spans="1:10" x14ac:dyDescent="0.2">
      <c r="A52" s="5" t="s">
        <v>2969</v>
      </c>
      <c r="B52" s="18" t="s">
        <v>4290</v>
      </c>
      <c r="C52" s="14">
        <v>29.6</v>
      </c>
      <c r="D52" s="14">
        <v>11</v>
      </c>
      <c r="E52" s="14">
        <v>2232</v>
      </c>
      <c r="F52" s="14">
        <v>6</v>
      </c>
      <c r="G52" s="14">
        <v>0.96</v>
      </c>
      <c r="H52" s="21">
        <v>12.1</v>
      </c>
      <c r="I52" s="21">
        <v>9.1999999999999993</v>
      </c>
      <c r="J52" s="21">
        <v>2.8</v>
      </c>
    </row>
    <row r="53" spans="1:10" x14ac:dyDescent="0.2">
      <c r="A53" s="5" t="s">
        <v>244</v>
      </c>
      <c r="B53" s="18" t="s">
        <v>4175</v>
      </c>
      <c r="C53" s="14">
        <v>8.8000000000000007</v>
      </c>
      <c r="D53" s="14">
        <v>8</v>
      </c>
      <c r="E53" s="14">
        <v>4459</v>
      </c>
      <c r="F53" s="14">
        <v>6</v>
      </c>
      <c r="G53" s="14">
        <v>0.87</v>
      </c>
      <c r="H53" s="21">
        <v>16</v>
      </c>
      <c r="I53" s="21">
        <v>6.7</v>
      </c>
      <c r="J53" s="21">
        <v>9.3000000000000007</v>
      </c>
    </row>
    <row r="54" spans="1:10" x14ac:dyDescent="0.2">
      <c r="A54" s="5" t="s">
        <v>2673</v>
      </c>
      <c r="B54" s="18" t="s">
        <v>4165</v>
      </c>
      <c r="C54" s="14">
        <v>3.5</v>
      </c>
      <c r="D54" s="14">
        <v>8</v>
      </c>
      <c r="E54" s="14">
        <v>4138</v>
      </c>
      <c r="F54" s="14">
        <v>2</v>
      </c>
      <c r="G54" s="14">
        <v>0.85</v>
      </c>
      <c r="H54" s="21">
        <v>19.100000000000001</v>
      </c>
      <c r="I54" s="21">
        <v>8.6</v>
      </c>
      <c r="J54" s="21">
        <v>10.5</v>
      </c>
    </row>
    <row r="55" spans="1:10" x14ac:dyDescent="0.2">
      <c r="A55" s="5" t="s">
        <v>2674</v>
      </c>
      <c r="B55" s="18" t="s">
        <v>4165</v>
      </c>
      <c r="C55" s="14">
        <v>6.2</v>
      </c>
      <c r="D55" s="14">
        <v>8</v>
      </c>
      <c r="E55" s="14">
        <v>12662</v>
      </c>
      <c r="F55" s="14">
        <v>2</v>
      </c>
      <c r="G55" s="14">
        <v>0.85</v>
      </c>
      <c r="H55" s="21">
        <v>16.899999999999999</v>
      </c>
      <c r="I55" s="21">
        <v>5.9</v>
      </c>
      <c r="J55" s="21">
        <v>11</v>
      </c>
    </row>
    <row r="56" spans="1:10" x14ac:dyDescent="0.2">
      <c r="A56" s="5" t="s">
        <v>1665</v>
      </c>
      <c r="B56" s="18" t="s">
        <v>4156</v>
      </c>
      <c r="C56" s="14">
        <v>22.6</v>
      </c>
      <c r="D56" s="14">
        <v>8</v>
      </c>
      <c r="E56" s="14">
        <v>1213</v>
      </c>
      <c r="F56" s="14">
        <v>7</v>
      </c>
      <c r="G56" s="14">
        <v>0.88</v>
      </c>
      <c r="H56" s="21">
        <v>14.4</v>
      </c>
      <c r="I56" s="21">
        <v>7.2</v>
      </c>
      <c r="J56" s="21">
        <v>7.3</v>
      </c>
    </row>
    <row r="57" spans="1:10" x14ac:dyDescent="0.2">
      <c r="A57" s="5" t="s">
        <v>1664</v>
      </c>
      <c r="B57" s="18" t="s">
        <v>4156</v>
      </c>
      <c r="C57" s="14">
        <v>10.8</v>
      </c>
      <c r="D57" s="14">
        <v>8</v>
      </c>
      <c r="E57" s="14">
        <v>2836</v>
      </c>
      <c r="F57" s="14">
        <v>6</v>
      </c>
      <c r="G57" s="14">
        <v>0.93</v>
      </c>
      <c r="H57" s="21">
        <v>10.7</v>
      </c>
      <c r="I57" s="21">
        <v>5.7</v>
      </c>
      <c r="J57" s="21">
        <v>5</v>
      </c>
    </row>
    <row r="58" spans="1:10" x14ac:dyDescent="0.2">
      <c r="A58" s="5" t="s">
        <v>2422</v>
      </c>
      <c r="B58" s="18" t="s">
        <v>4293</v>
      </c>
      <c r="C58" s="14">
        <v>8.4</v>
      </c>
      <c r="D58" s="14">
        <v>2</v>
      </c>
      <c r="E58" s="14">
        <v>2299</v>
      </c>
      <c r="F58" s="14">
        <v>7</v>
      </c>
      <c r="G58" s="14">
        <v>0.92</v>
      </c>
      <c r="H58" s="21">
        <v>28.5</v>
      </c>
      <c r="I58" s="21">
        <v>22.2</v>
      </c>
      <c r="J58" s="21">
        <v>6.3</v>
      </c>
    </row>
    <row r="59" spans="1:10" x14ac:dyDescent="0.2">
      <c r="A59" s="5" t="s">
        <v>2483</v>
      </c>
      <c r="B59" s="18" t="s">
        <v>4294</v>
      </c>
      <c r="C59" s="14">
        <v>8.4</v>
      </c>
      <c r="D59" s="14">
        <v>2</v>
      </c>
      <c r="E59" s="14">
        <v>3517</v>
      </c>
      <c r="F59" s="14">
        <v>7</v>
      </c>
      <c r="G59" s="14">
        <v>0.95</v>
      </c>
      <c r="H59" s="21">
        <v>24.7</v>
      </c>
      <c r="I59" s="21">
        <v>21.5</v>
      </c>
      <c r="J59" s="21">
        <v>3.3</v>
      </c>
    </row>
    <row r="60" spans="1:10" x14ac:dyDescent="0.2">
      <c r="A60" s="5" t="s">
        <v>1069</v>
      </c>
      <c r="B60" s="18" t="s">
        <v>4945</v>
      </c>
      <c r="C60" s="14">
        <v>0.3</v>
      </c>
      <c r="D60" s="14">
        <v>2</v>
      </c>
      <c r="E60" s="14">
        <v>22365</v>
      </c>
      <c r="F60" s="14">
        <v>14</v>
      </c>
      <c r="G60" s="14">
        <v>0.95</v>
      </c>
      <c r="H60" s="21">
        <v>5.0999999999999996</v>
      </c>
      <c r="I60" s="21">
        <v>2.8</v>
      </c>
      <c r="J60" s="21">
        <v>2.2999999999999998</v>
      </c>
    </row>
    <row r="61" spans="1:10" x14ac:dyDescent="0.2">
      <c r="A61" s="5" t="s">
        <v>2769</v>
      </c>
      <c r="B61" s="18" t="s">
        <v>4299</v>
      </c>
      <c r="C61" s="14">
        <v>2.7</v>
      </c>
      <c r="D61" s="14">
        <v>2</v>
      </c>
      <c r="E61" s="14">
        <v>5235</v>
      </c>
      <c r="F61" s="14">
        <v>14</v>
      </c>
      <c r="G61" s="14">
        <v>0.94</v>
      </c>
      <c r="H61" s="21">
        <v>10.4</v>
      </c>
      <c r="I61" s="21">
        <v>6.9</v>
      </c>
      <c r="J61" s="21">
        <v>3.5</v>
      </c>
    </row>
    <row r="62" spans="1:10" x14ac:dyDescent="0.2">
      <c r="A62" s="5" t="s">
        <v>4119</v>
      </c>
      <c r="B62" s="18" t="s">
        <v>4237</v>
      </c>
      <c r="C62" s="14">
        <v>13.8</v>
      </c>
      <c r="D62" s="14">
        <v>2</v>
      </c>
      <c r="E62" s="14">
        <v>5996</v>
      </c>
      <c r="F62" s="14">
        <v>2</v>
      </c>
      <c r="G62" s="14">
        <v>0.74</v>
      </c>
      <c r="H62" s="21">
        <v>37.799999999999997</v>
      </c>
      <c r="I62" s="21">
        <v>14.3</v>
      </c>
      <c r="J62" s="21">
        <v>23.5</v>
      </c>
    </row>
    <row r="63" spans="1:10" x14ac:dyDescent="0.2">
      <c r="A63" s="5" t="s">
        <v>2720</v>
      </c>
      <c r="B63" s="18" t="s">
        <v>4299</v>
      </c>
      <c r="C63" s="14">
        <v>4.3</v>
      </c>
      <c r="D63" s="14">
        <v>2</v>
      </c>
      <c r="E63" s="14">
        <v>7574</v>
      </c>
      <c r="F63" s="14">
        <v>14</v>
      </c>
      <c r="G63" s="14">
        <v>0.93</v>
      </c>
      <c r="H63" s="21">
        <v>14.5</v>
      </c>
      <c r="I63" s="21">
        <v>10.199999999999999</v>
      </c>
      <c r="J63" s="21">
        <v>4.3</v>
      </c>
    </row>
    <row r="64" spans="1:10" x14ac:dyDescent="0.2">
      <c r="A64" s="5" t="s">
        <v>1545</v>
      </c>
      <c r="B64" s="18" t="s">
        <v>4177</v>
      </c>
      <c r="C64" s="14">
        <v>14.6</v>
      </c>
      <c r="D64" s="14">
        <v>2</v>
      </c>
      <c r="E64" s="14">
        <v>21280</v>
      </c>
      <c r="F64" s="14">
        <v>14</v>
      </c>
      <c r="G64" s="14">
        <v>0.93</v>
      </c>
      <c r="H64" s="21">
        <v>6.5</v>
      </c>
      <c r="I64" s="21">
        <v>1.2</v>
      </c>
      <c r="J64" s="21">
        <v>5.3</v>
      </c>
    </row>
    <row r="65" spans="1:10" x14ac:dyDescent="0.2">
      <c r="A65" s="5" t="s">
        <v>1443</v>
      </c>
      <c r="B65" s="18" t="s">
        <v>4946</v>
      </c>
      <c r="C65" s="14">
        <v>12.7</v>
      </c>
      <c r="D65" s="14">
        <v>2</v>
      </c>
      <c r="E65" s="14">
        <v>8126</v>
      </c>
      <c r="F65" s="14">
        <v>14</v>
      </c>
      <c r="G65" s="14">
        <v>0.94</v>
      </c>
      <c r="H65" s="21">
        <v>10.3</v>
      </c>
      <c r="I65" s="21">
        <v>6.7</v>
      </c>
      <c r="J65" s="21">
        <v>3.6</v>
      </c>
    </row>
    <row r="66" spans="1:10" x14ac:dyDescent="0.2">
      <c r="A66" s="5" t="s">
        <v>2770</v>
      </c>
      <c r="B66" s="18" t="s">
        <v>4300</v>
      </c>
      <c r="C66" s="14">
        <v>0.9</v>
      </c>
      <c r="D66" s="14">
        <v>2</v>
      </c>
      <c r="E66" s="14">
        <v>11932</v>
      </c>
      <c r="F66" s="14">
        <v>16</v>
      </c>
      <c r="G66" s="14">
        <v>0.97</v>
      </c>
      <c r="H66" s="21">
        <v>6</v>
      </c>
      <c r="I66" s="21">
        <v>4.0999999999999996</v>
      </c>
      <c r="J66" s="21">
        <v>2</v>
      </c>
    </row>
    <row r="67" spans="1:10" x14ac:dyDescent="0.2">
      <c r="A67" s="5" t="s">
        <v>2244</v>
      </c>
      <c r="B67" s="18" t="s">
        <v>4230</v>
      </c>
      <c r="C67" s="14">
        <v>7.2</v>
      </c>
      <c r="D67" s="14">
        <v>2</v>
      </c>
      <c r="E67" s="14">
        <v>2265</v>
      </c>
      <c r="F67" s="14">
        <v>7</v>
      </c>
      <c r="G67" s="14">
        <v>0.94</v>
      </c>
      <c r="H67" s="21">
        <v>7.4</v>
      </c>
      <c r="I67" s="21">
        <v>3.8</v>
      </c>
      <c r="J67" s="21">
        <v>3.6</v>
      </c>
    </row>
    <row r="68" spans="1:10" x14ac:dyDescent="0.2">
      <c r="A68" s="5" t="s">
        <v>2387</v>
      </c>
      <c r="B68" s="18" t="s">
        <v>4213</v>
      </c>
      <c r="C68" s="14">
        <v>11.6</v>
      </c>
      <c r="D68" s="14">
        <v>12</v>
      </c>
      <c r="E68" s="14">
        <v>20604</v>
      </c>
      <c r="F68" s="14">
        <v>2</v>
      </c>
      <c r="G68" s="14">
        <v>0.88</v>
      </c>
      <c r="H68" s="21">
        <v>15</v>
      </c>
      <c r="I68" s="21">
        <v>6.9</v>
      </c>
      <c r="J68" s="21">
        <v>8.1</v>
      </c>
    </row>
    <row r="69" spans="1:10" x14ac:dyDescent="0.2">
      <c r="A69" s="5" t="s">
        <v>1141</v>
      </c>
      <c r="B69" s="18" t="s">
        <v>4643</v>
      </c>
      <c r="C69" s="14">
        <v>13.2</v>
      </c>
      <c r="D69" s="14">
        <v>12</v>
      </c>
      <c r="E69" s="14">
        <v>7795</v>
      </c>
      <c r="F69" s="14">
        <v>7</v>
      </c>
      <c r="G69" s="14">
        <v>0.95</v>
      </c>
      <c r="H69" s="21">
        <v>7.5</v>
      </c>
      <c r="I69" s="21">
        <v>4.9000000000000004</v>
      </c>
      <c r="J69" s="21">
        <v>2.6</v>
      </c>
    </row>
    <row r="70" spans="1:10" x14ac:dyDescent="0.2">
      <c r="A70" s="5" t="s">
        <v>3684</v>
      </c>
      <c r="B70" s="18" t="s">
        <v>4324</v>
      </c>
      <c r="C70" s="14">
        <v>25.4</v>
      </c>
      <c r="D70" s="14">
        <v>12</v>
      </c>
      <c r="E70" s="14">
        <v>2824</v>
      </c>
      <c r="F70" s="14">
        <v>7</v>
      </c>
      <c r="G70" s="14">
        <v>0.97</v>
      </c>
      <c r="H70" s="21">
        <v>6.5</v>
      </c>
      <c r="I70" s="21">
        <v>4.5</v>
      </c>
      <c r="J70" s="21">
        <v>2</v>
      </c>
    </row>
    <row r="71" spans="1:10" x14ac:dyDescent="0.2">
      <c r="A71" s="5" t="s">
        <v>2386</v>
      </c>
      <c r="B71" s="18" t="s">
        <v>4213</v>
      </c>
      <c r="C71" s="14">
        <v>1.1000000000000001</v>
      </c>
      <c r="D71" s="14">
        <v>12</v>
      </c>
      <c r="E71" s="14">
        <v>20786</v>
      </c>
      <c r="F71" s="14">
        <v>2</v>
      </c>
      <c r="G71" s="14">
        <v>0.9</v>
      </c>
      <c r="H71" s="21">
        <v>13.8</v>
      </c>
      <c r="I71" s="21">
        <v>7.1</v>
      </c>
      <c r="J71" s="21">
        <v>6.8</v>
      </c>
    </row>
    <row r="72" spans="1:10" x14ac:dyDescent="0.2">
      <c r="A72" s="5" t="s">
        <v>1138</v>
      </c>
      <c r="B72" s="18" t="s">
        <v>4325</v>
      </c>
      <c r="C72" s="14">
        <v>2.2000000000000002</v>
      </c>
      <c r="D72" s="14">
        <v>12</v>
      </c>
      <c r="E72" s="14">
        <v>1986</v>
      </c>
      <c r="F72" s="14">
        <v>7</v>
      </c>
      <c r="G72" s="14">
        <v>0.97</v>
      </c>
      <c r="H72" s="21">
        <v>6.2</v>
      </c>
      <c r="I72" s="21">
        <v>4.7</v>
      </c>
      <c r="J72" s="21">
        <v>1.5</v>
      </c>
    </row>
    <row r="73" spans="1:10" x14ac:dyDescent="0.2">
      <c r="A73" s="5" t="s">
        <v>3686</v>
      </c>
      <c r="B73" s="18" t="s">
        <v>4324</v>
      </c>
      <c r="C73" s="14">
        <v>8.4</v>
      </c>
      <c r="D73" s="14">
        <v>12</v>
      </c>
      <c r="E73" s="14">
        <v>931</v>
      </c>
      <c r="F73" s="14">
        <v>8</v>
      </c>
      <c r="G73" s="14">
        <v>0.99</v>
      </c>
      <c r="H73" s="21">
        <v>3</v>
      </c>
      <c r="I73" s="21">
        <v>2.5</v>
      </c>
      <c r="J73" s="21">
        <v>0.5</v>
      </c>
    </row>
    <row r="74" spans="1:10" x14ac:dyDescent="0.2">
      <c r="A74" s="5" t="s">
        <v>1137</v>
      </c>
      <c r="B74" s="18" t="s">
        <v>4326</v>
      </c>
      <c r="C74" s="14">
        <v>0.2</v>
      </c>
      <c r="D74" s="14">
        <v>12</v>
      </c>
      <c r="E74" s="14">
        <v>1437</v>
      </c>
      <c r="F74" s="14">
        <v>8</v>
      </c>
      <c r="G74" s="14">
        <v>0.97</v>
      </c>
      <c r="H74" s="21">
        <v>6.1</v>
      </c>
      <c r="I74" s="21">
        <v>4.5</v>
      </c>
      <c r="J74" s="21">
        <v>1.6</v>
      </c>
    </row>
    <row r="75" spans="1:10" x14ac:dyDescent="0.2">
      <c r="A75" s="5" t="s">
        <v>3683</v>
      </c>
      <c r="B75" s="18" t="s">
        <v>4266</v>
      </c>
      <c r="C75" s="14">
        <v>2.5</v>
      </c>
      <c r="D75" s="14">
        <v>12</v>
      </c>
      <c r="E75" s="14">
        <v>2052</v>
      </c>
      <c r="F75" s="14">
        <v>7</v>
      </c>
      <c r="G75" s="14">
        <v>0.85</v>
      </c>
      <c r="H75" s="21">
        <v>16.100000000000001</v>
      </c>
      <c r="I75" s="21">
        <v>6.8</v>
      </c>
      <c r="J75" s="21">
        <v>9.3000000000000007</v>
      </c>
    </row>
    <row r="76" spans="1:10" x14ac:dyDescent="0.2">
      <c r="A76" s="5" t="s">
        <v>3682</v>
      </c>
      <c r="B76" s="18" t="s">
        <v>4155</v>
      </c>
      <c r="C76" s="14">
        <v>8.9</v>
      </c>
      <c r="D76" s="14">
        <v>12</v>
      </c>
      <c r="E76" s="14">
        <v>12123</v>
      </c>
      <c r="F76" s="14">
        <v>2</v>
      </c>
      <c r="G76" s="14">
        <v>0.9</v>
      </c>
      <c r="H76" s="21">
        <v>12.5</v>
      </c>
      <c r="I76" s="21">
        <v>5.9</v>
      </c>
      <c r="J76" s="21">
        <v>6.6</v>
      </c>
    </row>
    <row r="77" spans="1:10" x14ac:dyDescent="0.2">
      <c r="A77" s="5" t="s">
        <v>2058</v>
      </c>
      <c r="B77" s="18" t="s">
        <v>4213</v>
      </c>
      <c r="C77" s="14">
        <v>13.3</v>
      </c>
      <c r="D77" s="14">
        <v>12</v>
      </c>
      <c r="E77" s="14">
        <v>24814</v>
      </c>
      <c r="F77" s="14">
        <v>2</v>
      </c>
      <c r="G77" s="14">
        <v>0.91</v>
      </c>
      <c r="H77" s="21">
        <v>8.6999999999999993</v>
      </c>
      <c r="I77" s="21">
        <v>1.3</v>
      </c>
      <c r="J77" s="21">
        <v>7.4</v>
      </c>
    </row>
    <row r="78" spans="1:10" x14ac:dyDescent="0.2">
      <c r="A78" s="5" t="s">
        <v>1140</v>
      </c>
      <c r="B78" s="18" t="s">
        <v>4328</v>
      </c>
      <c r="C78" s="14">
        <v>0.1</v>
      </c>
      <c r="D78" s="14">
        <v>12</v>
      </c>
      <c r="E78" s="14">
        <v>10341</v>
      </c>
      <c r="F78" s="14">
        <v>6</v>
      </c>
      <c r="G78" s="14">
        <v>0.97</v>
      </c>
      <c r="H78" s="21">
        <v>6</v>
      </c>
      <c r="I78" s="21">
        <v>4</v>
      </c>
      <c r="J78" s="21">
        <v>2</v>
      </c>
    </row>
    <row r="79" spans="1:10" x14ac:dyDescent="0.2">
      <c r="A79" s="5" t="s">
        <v>1142</v>
      </c>
      <c r="B79" s="18" t="s">
        <v>4329</v>
      </c>
      <c r="C79" s="14">
        <v>16.399999999999999</v>
      </c>
      <c r="D79" s="14">
        <v>12</v>
      </c>
      <c r="E79" s="14">
        <v>6512</v>
      </c>
      <c r="F79" s="14">
        <v>7</v>
      </c>
      <c r="G79" s="14">
        <v>0.97</v>
      </c>
      <c r="H79" s="21">
        <v>6.6</v>
      </c>
      <c r="I79" s="21">
        <v>4.5</v>
      </c>
      <c r="J79" s="21">
        <v>2.1</v>
      </c>
    </row>
    <row r="80" spans="1:10" x14ac:dyDescent="0.2">
      <c r="A80" s="5" t="s">
        <v>87</v>
      </c>
      <c r="B80" s="18" t="s">
        <v>4337</v>
      </c>
      <c r="C80" s="14">
        <v>1.7</v>
      </c>
      <c r="D80" s="14">
        <v>6</v>
      </c>
      <c r="E80" s="14">
        <v>2851</v>
      </c>
      <c r="F80" s="14">
        <v>6</v>
      </c>
      <c r="G80" s="14">
        <v>0.91</v>
      </c>
      <c r="H80" s="21">
        <v>15.3</v>
      </c>
      <c r="I80" s="21">
        <v>9.3000000000000007</v>
      </c>
      <c r="J80" s="21">
        <v>6</v>
      </c>
    </row>
    <row r="81" spans="1:10" x14ac:dyDescent="0.2">
      <c r="A81" s="5" t="s">
        <v>2152</v>
      </c>
      <c r="B81" s="18" t="s">
        <v>4652</v>
      </c>
      <c r="C81" s="14">
        <v>0.1</v>
      </c>
      <c r="D81" s="14">
        <v>6</v>
      </c>
      <c r="E81" s="14">
        <v>336</v>
      </c>
      <c r="F81" s="14">
        <v>7</v>
      </c>
      <c r="G81" s="14">
        <v>0.97</v>
      </c>
      <c r="H81" s="21">
        <v>6</v>
      </c>
      <c r="I81" s="21">
        <v>3.3</v>
      </c>
      <c r="J81" s="21">
        <v>2.7</v>
      </c>
    </row>
    <row r="82" spans="1:10" x14ac:dyDescent="0.2">
      <c r="A82" s="5" t="s">
        <v>2193</v>
      </c>
      <c r="B82" s="18" t="s">
        <v>4192</v>
      </c>
      <c r="C82" s="14">
        <v>6.7</v>
      </c>
      <c r="D82" s="14">
        <v>6</v>
      </c>
      <c r="E82" s="14">
        <v>5145</v>
      </c>
      <c r="F82" s="14">
        <v>7</v>
      </c>
      <c r="G82" s="14">
        <v>0.93</v>
      </c>
      <c r="H82" s="21">
        <v>9.3000000000000007</v>
      </c>
      <c r="I82" s="21">
        <v>5</v>
      </c>
      <c r="J82" s="21">
        <v>4.2</v>
      </c>
    </row>
    <row r="83" spans="1:10" x14ac:dyDescent="0.2">
      <c r="A83" s="5" t="s">
        <v>1258</v>
      </c>
      <c r="B83" s="18" t="s">
        <v>4339</v>
      </c>
      <c r="C83" s="14">
        <v>2.1</v>
      </c>
      <c r="D83" s="14">
        <v>6</v>
      </c>
      <c r="E83" s="14">
        <v>2574</v>
      </c>
      <c r="F83" s="14">
        <v>7</v>
      </c>
      <c r="G83" s="14">
        <v>0.98</v>
      </c>
      <c r="H83" s="21">
        <v>6.4</v>
      </c>
      <c r="I83" s="21">
        <v>4.7</v>
      </c>
      <c r="J83" s="21">
        <v>1.7</v>
      </c>
    </row>
    <row r="84" spans="1:10" x14ac:dyDescent="0.2">
      <c r="A84" s="5" t="s">
        <v>1920</v>
      </c>
      <c r="B84" s="18" t="s">
        <v>4340</v>
      </c>
      <c r="C84" s="14">
        <v>5.7</v>
      </c>
      <c r="D84" s="14">
        <v>6</v>
      </c>
      <c r="E84" s="14">
        <v>2023</v>
      </c>
      <c r="F84" s="14">
        <v>6</v>
      </c>
      <c r="G84" s="14">
        <v>0.98</v>
      </c>
      <c r="H84" s="21">
        <v>8.5</v>
      </c>
      <c r="I84" s="21">
        <v>6.6</v>
      </c>
      <c r="J84" s="21">
        <v>1.9</v>
      </c>
    </row>
    <row r="85" spans="1:10" x14ac:dyDescent="0.2">
      <c r="A85" s="5" t="s">
        <v>3322</v>
      </c>
      <c r="B85" s="18" t="s">
        <v>4199</v>
      </c>
      <c r="C85" s="14">
        <v>9.1</v>
      </c>
      <c r="D85" s="14">
        <v>6</v>
      </c>
      <c r="E85" s="14">
        <v>4321</v>
      </c>
      <c r="F85" s="14">
        <v>7</v>
      </c>
      <c r="G85" s="14">
        <v>0.98</v>
      </c>
      <c r="H85" s="21">
        <v>4.8</v>
      </c>
      <c r="I85" s="21">
        <v>3.3</v>
      </c>
      <c r="J85" s="21">
        <v>1.5</v>
      </c>
    </row>
    <row r="86" spans="1:10" x14ac:dyDescent="0.2">
      <c r="A86" s="5" t="s">
        <v>214</v>
      </c>
      <c r="B86" s="18" t="s">
        <v>4167</v>
      </c>
      <c r="C86" s="14">
        <v>24.9</v>
      </c>
      <c r="D86" s="14">
        <v>4</v>
      </c>
      <c r="E86" s="14">
        <v>8124</v>
      </c>
      <c r="F86" s="14">
        <v>7</v>
      </c>
      <c r="G86" s="14">
        <v>0.96</v>
      </c>
      <c r="H86" s="21">
        <v>6.3</v>
      </c>
      <c r="I86" s="21">
        <v>3.7</v>
      </c>
      <c r="J86" s="21">
        <v>2.6</v>
      </c>
    </row>
    <row r="87" spans="1:10" x14ac:dyDescent="0.2">
      <c r="A87" s="5" t="s">
        <v>2496</v>
      </c>
      <c r="B87" s="18" t="s">
        <v>4230</v>
      </c>
      <c r="C87" s="14">
        <v>1</v>
      </c>
      <c r="D87" s="14">
        <v>2</v>
      </c>
      <c r="E87" s="14">
        <v>1035</v>
      </c>
      <c r="F87" s="14">
        <v>7</v>
      </c>
      <c r="G87" s="14">
        <v>0.96</v>
      </c>
      <c r="H87" s="21">
        <v>12.9</v>
      </c>
      <c r="I87" s="21">
        <v>10.3</v>
      </c>
      <c r="J87" s="21">
        <v>2.6</v>
      </c>
    </row>
    <row r="88" spans="1:10" x14ac:dyDescent="0.2">
      <c r="A88" s="5" t="s">
        <v>2495</v>
      </c>
      <c r="B88" s="18" t="s">
        <v>4177</v>
      </c>
      <c r="C88" s="14">
        <v>0.8</v>
      </c>
      <c r="D88" s="14">
        <v>2</v>
      </c>
      <c r="E88" s="14">
        <v>8217</v>
      </c>
      <c r="F88" s="14">
        <v>2</v>
      </c>
      <c r="G88" s="14">
        <v>0.91</v>
      </c>
      <c r="H88" s="21">
        <v>26.3</v>
      </c>
      <c r="I88" s="21">
        <v>20.8</v>
      </c>
      <c r="J88" s="21">
        <v>5.6</v>
      </c>
    </row>
    <row r="89" spans="1:10" x14ac:dyDescent="0.2">
      <c r="A89" s="5" t="s">
        <v>2234</v>
      </c>
      <c r="B89" s="18" t="s">
        <v>4182</v>
      </c>
      <c r="C89" s="14">
        <v>36</v>
      </c>
      <c r="D89" s="14">
        <v>11</v>
      </c>
      <c r="E89" s="14">
        <v>4529</v>
      </c>
      <c r="F89" s="14">
        <v>2</v>
      </c>
      <c r="G89" s="14">
        <v>0.79</v>
      </c>
      <c r="H89" s="21">
        <v>16.7</v>
      </c>
      <c r="I89" s="21">
        <v>3.5</v>
      </c>
      <c r="J89" s="21">
        <v>13.2</v>
      </c>
    </row>
    <row r="90" spans="1:10" x14ac:dyDescent="0.2">
      <c r="A90" s="5" t="s">
        <v>2608</v>
      </c>
      <c r="B90" s="18" t="s">
        <v>4182</v>
      </c>
      <c r="C90" s="14">
        <v>13.4</v>
      </c>
      <c r="D90" s="14">
        <v>11</v>
      </c>
      <c r="E90" s="14">
        <v>10895</v>
      </c>
      <c r="F90" s="14">
        <v>2</v>
      </c>
      <c r="G90" s="14">
        <v>0.93</v>
      </c>
      <c r="H90" s="21">
        <v>8</v>
      </c>
      <c r="I90" s="21">
        <v>3.9</v>
      </c>
      <c r="J90" s="21">
        <v>4.0999999999999996</v>
      </c>
    </row>
    <row r="91" spans="1:10" x14ac:dyDescent="0.2">
      <c r="A91" s="5" t="s">
        <v>2233</v>
      </c>
      <c r="B91" s="18" t="s">
        <v>4290</v>
      </c>
      <c r="C91" s="14">
        <v>15</v>
      </c>
      <c r="D91" s="14">
        <v>11</v>
      </c>
      <c r="E91" s="14">
        <v>20942</v>
      </c>
      <c r="F91" s="14">
        <v>6</v>
      </c>
      <c r="G91" s="14">
        <v>0.94</v>
      </c>
      <c r="H91" s="21">
        <v>6.2</v>
      </c>
      <c r="I91" s="21">
        <v>2.9</v>
      </c>
      <c r="J91" s="21">
        <v>3.4</v>
      </c>
    </row>
    <row r="92" spans="1:10" x14ac:dyDescent="0.2">
      <c r="A92" s="5" t="s">
        <v>1261</v>
      </c>
      <c r="B92" s="18" t="s">
        <v>4167</v>
      </c>
      <c r="C92" s="14">
        <v>10.5</v>
      </c>
      <c r="D92" s="14">
        <v>6</v>
      </c>
      <c r="E92" s="14">
        <v>3689</v>
      </c>
      <c r="F92" s="14">
        <v>7</v>
      </c>
      <c r="G92" s="14">
        <v>0.97</v>
      </c>
      <c r="H92" s="21">
        <v>6.9</v>
      </c>
      <c r="I92" s="21">
        <v>4.8</v>
      </c>
      <c r="J92" s="21">
        <v>2.1</v>
      </c>
    </row>
    <row r="93" spans="1:10" x14ac:dyDescent="0.2">
      <c r="A93" s="5" t="s">
        <v>1260</v>
      </c>
      <c r="B93" s="18" t="s">
        <v>4206</v>
      </c>
      <c r="C93" s="14">
        <v>4</v>
      </c>
      <c r="D93" s="14">
        <v>6</v>
      </c>
      <c r="E93" s="14">
        <v>5499</v>
      </c>
      <c r="F93" s="14">
        <v>2</v>
      </c>
      <c r="G93" s="14">
        <v>0.92</v>
      </c>
      <c r="H93" s="21">
        <v>12.3</v>
      </c>
      <c r="I93" s="21">
        <v>7.2</v>
      </c>
      <c r="J93" s="21">
        <v>5.0999999999999996</v>
      </c>
    </row>
    <row r="94" spans="1:10" x14ac:dyDescent="0.2">
      <c r="A94" s="5" t="s">
        <v>1259</v>
      </c>
      <c r="B94" s="18" t="s">
        <v>4309</v>
      </c>
      <c r="C94" s="14">
        <v>2.9</v>
      </c>
      <c r="D94" s="14">
        <v>6</v>
      </c>
      <c r="E94" s="14">
        <v>963</v>
      </c>
      <c r="F94" s="14">
        <v>7</v>
      </c>
      <c r="G94" s="14">
        <v>0.97</v>
      </c>
      <c r="H94" s="21">
        <v>6.7</v>
      </c>
      <c r="I94" s="21">
        <v>4.8</v>
      </c>
      <c r="J94" s="21">
        <v>2</v>
      </c>
    </row>
    <row r="95" spans="1:10" x14ac:dyDescent="0.2">
      <c r="A95" s="5" t="s">
        <v>3321</v>
      </c>
      <c r="B95" s="18" t="s">
        <v>4376</v>
      </c>
      <c r="C95" s="14">
        <v>5.2</v>
      </c>
      <c r="D95" s="14">
        <v>6</v>
      </c>
      <c r="E95" s="14">
        <v>3569</v>
      </c>
      <c r="F95" s="14">
        <v>17</v>
      </c>
      <c r="G95" s="14">
        <v>0.97</v>
      </c>
      <c r="H95" s="21">
        <v>6.7</v>
      </c>
      <c r="I95" s="21">
        <v>5.2</v>
      </c>
      <c r="J95" s="21">
        <v>1.5</v>
      </c>
    </row>
    <row r="96" spans="1:10" x14ac:dyDescent="0.2">
      <c r="A96" s="5" t="s">
        <v>2347</v>
      </c>
      <c r="B96" s="18" t="s">
        <v>4278</v>
      </c>
      <c r="C96" s="14">
        <v>9</v>
      </c>
      <c r="D96" s="14">
        <v>2</v>
      </c>
      <c r="E96" s="14">
        <v>4922</v>
      </c>
      <c r="F96" s="14">
        <v>7</v>
      </c>
      <c r="G96" s="14">
        <v>0.94</v>
      </c>
      <c r="H96" s="21">
        <v>16.399999999999999</v>
      </c>
      <c r="I96" s="21">
        <v>11.9</v>
      </c>
      <c r="J96" s="21">
        <v>4.5</v>
      </c>
    </row>
    <row r="97" spans="1:10" x14ac:dyDescent="0.2">
      <c r="A97" s="5" t="s">
        <v>2161</v>
      </c>
      <c r="B97" s="18" t="s">
        <v>4296</v>
      </c>
      <c r="C97" s="14">
        <v>6.2</v>
      </c>
      <c r="D97" s="14">
        <v>2</v>
      </c>
      <c r="E97" s="14">
        <v>9897</v>
      </c>
      <c r="F97" s="14">
        <v>2</v>
      </c>
      <c r="G97" s="14">
        <v>0.84</v>
      </c>
      <c r="H97" s="21">
        <v>20.7</v>
      </c>
      <c r="I97" s="21">
        <v>7.5</v>
      </c>
      <c r="J97" s="21">
        <v>13.2</v>
      </c>
    </row>
    <row r="98" spans="1:10" x14ac:dyDescent="0.2">
      <c r="A98" s="5" t="s">
        <v>2351</v>
      </c>
      <c r="B98" s="18" t="s">
        <v>4272</v>
      </c>
      <c r="C98" s="14">
        <v>75</v>
      </c>
      <c r="D98" s="14">
        <v>2</v>
      </c>
      <c r="E98" s="14">
        <v>11598</v>
      </c>
      <c r="F98" s="14">
        <v>2</v>
      </c>
      <c r="G98" s="14">
        <v>0.77</v>
      </c>
      <c r="H98" s="21">
        <v>27.5</v>
      </c>
      <c r="I98" s="21">
        <v>7.8</v>
      </c>
      <c r="J98" s="21">
        <v>19.600000000000001</v>
      </c>
    </row>
    <row r="99" spans="1:10" x14ac:dyDescent="0.2">
      <c r="A99" s="5" t="s">
        <v>1357</v>
      </c>
      <c r="B99" s="18" t="s">
        <v>4273</v>
      </c>
      <c r="C99" s="14">
        <v>13.9</v>
      </c>
      <c r="D99" s="14">
        <v>2</v>
      </c>
      <c r="E99" s="14">
        <v>18596</v>
      </c>
      <c r="F99" s="14">
        <v>14</v>
      </c>
      <c r="G99" s="14">
        <v>0.91</v>
      </c>
      <c r="H99" s="21">
        <v>9.5</v>
      </c>
      <c r="I99" s="21">
        <v>4.2</v>
      </c>
      <c r="J99" s="21">
        <v>5.3</v>
      </c>
    </row>
    <row r="100" spans="1:10" x14ac:dyDescent="0.2">
      <c r="A100" s="5" t="s">
        <v>4127</v>
      </c>
      <c r="B100" s="18" t="s">
        <v>4272</v>
      </c>
      <c r="C100" s="14">
        <v>68.3</v>
      </c>
      <c r="D100" s="14">
        <v>2</v>
      </c>
      <c r="E100" s="14">
        <v>1422</v>
      </c>
      <c r="F100" s="14">
        <v>2</v>
      </c>
      <c r="G100" s="14">
        <v>0.82</v>
      </c>
      <c r="H100" s="21">
        <v>17</v>
      </c>
      <c r="I100" s="21">
        <v>4.3</v>
      </c>
      <c r="J100" s="21">
        <v>12.7</v>
      </c>
    </row>
    <row r="101" spans="1:10" x14ac:dyDescent="0.2">
      <c r="A101" s="5" t="s">
        <v>4128</v>
      </c>
      <c r="B101" s="18" t="s">
        <v>4272</v>
      </c>
      <c r="C101" s="14">
        <v>68.3</v>
      </c>
      <c r="D101" s="14">
        <v>2</v>
      </c>
      <c r="E101" s="14">
        <v>1378</v>
      </c>
      <c r="F101" s="14">
        <v>2</v>
      </c>
      <c r="G101" s="14">
        <v>0.82</v>
      </c>
      <c r="H101" s="21">
        <v>15.9</v>
      </c>
      <c r="I101" s="21">
        <v>2.2999999999999998</v>
      </c>
      <c r="J101" s="21">
        <v>13.6</v>
      </c>
    </row>
    <row r="102" spans="1:10" x14ac:dyDescent="0.2">
      <c r="A102" s="5" t="s">
        <v>2350</v>
      </c>
      <c r="B102" s="18" t="s">
        <v>4380</v>
      </c>
      <c r="C102" s="14">
        <v>2.1</v>
      </c>
      <c r="D102" s="14">
        <v>2</v>
      </c>
      <c r="E102" s="14">
        <v>3768</v>
      </c>
      <c r="F102" s="14">
        <v>17</v>
      </c>
      <c r="G102" s="14">
        <v>0.98</v>
      </c>
      <c r="H102" s="21">
        <v>4.3</v>
      </c>
      <c r="I102" s="21">
        <v>3.2</v>
      </c>
      <c r="J102" s="21">
        <v>1</v>
      </c>
    </row>
    <row r="103" spans="1:10" x14ac:dyDescent="0.2">
      <c r="A103" s="5" t="s">
        <v>3935</v>
      </c>
      <c r="B103" s="18" t="s">
        <v>4278</v>
      </c>
      <c r="C103" s="14">
        <v>16.5</v>
      </c>
      <c r="D103" s="14">
        <v>2</v>
      </c>
      <c r="E103" s="14">
        <v>37501</v>
      </c>
      <c r="F103" s="14">
        <v>14</v>
      </c>
      <c r="G103" s="14">
        <v>0.86</v>
      </c>
      <c r="H103" s="21">
        <v>13.9</v>
      </c>
      <c r="I103" s="21">
        <v>3.9</v>
      </c>
      <c r="J103" s="21">
        <v>10</v>
      </c>
    </row>
    <row r="104" spans="1:10" x14ac:dyDescent="0.2">
      <c r="A104" s="5" t="s">
        <v>3292</v>
      </c>
      <c r="B104" s="18" t="s">
        <v>4177</v>
      </c>
      <c r="C104" s="14">
        <v>11</v>
      </c>
      <c r="D104" s="14">
        <v>2</v>
      </c>
      <c r="E104" s="14">
        <v>16182</v>
      </c>
      <c r="F104" s="14">
        <v>16</v>
      </c>
      <c r="G104" s="14">
        <v>0.94</v>
      </c>
      <c r="H104" s="21">
        <v>8.1999999999999993</v>
      </c>
      <c r="I104" s="21">
        <v>4.7</v>
      </c>
      <c r="J104" s="21">
        <v>3.5</v>
      </c>
    </row>
    <row r="105" spans="1:10" x14ac:dyDescent="0.2">
      <c r="A105" s="5" t="s">
        <v>2708</v>
      </c>
      <c r="B105" s="18" t="s">
        <v>4381</v>
      </c>
      <c r="C105" s="14">
        <v>3</v>
      </c>
      <c r="D105" s="14">
        <v>2</v>
      </c>
      <c r="E105" s="14">
        <v>5679</v>
      </c>
      <c r="F105" s="14">
        <v>16</v>
      </c>
      <c r="G105" s="14">
        <v>0.98</v>
      </c>
      <c r="H105" s="21">
        <v>3.3</v>
      </c>
      <c r="I105" s="21">
        <v>2.2000000000000002</v>
      </c>
      <c r="J105" s="21">
        <v>1.2</v>
      </c>
    </row>
    <row r="106" spans="1:10" x14ac:dyDescent="0.2">
      <c r="A106" s="5" t="s">
        <v>2707</v>
      </c>
      <c r="B106" s="18" t="s">
        <v>4382</v>
      </c>
      <c r="C106" s="14">
        <v>7</v>
      </c>
      <c r="D106" s="14">
        <v>2</v>
      </c>
      <c r="E106" s="14">
        <v>4646</v>
      </c>
      <c r="F106" s="14">
        <v>16</v>
      </c>
      <c r="G106" s="14">
        <v>0.98</v>
      </c>
      <c r="H106" s="21">
        <v>4.4000000000000004</v>
      </c>
      <c r="I106" s="21">
        <v>3.1</v>
      </c>
      <c r="J106" s="21">
        <v>1.3</v>
      </c>
    </row>
    <row r="107" spans="1:10" x14ac:dyDescent="0.2">
      <c r="A107" s="5" t="s">
        <v>2352</v>
      </c>
      <c r="B107" s="18" t="s">
        <v>4383</v>
      </c>
      <c r="C107" s="14">
        <v>18</v>
      </c>
      <c r="D107" s="14">
        <v>2</v>
      </c>
      <c r="E107" s="14">
        <v>2907</v>
      </c>
      <c r="F107" s="14">
        <v>16</v>
      </c>
      <c r="G107" s="14">
        <v>0.91</v>
      </c>
      <c r="H107" s="21">
        <v>10.3</v>
      </c>
      <c r="I107" s="21">
        <v>5.0999999999999996</v>
      </c>
      <c r="J107" s="21">
        <v>5.2</v>
      </c>
    </row>
    <row r="108" spans="1:10" x14ac:dyDescent="0.2">
      <c r="A108" s="5" t="s">
        <v>4131</v>
      </c>
      <c r="B108" s="18" t="s">
        <v>4947</v>
      </c>
      <c r="C108" s="14">
        <v>10.3</v>
      </c>
      <c r="D108" s="14">
        <v>2</v>
      </c>
      <c r="E108" s="14">
        <v>3144</v>
      </c>
      <c r="F108" s="14">
        <v>14</v>
      </c>
      <c r="G108" s="14">
        <v>0.75</v>
      </c>
      <c r="H108" s="21">
        <v>24.8</v>
      </c>
      <c r="I108" s="21">
        <v>3.3</v>
      </c>
      <c r="J108" s="21">
        <v>21.5</v>
      </c>
    </row>
    <row r="109" spans="1:10" x14ac:dyDescent="0.2">
      <c r="A109" s="5" t="s">
        <v>4129</v>
      </c>
      <c r="B109" s="18" t="s">
        <v>4947</v>
      </c>
      <c r="C109" s="14">
        <v>10.199999999999999</v>
      </c>
      <c r="D109" s="14">
        <v>2</v>
      </c>
      <c r="E109" s="14">
        <v>1121</v>
      </c>
      <c r="F109" s="14">
        <v>14</v>
      </c>
      <c r="G109" s="14">
        <v>0.89</v>
      </c>
      <c r="H109" s="21">
        <v>12</v>
      </c>
      <c r="I109" s="21">
        <v>5.2</v>
      </c>
      <c r="J109" s="21">
        <v>6.9</v>
      </c>
    </row>
    <row r="110" spans="1:10" x14ac:dyDescent="0.2">
      <c r="A110" s="5" t="s">
        <v>788</v>
      </c>
      <c r="B110" s="18" t="s">
        <v>4386</v>
      </c>
      <c r="C110" s="14">
        <v>0.9</v>
      </c>
      <c r="D110" s="14">
        <v>2</v>
      </c>
      <c r="E110" s="14">
        <v>1416</v>
      </c>
      <c r="F110" s="14">
        <v>7</v>
      </c>
      <c r="G110" s="14">
        <v>0.96</v>
      </c>
      <c r="H110" s="21">
        <v>20.399999999999999</v>
      </c>
      <c r="I110" s="21">
        <v>17.3</v>
      </c>
      <c r="J110" s="21">
        <v>3.1</v>
      </c>
    </row>
    <row r="111" spans="1:10" x14ac:dyDescent="0.2">
      <c r="A111" s="5" t="s">
        <v>790</v>
      </c>
      <c r="B111" s="18" t="s">
        <v>4387</v>
      </c>
      <c r="C111" s="14">
        <v>1.6</v>
      </c>
      <c r="D111" s="14">
        <v>2</v>
      </c>
      <c r="E111" s="14">
        <v>3848</v>
      </c>
      <c r="F111" s="14">
        <v>8</v>
      </c>
      <c r="G111" s="14">
        <v>0.95</v>
      </c>
      <c r="H111" s="21">
        <v>10</v>
      </c>
      <c r="I111" s="21">
        <v>7</v>
      </c>
      <c r="J111" s="21">
        <v>2.9</v>
      </c>
    </row>
    <row r="112" spans="1:10" x14ac:dyDescent="0.2">
      <c r="A112" s="5" t="s">
        <v>4130</v>
      </c>
      <c r="B112" s="18" t="s">
        <v>4947</v>
      </c>
      <c r="C112" s="14">
        <v>10.8</v>
      </c>
      <c r="D112" s="14">
        <v>2</v>
      </c>
      <c r="E112" s="14">
        <v>2343</v>
      </c>
      <c r="F112" s="14">
        <v>14</v>
      </c>
      <c r="G112" s="14">
        <v>0.97</v>
      </c>
      <c r="H112" s="21">
        <v>7.2</v>
      </c>
      <c r="I112" s="21">
        <v>5.0999999999999996</v>
      </c>
      <c r="J112" s="21">
        <v>2.1</v>
      </c>
    </row>
    <row r="113" spans="1:10" x14ac:dyDescent="0.2">
      <c r="A113" s="5" t="s">
        <v>1844</v>
      </c>
      <c r="B113" s="18" t="s">
        <v>4278</v>
      </c>
      <c r="C113" s="14">
        <v>6.6</v>
      </c>
      <c r="D113" s="14">
        <v>2</v>
      </c>
      <c r="E113" s="14">
        <v>4129</v>
      </c>
      <c r="F113" s="14">
        <v>7</v>
      </c>
      <c r="G113" s="14">
        <v>0.98</v>
      </c>
      <c r="H113" s="21">
        <v>15</v>
      </c>
      <c r="I113" s="21">
        <v>13.4</v>
      </c>
      <c r="J113" s="21">
        <v>1.6</v>
      </c>
    </row>
    <row r="114" spans="1:10" x14ac:dyDescent="0.2">
      <c r="A114" s="5" t="s">
        <v>3323</v>
      </c>
      <c r="B114" s="18" t="s">
        <v>4278</v>
      </c>
      <c r="C114" s="14">
        <v>0.8</v>
      </c>
      <c r="D114" s="14">
        <v>2</v>
      </c>
      <c r="E114" s="14">
        <v>1229</v>
      </c>
      <c r="F114" s="14">
        <v>7</v>
      </c>
      <c r="G114" s="14">
        <v>0.9</v>
      </c>
      <c r="H114" s="21">
        <v>23.4</v>
      </c>
      <c r="I114" s="21">
        <v>15.4</v>
      </c>
      <c r="J114" s="21">
        <v>8</v>
      </c>
    </row>
    <row r="115" spans="1:10" x14ac:dyDescent="0.2">
      <c r="A115" s="5" t="s">
        <v>2134</v>
      </c>
      <c r="B115" s="18" t="s">
        <v>4278</v>
      </c>
      <c r="C115" s="14">
        <v>4.5999999999999996</v>
      </c>
      <c r="D115" s="14">
        <v>2</v>
      </c>
      <c r="E115" s="14">
        <v>3590</v>
      </c>
      <c r="F115" s="14">
        <v>7</v>
      </c>
      <c r="G115" s="14">
        <v>0.97</v>
      </c>
      <c r="H115" s="21">
        <v>6.4</v>
      </c>
      <c r="I115" s="21">
        <v>3.9</v>
      </c>
      <c r="J115" s="21">
        <v>2.5</v>
      </c>
    </row>
    <row r="116" spans="1:10" x14ac:dyDescent="0.2">
      <c r="A116" s="5" t="s">
        <v>789</v>
      </c>
      <c r="B116" s="18" t="s">
        <v>4388</v>
      </c>
      <c r="C116" s="14">
        <v>2.5</v>
      </c>
      <c r="D116" s="14">
        <v>2</v>
      </c>
      <c r="E116" s="14">
        <v>1950</v>
      </c>
      <c r="F116" s="14">
        <v>8</v>
      </c>
      <c r="G116" s="14">
        <v>0.99</v>
      </c>
      <c r="H116" s="21">
        <v>9.6</v>
      </c>
      <c r="I116" s="21">
        <v>8.6999999999999993</v>
      </c>
      <c r="J116" s="21">
        <v>0.9</v>
      </c>
    </row>
    <row r="117" spans="1:10" x14ac:dyDescent="0.2">
      <c r="A117" s="5" t="s">
        <v>1149</v>
      </c>
      <c r="B117" s="18" t="s">
        <v>4389</v>
      </c>
      <c r="C117" s="14">
        <v>4.0999999999999996</v>
      </c>
      <c r="D117" s="14">
        <v>2</v>
      </c>
      <c r="E117" s="14">
        <v>2932</v>
      </c>
      <c r="F117" s="14">
        <v>17</v>
      </c>
      <c r="G117" s="14">
        <v>0.97</v>
      </c>
      <c r="H117" s="21">
        <v>5.0999999999999996</v>
      </c>
      <c r="I117" s="21">
        <v>3.8</v>
      </c>
      <c r="J117" s="21">
        <v>1.3</v>
      </c>
    </row>
    <row r="118" spans="1:10" x14ac:dyDescent="0.2">
      <c r="A118" s="5" t="s">
        <v>2066</v>
      </c>
      <c r="B118" s="18" t="s">
        <v>4676</v>
      </c>
      <c r="C118" s="14">
        <v>0.2</v>
      </c>
      <c r="D118" s="14">
        <v>2</v>
      </c>
      <c r="E118" s="14">
        <v>23505</v>
      </c>
      <c r="F118" s="14">
        <v>17</v>
      </c>
      <c r="G118" s="14">
        <v>0.95</v>
      </c>
      <c r="H118" s="21">
        <v>7</v>
      </c>
      <c r="I118" s="21">
        <v>4.2</v>
      </c>
      <c r="J118" s="21">
        <v>2.9</v>
      </c>
    </row>
    <row r="119" spans="1:10" x14ac:dyDescent="0.2">
      <c r="A119" s="5" t="s">
        <v>1151</v>
      </c>
      <c r="B119" s="18" t="s">
        <v>4390</v>
      </c>
      <c r="C119" s="14">
        <v>1</v>
      </c>
      <c r="D119" s="14">
        <v>2</v>
      </c>
      <c r="E119" s="14">
        <v>4430</v>
      </c>
      <c r="F119" s="14">
        <v>16</v>
      </c>
      <c r="G119" s="14">
        <v>0.97</v>
      </c>
      <c r="H119" s="21">
        <v>12.4</v>
      </c>
      <c r="I119" s="21">
        <v>9.6</v>
      </c>
      <c r="J119" s="21">
        <v>2.8</v>
      </c>
    </row>
    <row r="120" spans="1:10" x14ac:dyDescent="0.2">
      <c r="A120" s="5" t="s">
        <v>2798</v>
      </c>
      <c r="B120" s="18" t="s">
        <v>4278</v>
      </c>
      <c r="C120" s="14">
        <v>14.6</v>
      </c>
      <c r="D120" s="14">
        <v>2</v>
      </c>
      <c r="E120" s="14">
        <v>16271</v>
      </c>
      <c r="F120" s="14">
        <v>16</v>
      </c>
      <c r="G120" s="14">
        <v>0.99</v>
      </c>
      <c r="H120" s="21">
        <v>3.7</v>
      </c>
      <c r="I120" s="21">
        <v>3.3</v>
      </c>
      <c r="J120" s="21">
        <v>0.4</v>
      </c>
    </row>
    <row r="121" spans="1:10" x14ac:dyDescent="0.2">
      <c r="A121" s="5" t="s">
        <v>882</v>
      </c>
      <c r="B121" s="18" t="s">
        <v>4279</v>
      </c>
      <c r="C121" s="14">
        <v>3.2</v>
      </c>
      <c r="D121" s="14">
        <v>2</v>
      </c>
      <c r="E121" s="14">
        <v>4411</v>
      </c>
      <c r="F121" s="14">
        <v>7</v>
      </c>
      <c r="G121" s="14">
        <v>0.97</v>
      </c>
      <c r="H121" s="21">
        <v>14.9</v>
      </c>
      <c r="I121" s="21">
        <v>12.7</v>
      </c>
      <c r="J121" s="21">
        <v>2.2999999999999998</v>
      </c>
    </row>
    <row r="122" spans="1:10" x14ac:dyDescent="0.2">
      <c r="A122" s="5" t="s">
        <v>654</v>
      </c>
      <c r="B122" s="18" t="s">
        <v>4227</v>
      </c>
      <c r="C122" s="14">
        <v>9.8000000000000007</v>
      </c>
      <c r="D122" s="14">
        <v>11</v>
      </c>
      <c r="E122" s="14">
        <v>1065</v>
      </c>
      <c r="F122" s="14">
        <v>6</v>
      </c>
      <c r="G122" s="14">
        <v>0.95</v>
      </c>
      <c r="H122" s="21">
        <v>6.7</v>
      </c>
      <c r="I122" s="21">
        <v>3.4</v>
      </c>
      <c r="J122" s="21">
        <v>3.3</v>
      </c>
    </row>
    <row r="123" spans="1:10" x14ac:dyDescent="0.2">
      <c r="A123" s="5" t="s">
        <v>4142</v>
      </c>
      <c r="B123" s="18" t="s">
        <v>4227</v>
      </c>
      <c r="C123" s="14">
        <v>3</v>
      </c>
      <c r="D123" s="14">
        <v>11</v>
      </c>
      <c r="E123" s="14">
        <v>2862</v>
      </c>
      <c r="F123" s="14">
        <v>6</v>
      </c>
      <c r="G123" s="14">
        <v>0.96</v>
      </c>
      <c r="H123" s="21">
        <v>5.5</v>
      </c>
      <c r="I123" s="21">
        <v>3.2</v>
      </c>
      <c r="J123" s="21">
        <v>2.2000000000000002</v>
      </c>
    </row>
    <row r="124" spans="1:10" x14ac:dyDescent="0.2">
      <c r="A124" s="5" t="s">
        <v>655</v>
      </c>
      <c r="B124" s="18" t="s">
        <v>4290</v>
      </c>
      <c r="C124" s="14">
        <v>15</v>
      </c>
      <c r="D124" s="14">
        <v>11</v>
      </c>
      <c r="E124" s="14">
        <v>4224</v>
      </c>
      <c r="F124" s="14">
        <v>6</v>
      </c>
      <c r="G124" s="14">
        <v>0.98</v>
      </c>
      <c r="H124" s="21">
        <v>4.0999999999999996</v>
      </c>
      <c r="I124" s="21">
        <v>2.7</v>
      </c>
      <c r="J124" s="21">
        <v>1.4</v>
      </c>
    </row>
    <row r="125" spans="1:10" x14ac:dyDescent="0.2">
      <c r="A125" s="5" t="s">
        <v>4140</v>
      </c>
      <c r="B125" s="18" t="s">
        <v>4213</v>
      </c>
      <c r="C125" s="14">
        <v>9.9</v>
      </c>
      <c r="D125" s="14">
        <v>12</v>
      </c>
      <c r="E125" s="14">
        <v>11513</v>
      </c>
      <c r="F125" s="14">
        <v>2</v>
      </c>
      <c r="G125" s="14">
        <v>0.78</v>
      </c>
      <c r="H125" s="21">
        <v>21</v>
      </c>
      <c r="I125" s="21">
        <v>4.8</v>
      </c>
      <c r="J125" s="21">
        <v>16.3</v>
      </c>
    </row>
    <row r="126" spans="1:10" x14ac:dyDescent="0.2">
      <c r="A126" s="5" t="s">
        <v>2389</v>
      </c>
      <c r="B126" s="18" t="s">
        <v>4415</v>
      </c>
      <c r="C126" s="14">
        <v>7.3</v>
      </c>
      <c r="D126" s="14">
        <v>12</v>
      </c>
      <c r="E126" s="14">
        <v>250</v>
      </c>
      <c r="F126" s="14">
        <v>8</v>
      </c>
      <c r="G126" s="14">
        <v>1</v>
      </c>
      <c r="H126" s="21">
        <v>6.8</v>
      </c>
      <c r="I126" s="21">
        <v>6.8</v>
      </c>
      <c r="J126" s="21">
        <v>0</v>
      </c>
    </row>
    <row r="127" spans="1:10" x14ac:dyDescent="0.2">
      <c r="A127" s="5" t="s">
        <v>4120</v>
      </c>
      <c r="B127" s="18" t="s">
        <v>4948</v>
      </c>
      <c r="C127" s="14">
        <v>1.5</v>
      </c>
      <c r="D127" s="14">
        <v>12</v>
      </c>
      <c r="E127" s="14">
        <v>339</v>
      </c>
      <c r="F127" s="14">
        <v>8</v>
      </c>
      <c r="G127" s="14">
        <v>0.91</v>
      </c>
      <c r="H127" s="21">
        <v>13.9</v>
      </c>
      <c r="I127" s="21">
        <v>8.3000000000000007</v>
      </c>
      <c r="J127" s="21">
        <v>5.6</v>
      </c>
    </row>
    <row r="128" spans="1:10" x14ac:dyDescent="0.2">
      <c r="A128" s="5" t="s">
        <v>2388</v>
      </c>
      <c r="B128" s="18" t="s">
        <v>4328</v>
      </c>
      <c r="C128" s="14">
        <v>2.2999999999999998</v>
      </c>
      <c r="D128" s="14">
        <v>12</v>
      </c>
      <c r="E128" s="14">
        <v>5984</v>
      </c>
      <c r="F128" s="14">
        <v>6</v>
      </c>
      <c r="G128" s="14">
        <v>0.98</v>
      </c>
      <c r="H128" s="21">
        <v>6.6</v>
      </c>
      <c r="I128" s="21">
        <v>5.2</v>
      </c>
      <c r="J128" s="21">
        <v>1.4</v>
      </c>
    </row>
    <row r="129" spans="1:10" x14ac:dyDescent="0.2">
      <c r="A129" s="5" t="s">
        <v>2390</v>
      </c>
      <c r="B129" s="18" t="s">
        <v>4329</v>
      </c>
      <c r="C129" s="14">
        <v>0.3</v>
      </c>
      <c r="D129" s="14">
        <v>12</v>
      </c>
      <c r="E129" s="14">
        <v>6860</v>
      </c>
      <c r="F129" s="14">
        <v>7</v>
      </c>
      <c r="G129" s="14">
        <v>0.97</v>
      </c>
      <c r="H129" s="21">
        <v>7.2</v>
      </c>
      <c r="I129" s="21">
        <v>5.5</v>
      </c>
      <c r="J129" s="21">
        <v>1.7</v>
      </c>
    </row>
    <row r="130" spans="1:10" x14ac:dyDescent="0.2">
      <c r="A130" s="5" t="s">
        <v>2392</v>
      </c>
      <c r="B130" s="18" t="s">
        <v>4416</v>
      </c>
      <c r="C130" s="14">
        <v>1.9</v>
      </c>
      <c r="D130" s="14">
        <v>12</v>
      </c>
      <c r="E130" s="14">
        <v>1630</v>
      </c>
      <c r="F130" s="14">
        <v>7</v>
      </c>
      <c r="G130" s="14">
        <v>0.97</v>
      </c>
      <c r="H130" s="21">
        <v>7.9</v>
      </c>
      <c r="I130" s="21">
        <v>6.1</v>
      </c>
      <c r="J130" s="21">
        <v>1.8</v>
      </c>
    </row>
    <row r="131" spans="1:10" x14ac:dyDescent="0.2">
      <c r="A131" s="5" t="s">
        <v>2391</v>
      </c>
      <c r="B131" s="18" t="s">
        <v>4205</v>
      </c>
      <c r="C131" s="14">
        <v>6</v>
      </c>
      <c r="D131" s="14">
        <v>12</v>
      </c>
      <c r="E131" s="14">
        <v>5635</v>
      </c>
      <c r="F131" s="14">
        <v>2</v>
      </c>
      <c r="G131" s="14">
        <v>0.88</v>
      </c>
      <c r="H131" s="21">
        <v>12.6</v>
      </c>
      <c r="I131" s="21">
        <v>5.2</v>
      </c>
      <c r="J131" s="21">
        <v>7.4</v>
      </c>
    </row>
    <row r="132" spans="1:10" x14ac:dyDescent="0.2">
      <c r="A132" s="5" t="s">
        <v>2376</v>
      </c>
      <c r="B132" s="18" t="s">
        <v>4417</v>
      </c>
      <c r="C132" s="14">
        <v>12.2</v>
      </c>
      <c r="D132" s="14">
        <v>12</v>
      </c>
      <c r="E132" s="14">
        <v>3929</v>
      </c>
      <c r="F132" s="14">
        <v>7</v>
      </c>
      <c r="G132" s="14">
        <v>0.96</v>
      </c>
      <c r="H132" s="21">
        <v>7</v>
      </c>
      <c r="I132" s="21">
        <v>4.9000000000000004</v>
      </c>
      <c r="J132" s="21">
        <v>2.2000000000000002</v>
      </c>
    </row>
    <row r="133" spans="1:10" x14ac:dyDescent="0.2">
      <c r="A133" s="5" t="s">
        <v>2393</v>
      </c>
      <c r="B133" s="18" t="s">
        <v>4418</v>
      </c>
      <c r="C133" s="14">
        <v>0.1</v>
      </c>
      <c r="D133" s="14">
        <v>12</v>
      </c>
      <c r="E133" s="14">
        <v>5550</v>
      </c>
      <c r="F133" s="14">
        <v>9</v>
      </c>
      <c r="G133" s="14">
        <v>0.96</v>
      </c>
      <c r="H133" s="21">
        <v>7.2</v>
      </c>
      <c r="I133" s="21">
        <v>4.2</v>
      </c>
      <c r="J133" s="21">
        <v>3</v>
      </c>
    </row>
    <row r="134" spans="1:10" x14ac:dyDescent="0.2">
      <c r="A134" s="5" t="s">
        <v>2394</v>
      </c>
      <c r="B134" s="18" t="s">
        <v>4416</v>
      </c>
      <c r="C134" s="14">
        <v>12.3</v>
      </c>
      <c r="D134" s="14">
        <v>12</v>
      </c>
      <c r="E134" s="14">
        <v>6898</v>
      </c>
      <c r="F134" s="14">
        <v>7</v>
      </c>
      <c r="G134" s="14">
        <v>0.98</v>
      </c>
      <c r="H134" s="21">
        <v>6.1</v>
      </c>
      <c r="I134" s="21">
        <v>4.5999999999999996</v>
      </c>
      <c r="J134" s="21">
        <v>1.5</v>
      </c>
    </row>
    <row r="135" spans="1:10" x14ac:dyDescent="0.2">
      <c r="A135" s="5" t="s">
        <v>3489</v>
      </c>
      <c r="B135" s="18" t="s">
        <v>4328</v>
      </c>
      <c r="C135" s="14">
        <v>8.6</v>
      </c>
      <c r="D135" s="14">
        <v>12</v>
      </c>
      <c r="E135" s="14">
        <v>18058</v>
      </c>
      <c r="F135" s="14">
        <v>6</v>
      </c>
      <c r="G135" s="14">
        <v>0.97</v>
      </c>
      <c r="H135" s="21">
        <v>4.7</v>
      </c>
      <c r="I135" s="21">
        <v>2.6</v>
      </c>
      <c r="J135" s="21">
        <v>2</v>
      </c>
    </row>
    <row r="136" spans="1:10" x14ac:dyDescent="0.2">
      <c r="A136" s="5" t="s">
        <v>4125</v>
      </c>
      <c r="B136" s="18" t="s">
        <v>4328</v>
      </c>
      <c r="C136" s="14">
        <v>7.8</v>
      </c>
      <c r="D136" s="14">
        <v>12</v>
      </c>
      <c r="E136" s="14">
        <v>14615</v>
      </c>
      <c r="F136" s="14">
        <v>6</v>
      </c>
      <c r="G136" s="14">
        <v>0.94</v>
      </c>
      <c r="H136" s="21">
        <v>9.6</v>
      </c>
      <c r="I136" s="21">
        <v>5.0999999999999996</v>
      </c>
      <c r="J136" s="21">
        <v>4.5999999999999996</v>
      </c>
    </row>
    <row r="137" spans="1:10" x14ac:dyDescent="0.2">
      <c r="A137" s="5" t="s">
        <v>4122</v>
      </c>
      <c r="B137" s="18" t="s">
        <v>4328</v>
      </c>
      <c r="C137" s="14">
        <v>8.6</v>
      </c>
      <c r="D137" s="14">
        <v>12</v>
      </c>
      <c r="E137" s="14">
        <v>19418</v>
      </c>
      <c r="F137" s="14">
        <v>6</v>
      </c>
      <c r="G137" s="14">
        <v>0.93</v>
      </c>
      <c r="H137" s="21">
        <v>9.8000000000000007</v>
      </c>
      <c r="I137" s="21">
        <v>4.7</v>
      </c>
      <c r="J137" s="21">
        <v>5.0999999999999996</v>
      </c>
    </row>
    <row r="138" spans="1:10" x14ac:dyDescent="0.2">
      <c r="A138" s="5" t="s">
        <v>4126</v>
      </c>
      <c r="B138" s="18" t="s">
        <v>4416</v>
      </c>
      <c r="C138" s="14">
        <v>9.6</v>
      </c>
      <c r="D138" s="14">
        <v>12</v>
      </c>
      <c r="E138" s="14">
        <v>4542</v>
      </c>
      <c r="F138" s="14">
        <v>6</v>
      </c>
      <c r="G138" s="14">
        <v>0.98</v>
      </c>
      <c r="H138" s="21">
        <v>5.8</v>
      </c>
      <c r="I138" s="21">
        <v>4.0999999999999996</v>
      </c>
      <c r="J138" s="21">
        <v>1.6</v>
      </c>
    </row>
    <row r="139" spans="1:10" x14ac:dyDescent="0.2">
      <c r="A139" s="5" t="s">
        <v>4123</v>
      </c>
      <c r="B139" s="18" t="s">
        <v>4328</v>
      </c>
      <c r="C139" s="14">
        <v>7.8</v>
      </c>
      <c r="D139" s="14">
        <v>12</v>
      </c>
      <c r="E139" s="14">
        <v>14496</v>
      </c>
      <c r="F139" s="14">
        <v>6</v>
      </c>
      <c r="G139" s="14">
        <v>0.93</v>
      </c>
      <c r="H139" s="21">
        <v>9.6999999999999993</v>
      </c>
      <c r="I139" s="21">
        <v>5</v>
      </c>
      <c r="J139" s="21">
        <v>4.7</v>
      </c>
    </row>
    <row r="140" spans="1:10" x14ac:dyDescent="0.2">
      <c r="A140" s="5" t="s">
        <v>4124</v>
      </c>
      <c r="B140" s="18" t="s">
        <v>4416</v>
      </c>
      <c r="C140" s="14">
        <v>9.6</v>
      </c>
      <c r="D140" s="14">
        <v>12</v>
      </c>
      <c r="E140" s="14">
        <v>5348</v>
      </c>
      <c r="F140" s="14">
        <v>6</v>
      </c>
      <c r="G140" s="14">
        <v>0.99</v>
      </c>
      <c r="H140" s="21">
        <v>3.8</v>
      </c>
      <c r="I140" s="21">
        <v>2.9</v>
      </c>
      <c r="J140" s="21">
        <v>0.9</v>
      </c>
    </row>
    <row r="141" spans="1:10" x14ac:dyDescent="0.2">
      <c r="A141" s="5" t="s">
        <v>887</v>
      </c>
      <c r="B141" s="18" t="s">
        <v>4419</v>
      </c>
      <c r="C141" s="14">
        <v>11</v>
      </c>
      <c r="D141" s="14">
        <v>6</v>
      </c>
      <c r="E141" s="14">
        <v>1830</v>
      </c>
      <c r="F141" s="14">
        <v>7</v>
      </c>
      <c r="G141" s="14">
        <v>0.99</v>
      </c>
      <c r="H141" s="21">
        <v>6.6</v>
      </c>
      <c r="I141" s="21">
        <v>5.8</v>
      </c>
      <c r="J141" s="21">
        <v>0.8</v>
      </c>
    </row>
    <row r="142" spans="1:10" x14ac:dyDescent="0.2">
      <c r="A142" s="5" t="s">
        <v>2671</v>
      </c>
      <c r="B142" s="18" t="s">
        <v>4427</v>
      </c>
      <c r="C142" s="14">
        <v>23.7</v>
      </c>
      <c r="D142" s="14">
        <v>6</v>
      </c>
      <c r="E142" s="14">
        <v>4402</v>
      </c>
      <c r="F142" s="14">
        <v>14</v>
      </c>
      <c r="G142" s="14">
        <v>0.9</v>
      </c>
      <c r="H142" s="21">
        <v>15.9</v>
      </c>
      <c r="I142" s="21">
        <v>11.3</v>
      </c>
      <c r="J142" s="21">
        <v>4.5999999999999996</v>
      </c>
    </row>
    <row r="143" spans="1:10" x14ac:dyDescent="0.2">
      <c r="A143" s="5" t="s">
        <v>3204</v>
      </c>
      <c r="B143" s="18" t="s">
        <v>4927</v>
      </c>
      <c r="C143" s="14">
        <v>5.6</v>
      </c>
      <c r="D143" s="14">
        <v>6</v>
      </c>
      <c r="E143" s="14">
        <v>38099</v>
      </c>
      <c r="F143" s="14">
        <v>16</v>
      </c>
      <c r="G143" s="14">
        <v>0.91</v>
      </c>
      <c r="H143" s="21">
        <v>7.8</v>
      </c>
      <c r="I143" s="21">
        <v>1.3</v>
      </c>
      <c r="J143" s="21">
        <v>6.5</v>
      </c>
    </row>
    <row r="144" spans="1:10" x14ac:dyDescent="0.2">
      <c r="A144" s="5" t="s">
        <v>2998</v>
      </c>
      <c r="B144" s="18" t="s">
        <v>4199</v>
      </c>
      <c r="C144" s="14">
        <v>8.6</v>
      </c>
      <c r="D144" s="14">
        <v>6</v>
      </c>
      <c r="E144" s="14">
        <v>20404</v>
      </c>
      <c r="F144" s="14">
        <v>14</v>
      </c>
      <c r="G144" s="14">
        <v>0.99</v>
      </c>
      <c r="H144" s="21">
        <v>0.9</v>
      </c>
      <c r="I144" s="21">
        <v>0.3</v>
      </c>
      <c r="J144" s="21">
        <v>0.6</v>
      </c>
    </row>
    <row r="145" spans="1:10" x14ac:dyDescent="0.2">
      <c r="A145" s="5" t="s">
        <v>4121</v>
      </c>
      <c r="B145" s="18" t="s">
        <v>4426</v>
      </c>
      <c r="C145" s="14">
        <v>2.1</v>
      </c>
      <c r="D145" s="14">
        <v>6</v>
      </c>
      <c r="E145" s="14">
        <v>20872</v>
      </c>
      <c r="F145" s="14">
        <v>16</v>
      </c>
      <c r="G145" s="14">
        <v>0.99</v>
      </c>
      <c r="H145" s="21">
        <v>0.8</v>
      </c>
      <c r="I145" s="21">
        <v>0.2</v>
      </c>
      <c r="J145" s="21">
        <v>0.6</v>
      </c>
    </row>
    <row r="146" spans="1:10" x14ac:dyDescent="0.2">
      <c r="A146" s="5" t="s">
        <v>1495</v>
      </c>
      <c r="B146" s="18" t="s">
        <v>4427</v>
      </c>
      <c r="C146" s="14">
        <v>19.399999999999999</v>
      </c>
      <c r="D146" s="14">
        <v>6</v>
      </c>
      <c r="E146" s="14">
        <v>20887</v>
      </c>
      <c r="F146" s="14">
        <v>14</v>
      </c>
      <c r="G146" s="14">
        <v>0.96</v>
      </c>
      <c r="H146" s="21">
        <v>5.4</v>
      </c>
      <c r="I146" s="21">
        <v>3.6</v>
      </c>
      <c r="J146" s="21">
        <v>1.9</v>
      </c>
    </row>
    <row r="147" spans="1:10" x14ac:dyDescent="0.2">
      <c r="A147" s="5" t="s">
        <v>2440</v>
      </c>
      <c r="B147" s="18" t="s">
        <v>4426</v>
      </c>
      <c r="C147" s="14">
        <v>0.7</v>
      </c>
      <c r="D147" s="14">
        <v>6</v>
      </c>
      <c r="E147" s="14">
        <v>9199</v>
      </c>
      <c r="F147" s="14">
        <v>17</v>
      </c>
      <c r="G147" s="14">
        <v>0.98</v>
      </c>
      <c r="H147" s="21">
        <v>3.4</v>
      </c>
      <c r="I147" s="21">
        <v>2.5</v>
      </c>
      <c r="J147" s="21">
        <v>0.9</v>
      </c>
    </row>
    <row r="148" spans="1:10" x14ac:dyDescent="0.2">
      <c r="A148" s="5" t="s">
        <v>3704</v>
      </c>
      <c r="B148" s="18" t="s">
        <v>4199</v>
      </c>
      <c r="C148" s="14">
        <v>5.9</v>
      </c>
      <c r="D148" s="14">
        <v>6</v>
      </c>
      <c r="E148" s="14">
        <v>24988</v>
      </c>
      <c r="F148" s="14">
        <v>14</v>
      </c>
      <c r="G148" s="14">
        <v>0.96</v>
      </c>
      <c r="H148" s="21">
        <v>3.1</v>
      </c>
      <c r="I148" s="21">
        <v>0.5</v>
      </c>
      <c r="J148" s="21">
        <v>2.6</v>
      </c>
    </row>
    <row r="149" spans="1:10" x14ac:dyDescent="0.2">
      <c r="A149" s="5" t="s">
        <v>2441</v>
      </c>
      <c r="B149" s="18" t="s">
        <v>4429</v>
      </c>
      <c r="C149" s="14">
        <v>2.7</v>
      </c>
      <c r="D149" s="14">
        <v>6</v>
      </c>
      <c r="E149" s="14">
        <v>6501</v>
      </c>
      <c r="F149" s="14">
        <v>16</v>
      </c>
      <c r="G149" s="14">
        <v>0.98</v>
      </c>
      <c r="H149" s="21">
        <v>4.5</v>
      </c>
      <c r="I149" s="21">
        <v>3.3</v>
      </c>
      <c r="J149" s="21">
        <v>1.2</v>
      </c>
    </row>
    <row r="150" spans="1:10" x14ac:dyDescent="0.2">
      <c r="A150" s="5" t="s">
        <v>2892</v>
      </c>
      <c r="B150" s="18" t="s">
        <v>4199</v>
      </c>
      <c r="C150" s="14">
        <v>13.3</v>
      </c>
      <c r="D150" s="14">
        <v>6</v>
      </c>
      <c r="E150" s="14">
        <v>5497</v>
      </c>
      <c r="F150" s="14">
        <v>14</v>
      </c>
      <c r="G150" s="14">
        <v>0.92</v>
      </c>
      <c r="H150" s="21">
        <v>9.4</v>
      </c>
      <c r="I150" s="21">
        <v>5.2</v>
      </c>
      <c r="J150" s="21">
        <v>4.2</v>
      </c>
    </row>
    <row r="151" spans="1:10" x14ac:dyDescent="0.2">
      <c r="A151" s="5" t="s">
        <v>886</v>
      </c>
      <c r="B151" s="18" t="s">
        <v>4431</v>
      </c>
      <c r="C151" s="14">
        <v>3.4</v>
      </c>
      <c r="D151" s="14">
        <v>6</v>
      </c>
      <c r="E151" s="14">
        <v>6261</v>
      </c>
      <c r="F151" s="14">
        <v>16</v>
      </c>
      <c r="G151" s="14">
        <v>0.97</v>
      </c>
      <c r="H151" s="21">
        <v>7.9</v>
      </c>
      <c r="I151" s="21">
        <v>6.3</v>
      </c>
      <c r="J151" s="21">
        <v>1.6</v>
      </c>
    </row>
    <row r="152" spans="1:10" x14ac:dyDescent="0.2">
      <c r="A152" s="5" t="s">
        <v>2564</v>
      </c>
      <c r="B152" s="18" t="s">
        <v>4949</v>
      </c>
      <c r="C152" s="14">
        <v>0.8</v>
      </c>
      <c r="D152" s="14">
        <v>6</v>
      </c>
      <c r="E152" s="14">
        <v>3105</v>
      </c>
      <c r="F152" s="14">
        <v>17</v>
      </c>
      <c r="G152" s="14">
        <v>0.99</v>
      </c>
      <c r="H152" s="21">
        <v>7</v>
      </c>
      <c r="I152" s="21">
        <v>6.1</v>
      </c>
      <c r="J152" s="21">
        <v>0.9</v>
      </c>
    </row>
    <row r="153" spans="1:10" x14ac:dyDescent="0.2">
      <c r="A153" s="5" t="s">
        <v>354</v>
      </c>
      <c r="B153" s="18" t="s">
        <v>4432</v>
      </c>
      <c r="C153" s="14">
        <v>4.2</v>
      </c>
      <c r="D153" s="14">
        <v>6</v>
      </c>
      <c r="E153" s="14">
        <v>5149</v>
      </c>
      <c r="F153" s="14">
        <v>17</v>
      </c>
      <c r="G153" s="14">
        <v>0.99</v>
      </c>
      <c r="H153" s="21">
        <v>5.5</v>
      </c>
      <c r="I153" s="21">
        <v>4.8</v>
      </c>
      <c r="J153" s="21">
        <v>0.7</v>
      </c>
    </row>
    <row r="154" spans="1:10" x14ac:dyDescent="0.2">
      <c r="A154" s="5" t="s">
        <v>34</v>
      </c>
      <c r="B154" s="18" t="s">
        <v>4199</v>
      </c>
      <c r="C154" s="14">
        <v>0.6</v>
      </c>
      <c r="D154" s="14">
        <v>6</v>
      </c>
      <c r="E154" s="14">
        <v>9695</v>
      </c>
      <c r="F154" s="14">
        <v>7</v>
      </c>
      <c r="G154" s="14">
        <v>0.9</v>
      </c>
      <c r="H154" s="21">
        <v>12.2</v>
      </c>
      <c r="I154" s="21">
        <v>6.7</v>
      </c>
      <c r="J154" s="21">
        <v>5.5</v>
      </c>
    </row>
    <row r="155" spans="1:10" x14ac:dyDescent="0.2">
      <c r="A155" s="5" t="s">
        <v>35</v>
      </c>
      <c r="B155" s="18" t="s">
        <v>4199</v>
      </c>
      <c r="C155" s="14">
        <v>0.1</v>
      </c>
      <c r="D155" s="14">
        <v>6</v>
      </c>
      <c r="E155" s="14">
        <v>5192</v>
      </c>
      <c r="F155" s="14">
        <v>7</v>
      </c>
      <c r="G155" s="14">
        <v>0.96</v>
      </c>
      <c r="H155" s="21">
        <v>9.1</v>
      </c>
      <c r="I155" s="21">
        <v>6.8</v>
      </c>
      <c r="J155" s="21">
        <v>2.2000000000000002</v>
      </c>
    </row>
    <row r="156" spans="1:10" x14ac:dyDescent="0.2">
      <c r="A156" s="5" t="s">
        <v>4146</v>
      </c>
      <c r="B156" s="18" t="s">
        <v>4950</v>
      </c>
      <c r="C156" s="14">
        <v>0.4</v>
      </c>
      <c r="D156" s="14">
        <v>6</v>
      </c>
      <c r="E156" s="14">
        <v>7183</v>
      </c>
      <c r="F156" s="14">
        <v>7</v>
      </c>
      <c r="G156" s="14">
        <v>0.9</v>
      </c>
      <c r="H156" s="21">
        <v>12.6</v>
      </c>
      <c r="I156" s="21">
        <v>6.9</v>
      </c>
      <c r="J156" s="21">
        <v>5.6</v>
      </c>
    </row>
    <row r="157" spans="1:10" x14ac:dyDescent="0.2">
      <c r="A157" s="5" t="s">
        <v>2693</v>
      </c>
      <c r="B157" s="18" t="s">
        <v>4266</v>
      </c>
      <c r="C157" s="14">
        <v>4.9000000000000004</v>
      </c>
      <c r="D157" s="14">
        <v>12</v>
      </c>
      <c r="E157" s="14">
        <v>1585</v>
      </c>
      <c r="F157" s="14">
        <v>7</v>
      </c>
      <c r="G157" s="14">
        <v>0.89</v>
      </c>
      <c r="H157" s="21">
        <v>20.9</v>
      </c>
      <c r="I157" s="21">
        <v>15.6</v>
      </c>
      <c r="J157" s="21">
        <v>5.4</v>
      </c>
    </row>
    <row r="158" spans="1:10" x14ac:dyDescent="0.2">
      <c r="A158" s="5" t="s">
        <v>2698</v>
      </c>
      <c r="B158" s="18" t="s">
        <v>4433</v>
      </c>
      <c r="C158" s="14">
        <v>0.1</v>
      </c>
      <c r="D158" s="14">
        <v>12</v>
      </c>
      <c r="E158" s="14">
        <v>628</v>
      </c>
      <c r="F158" s="14">
        <v>8</v>
      </c>
      <c r="G158" s="14">
        <v>0.97</v>
      </c>
      <c r="H158" s="21">
        <v>6.2</v>
      </c>
      <c r="I158" s="21">
        <v>4.5999999999999996</v>
      </c>
      <c r="J158" s="21">
        <v>1.6</v>
      </c>
    </row>
    <row r="159" spans="1:10" x14ac:dyDescent="0.2">
      <c r="A159" s="5" t="s">
        <v>3556</v>
      </c>
      <c r="B159" s="18" t="s">
        <v>4372</v>
      </c>
      <c r="C159" s="14">
        <v>7</v>
      </c>
      <c r="D159" s="14">
        <v>12</v>
      </c>
      <c r="E159" s="14">
        <v>3532</v>
      </c>
      <c r="F159" s="14">
        <v>6</v>
      </c>
      <c r="G159" s="14">
        <v>0.93</v>
      </c>
      <c r="H159" s="21">
        <v>9.1999999999999993</v>
      </c>
      <c r="I159" s="21">
        <v>4.8</v>
      </c>
      <c r="J159" s="21">
        <v>4.4000000000000004</v>
      </c>
    </row>
    <row r="160" spans="1:10" x14ac:dyDescent="0.2">
      <c r="A160" s="5" t="s">
        <v>2866</v>
      </c>
      <c r="B160" s="18" t="s">
        <v>4434</v>
      </c>
      <c r="C160" s="14">
        <v>0.1</v>
      </c>
      <c r="D160" s="14">
        <v>12</v>
      </c>
      <c r="E160" s="14">
        <v>6944</v>
      </c>
      <c r="F160" s="14">
        <v>7</v>
      </c>
      <c r="G160" s="14">
        <v>0.95</v>
      </c>
      <c r="H160" s="21">
        <v>6.8</v>
      </c>
      <c r="I160" s="21">
        <v>3.7</v>
      </c>
      <c r="J160" s="21">
        <v>3.1</v>
      </c>
    </row>
    <row r="161" spans="1:10" x14ac:dyDescent="0.2">
      <c r="A161" s="5" t="s">
        <v>1506</v>
      </c>
      <c r="B161" s="18" t="s">
        <v>4325</v>
      </c>
      <c r="C161" s="14">
        <v>0.6</v>
      </c>
      <c r="D161" s="14">
        <v>12</v>
      </c>
      <c r="E161" s="14">
        <v>1383</v>
      </c>
      <c r="F161" s="14">
        <v>7</v>
      </c>
      <c r="G161" s="14">
        <v>0.98</v>
      </c>
      <c r="H161" s="21">
        <v>4.5</v>
      </c>
      <c r="I161" s="21">
        <v>3.3</v>
      </c>
      <c r="J161" s="21">
        <v>1.2</v>
      </c>
    </row>
    <row r="162" spans="1:10" x14ac:dyDescent="0.2">
      <c r="A162" s="5" t="s">
        <v>2238</v>
      </c>
      <c r="B162" s="18" t="s">
        <v>4185</v>
      </c>
      <c r="C162" s="14">
        <v>6.2</v>
      </c>
      <c r="D162" s="14">
        <v>11</v>
      </c>
      <c r="E162" s="14">
        <v>13881</v>
      </c>
      <c r="F162" s="14">
        <v>2</v>
      </c>
      <c r="G162" s="14">
        <v>0.87</v>
      </c>
      <c r="H162" s="21">
        <v>15.5</v>
      </c>
      <c r="I162" s="21">
        <v>5.8</v>
      </c>
      <c r="J162" s="21">
        <v>9.6999999999999993</v>
      </c>
    </row>
    <row r="163" spans="1:10" x14ac:dyDescent="0.2">
      <c r="A163" s="5" t="s">
        <v>1375</v>
      </c>
      <c r="B163" s="18" t="s">
        <v>4289</v>
      </c>
      <c r="C163" s="14">
        <v>6.3</v>
      </c>
      <c r="D163" s="14">
        <v>11</v>
      </c>
      <c r="E163" s="14">
        <v>1957</v>
      </c>
      <c r="F163" s="14">
        <v>7</v>
      </c>
      <c r="G163" s="14">
        <v>0.94</v>
      </c>
      <c r="H163" s="21">
        <v>6.7</v>
      </c>
      <c r="I163" s="21">
        <v>3.4</v>
      </c>
      <c r="J163" s="21">
        <v>3.3</v>
      </c>
    </row>
    <row r="164" spans="1:10" x14ac:dyDescent="0.2">
      <c r="A164" s="5" t="s">
        <v>1492</v>
      </c>
      <c r="B164" s="18" t="s">
        <v>4435</v>
      </c>
      <c r="C164" s="14">
        <v>4.5999999999999996</v>
      </c>
      <c r="D164" s="14">
        <v>11</v>
      </c>
      <c r="E164" s="14">
        <v>1001</v>
      </c>
      <c r="F164" s="14">
        <v>8</v>
      </c>
      <c r="G164" s="14">
        <v>0.96</v>
      </c>
      <c r="H164" s="21">
        <v>5.0999999999999996</v>
      </c>
      <c r="I164" s="21">
        <v>2.6</v>
      </c>
      <c r="J164" s="21">
        <v>2.5</v>
      </c>
    </row>
    <row r="165" spans="1:10" x14ac:dyDescent="0.2">
      <c r="A165" s="5" t="s">
        <v>3024</v>
      </c>
      <c r="B165" s="18" t="s">
        <v>4185</v>
      </c>
      <c r="C165" s="14">
        <v>25.1</v>
      </c>
      <c r="D165" s="14">
        <v>11</v>
      </c>
      <c r="E165" s="14">
        <v>18013</v>
      </c>
      <c r="F165" s="14">
        <v>2</v>
      </c>
      <c r="G165" s="14">
        <v>0.89</v>
      </c>
      <c r="H165" s="21">
        <v>10.8</v>
      </c>
      <c r="I165" s="21">
        <v>3.4</v>
      </c>
      <c r="J165" s="21">
        <v>7.4</v>
      </c>
    </row>
    <row r="166" spans="1:10" x14ac:dyDescent="0.2">
      <c r="A166" s="5" t="s">
        <v>1436</v>
      </c>
      <c r="B166" s="18" t="s">
        <v>4436</v>
      </c>
      <c r="C166" s="14">
        <v>1.5</v>
      </c>
      <c r="D166" s="14">
        <v>11</v>
      </c>
      <c r="E166" s="14">
        <v>2400</v>
      </c>
      <c r="F166" s="14">
        <v>7</v>
      </c>
      <c r="G166" s="14">
        <v>0.99</v>
      </c>
      <c r="H166" s="21">
        <v>2.2000000000000002</v>
      </c>
      <c r="I166" s="21">
        <v>1.3</v>
      </c>
      <c r="J166" s="21">
        <v>0.8</v>
      </c>
    </row>
    <row r="167" spans="1:10" x14ac:dyDescent="0.2">
      <c r="A167" s="5" t="s">
        <v>200</v>
      </c>
      <c r="B167" s="18" t="s">
        <v>4289</v>
      </c>
      <c r="C167" s="14">
        <v>9.8000000000000007</v>
      </c>
      <c r="D167" s="14">
        <v>11</v>
      </c>
      <c r="E167" s="14">
        <v>6913</v>
      </c>
      <c r="F167" s="14">
        <v>7</v>
      </c>
      <c r="G167" s="14">
        <v>0.95</v>
      </c>
      <c r="H167" s="21">
        <v>13</v>
      </c>
      <c r="I167" s="21">
        <v>10</v>
      </c>
      <c r="J167" s="21">
        <v>3</v>
      </c>
    </row>
    <row r="168" spans="1:10" x14ac:dyDescent="0.2">
      <c r="A168" s="5" t="s">
        <v>2976</v>
      </c>
      <c r="B168" s="18" t="s">
        <v>4155</v>
      </c>
      <c r="C168" s="14">
        <v>21.3</v>
      </c>
      <c r="D168" s="14">
        <v>11</v>
      </c>
      <c r="E168" s="14">
        <v>2479</v>
      </c>
      <c r="F168" s="14">
        <v>7</v>
      </c>
      <c r="G168" s="14">
        <v>0.97</v>
      </c>
      <c r="H168" s="21">
        <v>3.4</v>
      </c>
      <c r="I168" s="21">
        <v>1.8</v>
      </c>
      <c r="J168" s="21">
        <v>1.7</v>
      </c>
    </row>
    <row r="169" spans="1:10" x14ac:dyDescent="0.2">
      <c r="A169" s="5" t="s">
        <v>2977</v>
      </c>
      <c r="B169" s="18" t="s">
        <v>4439</v>
      </c>
      <c r="C169" s="14">
        <v>8.1999999999999993</v>
      </c>
      <c r="D169" s="14">
        <v>11</v>
      </c>
      <c r="E169" s="14">
        <v>6820</v>
      </c>
      <c r="F169" s="14">
        <v>7</v>
      </c>
      <c r="G169" s="14">
        <v>0.97</v>
      </c>
      <c r="H169" s="21">
        <v>5.4</v>
      </c>
      <c r="I169" s="21">
        <v>3.4</v>
      </c>
      <c r="J169" s="21">
        <v>2</v>
      </c>
    </row>
    <row r="170" spans="1:10" x14ac:dyDescent="0.2">
      <c r="A170" s="5" t="s">
        <v>1336</v>
      </c>
      <c r="B170" s="18" t="s">
        <v>4440</v>
      </c>
      <c r="C170" s="14">
        <v>17.8</v>
      </c>
      <c r="D170" s="14">
        <v>11</v>
      </c>
      <c r="E170" s="14">
        <v>9514</v>
      </c>
      <c r="F170" s="14">
        <v>7</v>
      </c>
      <c r="G170" s="14">
        <v>0.97</v>
      </c>
      <c r="H170" s="21">
        <v>5.2</v>
      </c>
      <c r="I170" s="21">
        <v>3.4</v>
      </c>
      <c r="J170" s="21">
        <v>1.9</v>
      </c>
    </row>
    <row r="171" spans="1:10" x14ac:dyDescent="0.2">
      <c r="A171" s="5" t="s">
        <v>1995</v>
      </c>
      <c r="B171" s="18" t="s">
        <v>4199</v>
      </c>
      <c r="C171" s="14">
        <v>17.2</v>
      </c>
      <c r="D171" s="14">
        <v>11</v>
      </c>
      <c r="E171" s="14">
        <v>3871</v>
      </c>
      <c r="F171" s="14">
        <v>7</v>
      </c>
      <c r="G171" s="14">
        <v>0.93</v>
      </c>
      <c r="H171" s="21">
        <v>12.7</v>
      </c>
      <c r="I171" s="21">
        <v>8.1999999999999993</v>
      </c>
      <c r="J171" s="21">
        <v>4.5999999999999996</v>
      </c>
    </row>
    <row r="172" spans="1:10" x14ac:dyDescent="0.2">
      <c r="A172" s="5" t="s">
        <v>1439</v>
      </c>
      <c r="B172" s="18" t="s">
        <v>4441</v>
      </c>
      <c r="C172" s="14">
        <v>9.3000000000000007</v>
      </c>
      <c r="D172" s="14">
        <v>11</v>
      </c>
      <c r="E172" s="14">
        <v>7464</v>
      </c>
      <c r="F172" s="14">
        <v>7</v>
      </c>
      <c r="G172" s="14">
        <v>0.95</v>
      </c>
      <c r="H172" s="21">
        <v>7</v>
      </c>
      <c r="I172" s="21">
        <v>2.9</v>
      </c>
      <c r="J172" s="21">
        <v>4.0999999999999996</v>
      </c>
    </row>
    <row r="173" spans="1:10" x14ac:dyDescent="0.2">
      <c r="A173" s="5" t="s">
        <v>2346</v>
      </c>
      <c r="B173" s="18" t="s">
        <v>4185</v>
      </c>
      <c r="C173" s="14">
        <v>0.5</v>
      </c>
      <c r="D173" s="14">
        <v>11</v>
      </c>
      <c r="E173" s="14">
        <v>23884</v>
      </c>
      <c r="F173" s="14">
        <v>14</v>
      </c>
      <c r="G173" s="14">
        <v>0.94</v>
      </c>
      <c r="H173" s="21">
        <v>11.1</v>
      </c>
      <c r="I173" s="21">
        <v>6.9</v>
      </c>
      <c r="J173" s="21">
        <v>4.2</v>
      </c>
    </row>
    <row r="174" spans="1:10" x14ac:dyDescent="0.2">
      <c r="A174" s="5" t="s">
        <v>2027</v>
      </c>
      <c r="B174" s="18" t="s">
        <v>4185</v>
      </c>
      <c r="C174" s="14">
        <v>1.4</v>
      </c>
      <c r="D174" s="14">
        <v>11</v>
      </c>
      <c r="E174" s="14">
        <v>26394</v>
      </c>
      <c r="F174" s="14">
        <v>14</v>
      </c>
      <c r="G174" s="14">
        <v>0.94</v>
      </c>
      <c r="H174" s="21">
        <v>9.1999999999999993</v>
      </c>
      <c r="I174" s="21">
        <v>4.4000000000000004</v>
      </c>
      <c r="J174" s="21">
        <v>4.8</v>
      </c>
    </row>
    <row r="175" spans="1:10" x14ac:dyDescent="0.2">
      <c r="A175" s="5" t="s">
        <v>619</v>
      </c>
      <c r="B175" s="18" t="s">
        <v>4211</v>
      </c>
      <c r="C175" s="14">
        <v>17.100000000000001</v>
      </c>
      <c r="D175" s="14">
        <v>12</v>
      </c>
      <c r="E175" s="14">
        <v>3120</v>
      </c>
      <c r="F175" s="14">
        <v>7</v>
      </c>
      <c r="G175" s="14">
        <v>0.94</v>
      </c>
      <c r="H175" s="21">
        <v>9.3000000000000007</v>
      </c>
      <c r="I175" s="21">
        <v>6</v>
      </c>
      <c r="J175" s="21">
        <v>3.3</v>
      </c>
    </row>
    <row r="176" spans="1:10" x14ac:dyDescent="0.2">
      <c r="A176" s="5" t="s">
        <v>617</v>
      </c>
      <c r="B176" s="18" t="s">
        <v>4443</v>
      </c>
      <c r="C176" s="14">
        <v>0.1</v>
      </c>
      <c r="D176" s="14">
        <v>12</v>
      </c>
      <c r="E176" s="14">
        <v>6892</v>
      </c>
      <c r="F176" s="14">
        <v>7</v>
      </c>
      <c r="G176" s="14">
        <v>0.98</v>
      </c>
      <c r="H176" s="21">
        <v>7.7</v>
      </c>
      <c r="I176" s="21">
        <v>6</v>
      </c>
      <c r="J176" s="21">
        <v>1.7</v>
      </c>
    </row>
    <row r="177" spans="1:10" x14ac:dyDescent="0.2">
      <c r="A177" s="5" t="s">
        <v>1487</v>
      </c>
      <c r="B177" s="18" t="s">
        <v>4213</v>
      </c>
      <c r="C177" s="14">
        <v>15.7</v>
      </c>
      <c r="D177" s="14">
        <v>12</v>
      </c>
      <c r="E177" s="14">
        <v>6921</v>
      </c>
      <c r="F177" s="14">
        <v>2</v>
      </c>
      <c r="G177" s="14">
        <v>0.74</v>
      </c>
      <c r="H177" s="21">
        <v>27.2</v>
      </c>
      <c r="I177" s="21">
        <v>6</v>
      </c>
      <c r="J177" s="21">
        <v>21.1</v>
      </c>
    </row>
    <row r="178" spans="1:10" x14ac:dyDescent="0.2">
      <c r="A178" s="5" t="s">
        <v>1283</v>
      </c>
      <c r="B178" s="18" t="s">
        <v>4951</v>
      </c>
      <c r="C178" s="14">
        <v>0.2</v>
      </c>
      <c r="D178" s="14">
        <v>12</v>
      </c>
      <c r="E178" s="14">
        <v>641</v>
      </c>
      <c r="F178" s="14">
        <v>8</v>
      </c>
      <c r="G178" s="14">
        <v>0.96</v>
      </c>
      <c r="H178" s="21">
        <v>8.6</v>
      </c>
      <c r="I178" s="21">
        <v>6.6</v>
      </c>
      <c r="J178" s="21">
        <v>2</v>
      </c>
    </row>
    <row r="179" spans="1:10" x14ac:dyDescent="0.2">
      <c r="A179" s="5" t="s">
        <v>2696</v>
      </c>
      <c r="B179" s="18" t="s">
        <v>4309</v>
      </c>
      <c r="C179" s="14">
        <v>23.5</v>
      </c>
      <c r="D179" s="14">
        <v>12</v>
      </c>
      <c r="E179" s="14">
        <v>1608</v>
      </c>
      <c r="F179" s="14">
        <v>7</v>
      </c>
      <c r="G179" s="14">
        <v>0.97</v>
      </c>
      <c r="H179" s="21">
        <v>7.8</v>
      </c>
      <c r="I179" s="21">
        <v>6.3</v>
      </c>
      <c r="J179" s="21">
        <v>1.5</v>
      </c>
    </row>
    <row r="180" spans="1:10" x14ac:dyDescent="0.2">
      <c r="A180" s="5" t="s">
        <v>3621</v>
      </c>
      <c r="B180" s="18" t="s">
        <v>4211</v>
      </c>
      <c r="C180" s="14">
        <v>6.4</v>
      </c>
      <c r="D180" s="14">
        <v>12</v>
      </c>
      <c r="E180" s="14">
        <v>660</v>
      </c>
      <c r="F180" s="14">
        <v>7</v>
      </c>
      <c r="G180" s="14">
        <v>0.96</v>
      </c>
      <c r="H180" s="21">
        <v>9.5</v>
      </c>
      <c r="I180" s="21">
        <v>7.4</v>
      </c>
      <c r="J180" s="21">
        <v>2.1</v>
      </c>
    </row>
    <row r="181" spans="1:10" x14ac:dyDescent="0.2">
      <c r="A181" s="5" t="s">
        <v>2056</v>
      </c>
      <c r="B181" s="18" t="s">
        <v>4444</v>
      </c>
      <c r="C181" s="14">
        <v>0.2</v>
      </c>
      <c r="D181" s="14">
        <v>12</v>
      </c>
      <c r="E181" s="14">
        <v>734</v>
      </c>
      <c r="F181" s="14">
        <v>7</v>
      </c>
      <c r="G181" s="14">
        <v>0.97</v>
      </c>
      <c r="H181" s="21">
        <v>5.7</v>
      </c>
      <c r="I181" s="21">
        <v>3.8</v>
      </c>
      <c r="J181" s="21">
        <v>1.9</v>
      </c>
    </row>
    <row r="182" spans="1:10" x14ac:dyDescent="0.2">
      <c r="A182" s="5" t="s">
        <v>2694</v>
      </c>
      <c r="B182" s="18" t="s">
        <v>4445</v>
      </c>
      <c r="C182" s="14">
        <v>2.2999999999999998</v>
      </c>
      <c r="D182" s="14">
        <v>12</v>
      </c>
      <c r="E182" s="14">
        <v>9724</v>
      </c>
      <c r="F182" s="14">
        <v>7</v>
      </c>
      <c r="G182" s="14">
        <v>0.94</v>
      </c>
      <c r="H182" s="21">
        <v>12.1</v>
      </c>
      <c r="I182" s="21">
        <v>8.1999999999999993</v>
      </c>
      <c r="J182" s="21">
        <v>3.9</v>
      </c>
    </row>
    <row r="183" spans="1:10" x14ac:dyDescent="0.2">
      <c r="A183" s="5" t="s">
        <v>2781</v>
      </c>
      <c r="B183" s="18" t="s">
        <v>4211</v>
      </c>
      <c r="C183" s="14">
        <v>15</v>
      </c>
      <c r="D183" s="14">
        <v>12</v>
      </c>
      <c r="E183" s="14">
        <v>8731</v>
      </c>
      <c r="F183" s="14">
        <v>6</v>
      </c>
      <c r="G183" s="14">
        <v>0.86</v>
      </c>
      <c r="H183" s="21">
        <v>16.600000000000001</v>
      </c>
      <c r="I183" s="21">
        <v>6.8</v>
      </c>
      <c r="J183" s="21">
        <v>9.6999999999999993</v>
      </c>
    </row>
    <row r="184" spans="1:10" x14ac:dyDescent="0.2">
      <c r="A184" s="5" t="s">
        <v>4132</v>
      </c>
      <c r="B184" s="18" t="s">
        <v>4952</v>
      </c>
      <c r="C184" s="14">
        <v>0.1</v>
      </c>
      <c r="D184" s="14">
        <v>12</v>
      </c>
      <c r="E184" s="14">
        <v>8117</v>
      </c>
      <c r="F184" s="14">
        <v>6</v>
      </c>
      <c r="G184" s="14">
        <v>0.87</v>
      </c>
      <c r="H184" s="21">
        <v>13.2</v>
      </c>
      <c r="I184" s="21">
        <v>4.7</v>
      </c>
      <c r="J184" s="21">
        <v>8.5</v>
      </c>
    </row>
    <row r="185" spans="1:10" x14ac:dyDescent="0.2">
      <c r="A185" s="5" t="s">
        <v>1565</v>
      </c>
      <c r="B185" s="18" t="s">
        <v>4447</v>
      </c>
      <c r="C185" s="14">
        <v>0.3</v>
      </c>
      <c r="D185" s="14">
        <v>11</v>
      </c>
      <c r="E185" s="14">
        <v>2563</v>
      </c>
      <c r="F185" s="14">
        <v>7</v>
      </c>
      <c r="G185" s="14">
        <v>0.97</v>
      </c>
      <c r="H185" s="21">
        <v>13.2</v>
      </c>
      <c r="I185" s="21">
        <v>11.1</v>
      </c>
      <c r="J185" s="21">
        <v>2.1</v>
      </c>
    </row>
    <row r="186" spans="1:10" x14ac:dyDescent="0.2">
      <c r="A186" s="5" t="s">
        <v>1564</v>
      </c>
      <c r="B186" s="18" t="s">
        <v>4155</v>
      </c>
      <c r="C186" s="14">
        <v>4.9000000000000004</v>
      </c>
      <c r="D186" s="14">
        <v>11</v>
      </c>
      <c r="E186" s="14">
        <v>3011</v>
      </c>
      <c r="F186" s="14">
        <v>7</v>
      </c>
      <c r="G186" s="14">
        <v>0.93</v>
      </c>
      <c r="H186" s="21">
        <v>6.6</v>
      </c>
      <c r="I186" s="21">
        <v>3.1</v>
      </c>
      <c r="J186" s="21">
        <v>3.6</v>
      </c>
    </row>
    <row r="187" spans="1:10" x14ac:dyDescent="0.2">
      <c r="A187" s="5" t="s">
        <v>4147</v>
      </c>
      <c r="B187" s="18" t="s">
        <v>4953</v>
      </c>
      <c r="C187" s="14">
        <v>0.4</v>
      </c>
      <c r="D187" s="14">
        <v>11</v>
      </c>
      <c r="E187" s="14">
        <v>5585</v>
      </c>
      <c r="F187" s="14">
        <v>6</v>
      </c>
      <c r="G187" s="14">
        <v>0.92</v>
      </c>
      <c r="H187" s="21">
        <v>9.3000000000000007</v>
      </c>
      <c r="I187" s="21">
        <v>3.9</v>
      </c>
      <c r="J187" s="21">
        <v>5.4</v>
      </c>
    </row>
    <row r="188" spans="1:10" x14ac:dyDescent="0.2">
      <c r="A188" s="5" t="s">
        <v>3342</v>
      </c>
      <c r="B188" s="18" t="s">
        <v>4290</v>
      </c>
      <c r="C188" s="14">
        <v>22.4</v>
      </c>
      <c r="D188" s="14">
        <v>11</v>
      </c>
      <c r="E188" s="14">
        <v>8114</v>
      </c>
      <c r="F188" s="14">
        <v>6</v>
      </c>
      <c r="G188" s="14">
        <v>0.92</v>
      </c>
      <c r="H188" s="21">
        <v>8.3000000000000007</v>
      </c>
      <c r="I188" s="21">
        <v>3.2</v>
      </c>
      <c r="J188" s="21">
        <v>5.0999999999999996</v>
      </c>
    </row>
    <row r="189" spans="1:10" x14ac:dyDescent="0.2">
      <c r="A189" s="5" t="s">
        <v>566</v>
      </c>
      <c r="B189" s="18" t="s">
        <v>4449</v>
      </c>
      <c r="C189" s="14">
        <v>0.3</v>
      </c>
      <c r="D189" s="14">
        <v>12</v>
      </c>
      <c r="E189" s="14">
        <v>2629</v>
      </c>
      <c r="F189" s="14">
        <v>8</v>
      </c>
      <c r="G189" s="14">
        <v>0.97</v>
      </c>
      <c r="H189" s="21">
        <v>6.2</v>
      </c>
      <c r="I189" s="21">
        <v>3.7</v>
      </c>
      <c r="J189" s="21">
        <v>2.5</v>
      </c>
    </row>
    <row r="190" spans="1:10" x14ac:dyDescent="0.2">
      <c r="A190" s="5" t="s">
        <v>2867</v>
      </c>
      <c r="B190" s="18" t="s">
        <v>4450</v>
      </c>
      <c r="C190" s="14">
        <v>7.2</v>
      </c>
      <c r="D190" s="14">
        <v>12</v>
      </c>
      <c r="E190" s="14">
        <v>1965</v>
      </c>
      <c r="F190" s="14">
        <v>7</v>
      </c>
      <c r="G190" s="14">
        <v>0.95</v>
      </c>
      <c r="H190" s="21">
        <v>8.6999999999999993</v>
      </c>
      <c r="I190" s="21">
        <v>6.5</v>
      </c>
      <c r="J190" s="21">
        <v>2.2000000000000002</v>
      </c>
    </row>
    <row r="191" spans="1:10" x14ac:dyDescent="0.2">
      <c r="A191" s="5" t="s">
        <v>2783</v>
      </c>
      <c r="B191" s="18" t="s">
        <v>4451</v>
      </c>
      <c r="C191" s="14">
        <v>0.1</v>
      </c>
      <c r="D191" s="14">
        <v>12</v>
      </c>
      <c r="E191" s="14">
        <v>5161</v>
      </c>
      <c r="F191" s="14">
        <v>7</v>
      </c>
      <c r="G191" s="14">
        <v>0.95</v>
      </c>
      <c r="H191" s="21">
        <v>7.7</v>
      </c>
      <c r="I191" s="21">
        <v>5.0999999999999996</v>
      </c>
      <c r="J191" s="21">
        <v>2.6</v>
      </c>
    </row>
    <row r="192" spans="1:10" x14ac:dyDescent="0.2">
      <c r="A192" s="5" t="s">
        <v>3557</v>
      </c>
      <c r="B192" s="18" t="s">
        <v>4182</v>
      </c>
      <c r="C192" s="14">
        <v>17.5</v>
      </c>
      <c r="D192" s="14">
        <v>12</v>
      </c>
      <c r="E192" s="14">
        <v>9515</v>
      </c>
      <c r="F192" s="14">
        <v>2</v>
      </c>
      <c r="G192" s="14">
        <v>0.92</v>
      </c>
      <c r="H192" s="21">
        <v>11.7</v>
      </c>
      <c r="I192" s="21">
        <v>6.9</v>
      </c>
      <c r="J192" s="21">
        <v>4.7</v>
      </c>
    </row>
    <row r="193" spans="1:10" x14ac:dyDescent="0.2">
      <c r="A193" s="5" t="s">
        <v>2525</v>
      </c>
      <c r="B193" s="18" t="s">
        <v>4372</v>
      </c>
      <c r="C193" s="14">
        <v>4.0999999999999996</v>
      </c>
      <c r="D193" s="14">
        <v>12</v>
      </c>
      <c r="E193" s="14">
        <v>611</v>
      </c>
      <c r="F193" s="14">
        <v>7</v>
      </c>
      <c r="G193" s="14">
        <v>0.94</v>
      </c>
      <c r="H193" s="21">
        <v>12.4</v>
      </c>
      <c r="I193" s="21">
        <v>9.8000000000000007</v>
      </c>
      <c r="J193" s="21">
        <v>2.6</v>
      </c>
    </row>
    <row r="194" spans="1:10" x14ac:dyDescent="0.2">
      <c r="A194" s="5" t="s">
        <v>565</v>
      </c>
      <c r="B194" s="18" t="s">
        <v>4182</v>
      </c>
      <c r="C194" s="14">
        <v>3.4</v>
      </c>
      <c r="D194" s="14">
        <v>12</v>
      </c>
      <c r="E194" s="14">
        <v>2536</v>
      </c>
      <c r="F194" s="14">
        <v>2</v>
      </c>
      <c r="G194" s="14">
        <v>0.68</v>
      </c>
      <c r="H194" s="21">
        <v>32.9</v>
      </c>
      <c r="I194" s="21">
        <v>8.4</v>
      </c>
      <c r="J194" s="21">
        <v>24.6</v>
      </c>
    </row>
    <row r="195" spans="1:10" x14ac:dyDescent="0.2">
      <c r="A195" s="5" t="s">
        <v>2455</v>
      </c>
      <c r="B195" s="18" t="s">
        <v>4372</v>
      </c>
      <c r="C195" s="14">
        <v>21.3</v>
      </c>
      <c r="D195" s="14">
        <v>12</v>
      </c>
      <c r="E195" s="14">
        <v>2048</v>
      </c>
      <c r="F195" s="14">
        <v>7</v>
      </c>
      <c r="G195" s="14">
        <v>0.68</v>
      </c>
      <c r="H195" s="21">
        <v>34.700000000000003</v>
      </c>
      <c r="I195" s="21">
        <v>9</v>
      </c>
      <c r="J195" s="21">
        <v>25.6</v>
      </c>
    </row>
    <row r="196" spans="1:10" x14ac:dyDescent="0.2">
      <c r="A196" s="5" t="s">
        <v>3561</v>
      </c>
      <c r="B196" s="18" t="s">
        <v>4450</v>
      </c>
      <c r="C196" s="14">
        <v>9.4</v>
      </c>
      <c r="D196" s="14">
        <v>12</v>
      </c>
      <c r="E196" s="14">
        <v>4149</v>
      </c>
      <c r="F196" s="14">
        <v>7</v>
      </c>
      <c r="G196" s="14">
        <v>0.95</v>
      </c>
      <c r="H196" s="21">
        <v>8.1</v>
      </c>
      <c r="I196" s="21">
        <v>6.1</v>
      </c>
      <c r="J196" s="21">
        <v>2</v>
      </c>
    </row>
    <row r="197" spans="1:10" x14ac:dyDescent="0.2">
      <c r="A197" s="5" t="s">
        <v>3559</v>
      </c>
      <c r="B197" s="18" t="s">
        <v>4451</v>
      </c>
      <c r="C197" s="14">
        <v>2.7</v>
      </c>
      <c r="D197" s="14">
        <v>12</v>
      </c>
      <c r="E197" s="14">
        <v>7548</v>
      </c>
      <c r="F197" s="14">
        <v>7</v>
      </c>
      <c r="G197" s="14">
        <v>0.98</v>
      </c>
      <c r="H197" s="21">
        <v>5.7</v>
      </c>
      <c r="I197" s="21">
        <v>4.2</v>
      </c>
      <c r="J197" s="21">
        <v>1.5</v>
      </c>
    </row>
    <row r="198" spans="1:10" x14ac:dyDescent="0.2">
      <c r="A198" s="5" t="s">
        <v>3555</v>
      </c>
      <c r="B198" s="18" t="s">
        <v>4453</v>
      </c>
      <c r="C198" s="14">
        <v>10.3</v>
      </c>
      <c r="D198" s="14">
        <v>12</v>
      </c>
      <c r="E198" s="14">
        <v>2857</v>
      </c>
      <c r="F198" s="14">
        <v>7</v>
      </c>
      <c r="G198" s="14">
        <v>0.96</v>
      </c>
      <c r="H198" s="21">
        <v>10.5</v>
      </c>
      <c r="I198" s="21">
        <v>8.3000000000000007</v>
      </c>
      <c r="J198" s="21">
        <v>2.2000000000000002</v>
      </c>
    </row>
    <row r="199" spans="1:10" x14ac:dyDescent="0.2">
      <c r="A199" s="5" t="s">
        <v>3560</v>
      </c>
      <c r="B199" s="18" t="s">
        <v>4226</v>
      </c>
      <c r="C199" s="14">
        <v>0.3</v>
      </c>
      <c r="D199" s="14">
        <v>12</v>
      </c>
      <c r="E199" s="14">
        <v>13306</v>
      </c>
      <c r="F199" s="14">
        <v>2</v>
      </c>
      <c r="G199" s="14">
        <v>0.94</v>
      </c>
      <c r="H199" s="21">
        <v>8.6</v>
      </c>
      <c r="I199" s="21">
        <v>4.5999999999999996</v>
      </c>
      <c r="J199" s="21">
        <v>4.0999999999999996</v>
      </c>
    </row>
    <row r="200" spans="1:10" x14ac:dyDescent="0.2">
      <c r="A200" s="5" t="s">
        <v>2831</v>
      </c>
      <c r="B200" s="18" t="s">
        <v>4207</v>
      </c>
      <c r="C200" s="14">
        <v>12.8</v>
      </c>
      <c r="D200" s="14">
        <v>3</v>
      </c>
      <c r="E200" s="14">
        <v>7160</v>
      </c>
      <c r="F200" s="14">
        <v>14</v>
      </c>
      <c r="G200" s="14">
        <v>0.87</v>
      </c>
      <c r="H200" s="21">
        <v>16.100000000000001</v>
      </c>
      <c r="I200" s="21">
        <v>7.3</v>
      </c>
      <c r="J200" s="21">
        <v>8.8000000000000007</v>
      </c>
    </row>
    <row r="201" spans="1:10" x14ac:dyDescent="0.2">
      <c r="A201" s="5" t="s">
        <v>1986</v>
      </c>
      <c r="B201" s="18" t="s">
        <v>4383</v>
      </c>
      <c r="C201" s="14">
        <v>23.1</v>
      </c>
      <c r="D201" s="14">
        <v>2</v>
      </c>
      <c r="E201" s="14">
        <v>1313</v>
      </c>
      <c r="F201" s="14">
        <v>7</v>
      </c>
      <c r="G201" s="14">
        <v>0.91</v>
      </c>
      <c r="H201" s="21">
        <v>34.299999999999997</v>
      </c>
      <c r="I201" s="21">
        <v>28</v>
      </c>
      <c r="J201" s="21">
        <v>6.3</v>
      </c>
    </row>
    <row r="202" spans="1:10" x14ac:dyDescent="0.2">
      <c r="A202" s="5" t="s">
        <v>3631</v>
      </c>
      <c r="B202" s="18" t="s">
        <v>4466</v>
      </c>
      <c r="C202" s="14">
        <v>1</v>
      </c>
      <c r="D202" s="14">
        <v>2</v>
      </c>
      <c r="E202" s="14">
        <v>1724</v>
      </c>
      <c r="F202" s="14">
        <v>7</v>
      </c>
      <c r="G202" s="14">
        <v>0.92</v>
      </c>
      <c r="H202" s="21">
        <v>27.2</v>
      </c>
      <c r="I202" s="21">
        <v>21.1</v>
      </c>
      <c r="J202" s="21">
        <v>6.1</v>
      </c>
    </row>
    <row r="203" spans="1:10" x14ac:dyDescent="0.2">
      <c r="A203" s="5" t="s">
        <v>3630</v>
      </c>
      <c r="B203" s="18" t="s">
        <v>4307</v>
      </c>
      <c r="C203" s="14">
        <v>1</v>
      </c>
      <c r="D203" s="14">
        <v>2</v>
      </c>
      <c r="E203" s="14">
        <v>2074</v>
      </c>
      <c r="F203" s="14">
        <v>7</v>
      </c>
      <c r="G203" s="14">
        <v>0.89</v>
      </c>
      <c r="H203" s="21">
        <v>26.9</v>
      </c>
      <c r="I203" s="21">
        <v>18.600000000000001</v>
      </c>
      <c r="J203" s="21">
        <v>8.3000000000000007</v>
      </c>
    </row>
    <row r="204" spans="1:10" x14ac:dyDescent="0.2">
      <c r="A204" s="5" t="s">
        <v>993</v>
      </c>
      <c r="B204" s="18" t="s">
        <v>4479</v>
      </c>
      <c r="C204" s="14">
        <v>13.3</v>
      </c>
      <c r="D204" s="14">
        <v>12</v>
      </c>
      <c r="E204" s="14">
        <v>2387</v>
      </c>
      <c r="F204" s="14">
        <v>8</v>
      </c>
      <c r="G204" s="14">
        <v>0.97</v>
      </c>
      <c r="H204" s="21">
        <v>29.1</v>
      </c>
      <c r="I204" s="21">
        <v>26.6</v>
      </c>
      <c r="J204" s="21">
        <v>2.4</v>
      </c>
    </row>
    <row r="205" spans="1:10" x14ac:dyDescent="0.2">
      <c r="A205" s="5" t="s">
        <v>994</v>
      </c>
      <c r="B205" s="18" t="s">
        <v>4416</v>
      </c>
      <c r="C205" s="14">
        <v>12.4</v>
      </c>
      <c r="D205" s="14">
        <v>12</v>
      </c>
      <c r="E205" s="14">
        <v>6879</v>
      </c>
      <c r="F205" s="14">
        <v>6</v>
      </c>
      <c r="G205" s="14">
        <v>0.93</v>
      </c>
      <c r="H205" s="21">
        <v>9.9</v>
      </c>
      <c r="I205" s="21">
        <v>5.0999999999999996</v>
      </c>
      <c r="J205" s="21">
        <v>4.8</v>
      </c>
    </row>
    <row r="206" spans="1:10" x14ac:dyDescent="0.2">
      <c r="A206" s="5" t="s">
        <v>995</v>
      </c>
      <c r="B206" s="18" t="s">
        <v>4480</v>
      </c>
      <c r="C206" s="14">
        <v>5.8</v>
      </c>
      <c r="D206" s="14">
        <v>12</v>
      </c>
      <c r="E206" s="14">
        <v>1823</v>
      </c>
      <c r="F206" s="14">
        <v>8</v>
      </c>
      <c r="G206" s="14">
        <v>0.98</v>
      </c>
      <c r="H206" s="21">
        <v>9.1</v>
      </c>
      <c r="I206" s="21">
        <v>7.3</v>
      </c>
      <c r="J206" s="21">
        <v>1.8</v>
      </c>
    </row>
    <row r="207" spans="1:10" x14ac:dyDescent="0.2">
      <c r="A207" s="5" t="s">
        <v>2736</v>
      </c>
      <c r="B207" s="18" t="s">
        <v>4211</v>
      </c>
      <c r="C207" s="14">
        <v>15.5</v>
      </c>
      <c r="D207" s="14">
        <v>12</v>
      </c>
      <c r="E207" s="14">
        <v>1623</v>
      </c>
      <c r="F207" s="14">
        <v>7</v>
      </c>
      <c r="G207" s="14">
        <v>0.99</v>
      </c>
      <c r="H207" s="21">
        <v>5.5</v>
      </c>
      <c r="I207" s="21">
        <v>4.9000000000000004</v>
      </c>
      <c r="J207" s="21">
        <v>0.6</v>
      </c>
    </row>
    <row r="208" spans="1:10" x14ac:dyDescent="0.2">
      <c r="A208" s="5" t="s">
        <v>2727</v>
      </c>
      <c r="B208" s="18" t="s">
        <v>4481</v>
      </c>
      <c r="C208" s="14">
        <v>2.2999999999999998</v>
      </c>
      <c r="D208" s="14">
        <v>12</v>
      </c>
      <c r="E208" s="14">
        <v>608</v>
      </c>
      <c r="F208" s="14">
        <v>8</v>
      </c>
      <c r="G208" s="14">
        <v>0.98</v>
      </c>
      <c r="H208" s="21">
        <v>8.1</v>
      </c>
      <c r="I208" s="21">
        <v>7.1</v>
      </c>
      <c r="J208" s="21">
        <v>1</v>
      </c>
    </row>
    <row r="209" spans="1:10" x14ac:dyDescent="0.2">
      <c r="A209" s="5" t="s">
        <v>4118</v>
      </c>
      <c r="B209" s="18" t="s">
        <v>4954</v>
      </c>
      <c r="C209" s="14">
        <v>0.1</v>
      </c>
      <c r="D209" s="14">
        <v>7</v>
      </c>
      <c r="E209" s="14">
        <v>32</v>
      </c>
      <c r="F209" s="14">
        <v>9</v>
      </c>
      <c r="G209" s="14">
        <v>0.98</v>
      </c>
      <c r="H209" s="21">
        <v>15.6</v>
      </c>
      <c r="I209" s="21">
        <v>15.6</v>
      </c>
      <c r="J209" s="21">
        <v>0</v>
      </c>
    </row>
    <row r="210" spans="1:10" x14ac:dyDescent="0.2">
      <c r="A210" s="5" t="s">
        <v>4117</v>
      </c>
      <c r="B210" s="18" t="s">
        <v>4954</v>
      </c>
      <c r="C210" s="14">
        <v>3.1</v>
      </c>
      <c r="D210" s="14">
        <v>7</v>
      </c>
      <c r="E210" s="14">
        <v>231</v>
      </c>
      <c r="F210" s="14">
        <v>9</v>
      </c>
      <c r="G210" s="14">
        <v>0.94</v>
      </c>
      <c r="H210" s="21">
        <v>9.5</v>
      </c>
      <c r="I210" s="21">
        <v>7.4</v>
      </c>
      <c r="J210" s="21">
        <v>2.2000000000000002</v>
      </c>
    </row>
    <row r="211" spans="1:10" x14ac:dyDescent="0.2">
      <c r="A211" s="5" t="s">
        <v>2991</v>
      </c>
      <c r="B211" s="18" t="s">
        <v>4494</v>
      </c>
      <c r="C211" s="14">
        <v>0.6</v>
      </c>
      <c r="D211" s="14">
        <v>3</v>
      </c>
      <c r="E211" s="14">
        <v>727</v>
      </c>
      <c r="F211" s="14">
        <v>8</v>
      </c>
      <c r="G211" s="14">
        <v>0.95</v>
      </c>
      <c r="H211" s="21">
        <v>10.199999999999999</v>
      </c>
      <c r="I211" s="21">
        <v>6.3</v>
      </c>
      <c r="J211" s="21">
        <v>3.9</v>
      </c>
    </row>
    <row r="212" spans="1:10" x14ac:dyDescent="0.2">
      <c r="A212" s="5" t="s">
        <v>836</v>
      </c>
      <c r="B212" s="18" t="s">
        <v>4294</v>
      </c>
      <c r="C212" s="14">
        <v>1.5</v>
      </c>
      <c r="D212" s="14">
        <v>2</v>
      </c>
      <c r="E212" s="14">
        <v>2675</v>
      </c>
      <c r="F212" s="14">
        <v>7</v>
      </c>
      <c r="G212" s="14">
        <v>0.98</v>
      </c>
      <c r="H212" s="21">
        <v>5.9</v>
      </c>
      <c r="I212" s="21">
        <v>4.4000000000000004</v>
      </c>
      <c r="J212" s="21">
        <v>1.5</v>
      </c>
    </row>
    <row r="213" spans="1:10" x14ac:dyDescent="0.2">
      <c r="A213" s="5" t="s">
        <v>1736</v>
      </c>
      <c r="B213" s="18" t="s">
        <v>4501</v>
      </c>
      <c r="C213" s="14">
        <v>9</v>
      </c>
      <c r="D213" s="14">
        <v>2</v>
      </c>
      <c r="E213" s="14">
        <v>2886</v>
      </c>
      <c r="F213" s="14">
        <v>7</v>
      </c>
      <c r="G213" s="14">
        <v>0.91</v>
      </c>
      <c r="H213" s="21">
        <v>13</v>
      </c>
      <c r="I213" s="21">
        <v>6.1</v>
      </c>
      <c r="J213" s="21">
        <v>6.9</v>
      </c>
    </row>
    <row r="214" spans="1:10" x14ac:dyDescent="0.2">
      <c r="A214" s="5" t="s">
        <v>1265</v>
      </c>
      <c r="B214" s="18" t="s">
        <v>4292</v>
      </c>
      <c r="C214" s="14">
        <v>1</v>
      </c>
      <c r="D214" s="14">
        <v>2</v>
      </c>
      <c r="E214" s="14">
        <v>5704</v>
      </c>
      <c r="F214" s="14">
        <v>14</v>
      </c>
      <c r="G214" s="14">
        <v>0.98</v>
      </c>
      <c r="H214" s="21">
        <v>5</v>
      </c>
      <c r="I214" s="21">
        <v>3.7</v>
      </c>
      <c r="J214" s="21">
        <v>1.2</v>
      </c>
    </row>
    <row r="215" spans="1:10" x14ac:dyDescent="0.2">
      <c r="A215" s="5" t="s">
        <v>1854</v>
      </c>
      <c r="B215" s="18" t="s">
        <v>4167</v>
      </c>
      <c r="C215" s="14">
        <v>16.8</v>
      </c>
      <c r="D215" s="14">
        <v>2</v>
      </c>
      <c r="E215" s="14">
        <v>9421</v>
      </c>
      <c r="F215" s="14">
        <v>16</v>
      </c>
      <c r="G215" s="14">
        <v>0.89</v>
      </c>
      <c r="H215" s="21">
        <v>11.1</v>
      </c>
      <c r="I215" s="21">
        <v>3.4</v>
      </c>
      <c r="J215" s="21">
        <v>7.7</v>
      </c>
    </row>
    <row r="216" spans="1:10" x14ac:dyDescent="0.2">
      <c r="A216" s="5" t="s">
        <v>4115</v>
      </c>
      <c r="B216" s="18" t="s">
        <v>4167</v>
      </c>
      <c r="C216" s="14">
        <v>17.399999999999999</v>
      </c>
      <c r="D216" s="14">
        <v>2</v>
      </c>
      <c r="E216" s="14">
        <v>10016</v>
      </c>
      <c r="F216" s="14">
        <v>16</v>
      </c>
      <c r="G216" s="14">
        <v>0.9</v>
      </c>
      <c r="H216" s="21">
        <v>11.4</v>
      </c>
      <c r="I216" s="21">
        <v>4.4000000000000004</v>
      </c>
      <c r="J216" s="21">
        <v>7</v>
      </c>
    </row>
    <row r="217" spans="1:10" x14ac:dyDescent="0.2">
      <c r="A217" s="5" t="s">
        <v>1902</v>
      </c>
      <c r="B217" s="18" t="s">
        <v>4503</v>
      </c>
      <c r="C217" s="14">
        <v>1.4</v>
      </c>
      <c r="D217" s="14">
        <v>2</v>
      </c>
      <c r="E217" s="14">
        <v>810</v>
      </c>
      <c r="F217" s="14">
        <v>7</v>
      </c>
      <c r="G217" s="14">
        <v>0.9</v>
      </c>
      <c r="H217" s="21">
        <v>16</v>
      </c>
      <c r="I217" s="21">
        <v>7.9</v>
      </c>
      <c r="J217" s="21">
        <v>8.1</v>
      </c>
    </row>
    <row r="218" spans="1:10" x14ac:dyDescent="0.2">
      <c r="A218" s="5" t="s">
        <v>1901</v>
      </c>
      <c r="B218" s="18" t="s">
        <v>4167</v>
      </c>
      <c r="C218" s="14">
        <v>14.7</v>
      </c>
      <c r="D218" s="14">
        <v>2</v>
      </c>
      <c r="E218" s="14">
        <v>2768</v>
      </c>
      <c r="F218" s="14">
        <v>7</v>
      </c>
      <c r="G218" s="14">
        <v>0.98</v>
      </c>
      <c r="H218" s="21">
        <v>11.2</v>
      </c>
      <c r="I218" s="21">
        <v>10</v>
      </c>
      <c r="J218" s="21">
        <v>1.3</v>
      </c>
    </row>
    <row r="219" spans="1:10" x14ac:dyDescent="0.2">
      <c r="A219" s="5" t="s">
        <v>2206</v>
      </c>
      <c r="B219" s="18" t="s">
        <v>4237</v>
      </c>
      <c r="C219" s="14">
        <v>7.4</v>
      </c>
      <c r="D219" s="14">
        <v>2</v>
      </c>
      <c r="E219" s="14">
        <v>7002</v>
      </c>
      <c r="F219" s="14">
        <v>6</v>
      </c>
      <c r="G219" s="14">
        <v>0.93</v>
      </c>
      <c r="H219" s="21">
        <v>14.1</v>
      </c>
      <c r="I219" s="21">
        <v>8.9</v>
      </c>
      <c r="J219" s="21">
        <v>5.2</v>
      </c>
    </row>
    <row r="220" spans="1:10" x14ac:dyDescent="0.2">
      <c r="A220" s="5" t="s">
        <v>2646</v>
      </c>
      <c r="B220" s="18" t="s">
        <v>4167</v>
      </c>
      <c r="C220" s="14">
        <v>10.4</v>
      </c>
      <c r="D220" s="14">
        <v>2</v>
      </c>
      <c r="E220" s="14">
        <v>11045</v>
      </c>
      <c r="F220" s="14">
        <v>6</v>
      </c>
      <c r="G220" s="14">
        <v>0.91</v>
      </c>
      <c r="H220" s="21">
        <v>9.6</v>
      </c>
      <c r="I220" s="21">
        <v>4.0999999999999996</v>
      </c>
      <c r="J220" s="21">
        <v>5.5</v>
      </c>
    </row>
    <row r="221" spans="1:10" x14ac:dyDescent="0.2">
      <c r="A221" s="5" t="s">
        <v>1903</v>
      </c>
      <c r="B221" s="18" t="s">
        <v>4504</v>
      </c>
      <c r="C221" s="14">
        <v>14</v>
      </c>
      <c r="D221" s="14">
        <v>2</v>
      </c>
      <c r="E221" s="14">
        <v>7563</v>
      </c>
      <c r="F221" s="14">
        <v>6</v>
      </c>
      <c r="G221" s="14">
        <v>0.94</v>
      </c>
      <c r="H221" s="21">
        <v>13.5</v>
      </c>
      <c r="I221" s="21">
        <v>9.3000000000000007</v>
      </c>
      <c r="J221" s="21">
        <v>4.2</v>
      </c>
    </row>
    <row r="222" spans="1:10" x14ac:dyDescent="0.2">
      <c r="A222" s="5" t="s">
        <v>739</v>
      </c>
      <c r="B222" s="18" t="s">
        <v>4508</v>
      </c>
      <c r="C222" s="14">
        <v>7.5</v>
      </c>
      <c r="D222" s="14">
        <v>6</v>
      </c>
      <c r="E222" s="14">
        <v>150</v>
      </c>
      <c r="F222" s="14">
        <v>7</v>
      </c>
      <c r="G222" s="14">
        <v>0.97</v>
      </c>
      <c r="H222" s="21">
        <v>10</v>
      </c>
      <c r="I222" s="21">
        <v>8</v>
      </c>
      <c r="J222" s="21">
        <v>2</v>
      </c>
    </row>
    <row r="223" spans="1:10" x14ac:dyDescent="0.2">
      <c r="A223" s="5" t="s">
        <v>740</v>
      </c>
      <c r="B223" s="18" t="s">
        <v>4509</v>
      </c>
      <c r="C223" s="14">
        <v>5</v>
      </c>
      <c r="D223" s="14">
        <v>6</v>
      </c>
      <c r="E223" s="14">
        <v>355</v>
      </c>
      <c r="F223" s="14">
        <v>8</v>
      </c>
      <c r="G223" s="14">
        <v>0.98</v>
      </c>
      <c r="H223" s="21">
        <v>3.7</v>
      </c>
      <c r="I223" s="21">
        <v>2</v>
      </c>
      <c r="J223" s="21">
        <v>1.7</v>
      </c>
    </row>
    <row r="224" spans="1:10" x14ac:dyDescent="0.2">
      <c r="A224" s="5" t="s">
        <v>1174</v>
      </c>
      <c r="B224" s="18" t="s">
        <v>4179</v>
      </c>
      <c r="C224" s="14">
        <v>0.1</v>
      </c>
      <c r="D224" s="14">
        <v>6</v>
      </c>
      <c r="E224" s="14">
        <v>331</v>
      </c>
      <c r="F224" s="14">
        <v>8</v>
      </c>
      <c r="G224" s="14">
        <v>0.97</v>
      </c>
      <c r="H224" s="21">
        <v>7.9</v>
      </c>
      <c r="I224" s="21">
        <v>5.4</v>
      </c>
      <c r="J224" s="21">
        <v>2.4</v>
      </c>
    </row>
    <row r="225" spans="1:10" x14ac:dyDescent="0.2">
      <c r="A225" s="5" t="s">
        <v>1175</v>
      </c>
      <c r="B225" s="18" t="s">
        <v>4510</v>
      </c>
      <c r="C225" s="14">
        <v>16</v>
      </c>
      <c r="D225" s="14">
        <v>6</v>
      </c>
      <c r="E225" s="14">
        <v>747</v>
      </c>
      <c r="F225" s="14">
        <v>7</v>
      </c>
      <c r="G225" s="14">
        <v>0.98</v>
      </c>
      <c r="H225" s="21">
        <v>7.6</v>
      </c>
      <c r="I225" s="21">
        <v>6.2</v>
      </c>
      <c r="J225" s="21">
        <v>1.5</v>
      </c>
    </row>
    <row r="226" spans="1:10" x14ac:dyDescent="0.2">
      <c r="A226" s="5" t="s">
        <v>1173</v>
      </c>
      <c r="B226" s="18" t="s">
        <v>4165</v>
      </c>
      <c r="C226" s="14">
        <v>16.399999999999999</v>
      </c>
      <c r="D226" s="14">
        <v>6</v>
      </c>
      <c r="E226" s="14">
        <v>4473</v>
      </c>
      <c r="F226" s="14">
        <v>2</v>
      </c>
      <c r="G226" s="14">
        <v>0.95</v>
      </c>
      <c r="H226" s="21">
        <v>5.5</v>
      </c>
      <c r="I226" s="21">
        <v>2.1</v>
      </c>
      <c r="J226" s="21">
        <v>3.4</v>
      </c>
    </row>
    <row r="227" spans="1:10" x14ac:dyDescent="0.2">
      <c r="A227" s="5" t="s">
        <v>1990</v>
      </c>
      <c r="B227" s="18" t="s">
        <v>4510</v>
      </c>
      <c r="C227" s="14">
        <v>25</v>
      </c>
      <c r="D227" s="14">
        <v>6</v>
      </c>
      <c r="E227" s="14">
        <v>2470</v>
      </c>
      <c r="F227" s="14">
        <v>7</v>
      </c>
      <c r="G227" s="14">
        <v>0.95</v>
      </c>
      <c r="H227" s="21">
        <v>8.6</v>
      </c>
      <c r="I227" s="21">
        <v>6.4</v>
      </c>
      <c r="J227" s="21">
        <v>2.2000000000000002</v>
      </c>
    </row>
    <row r="228" spans="1:10" x14ac:dyDescent="0.2">
      <c r="A228" s="5" t="s">
        <v>591</v>
      </c>
      <c r="B228" s="18" t="s">
        <v>4225</v>
      </c>
      <c r="C228" s="14">
        <v>0.1</v>
      </c>
      <c r="D228" s="14">
        <v>6</v>
      </c>
      <c r="E228" s="14">
        <v>1024</v>
      </c>
      <c r="F228" s="14">
        <v>8</v>
      </c>
      <c r="G228" s="14">
        <v>0.97</v>
      </c>
      <c r="H228" s="21">
        <v>7.5</v>
      </c>
      <c r="I228" s="21">
        <v>5.4</v>
      </c>
      <c r="J228" s="21">
        <v>2.1</v>
      </c>
    </row>
    <row r="229" spans="1:10" x14ac:dyDescent="0.2">
      <c r="A229" s="5" t="s">
        <v>1088</v>
      </c>
      <c r="B229" s="18" t="s">
        <v>4182</v>
      </c>
      <c r="C229" s="14">
        <v>19</v>
      </c>
      <c r="D229" s="14">
        <v>12</v>
      </c>
      <c r="E229" s="14">
        <v>10807</v>
      </c>
      <c r="F229" s="14">
        <v>2</v>
      </c>
      <c r="G229" s="14">
        <v>0.92</v>
      </c>
      <c r="H229" s="21">
        <v>12.4</v>
      </c>
      <c r="I229" s="21">
        <v>7.8</v>
      </c>
      <c r="J229" s="21">
        <v>4.5999999999999996</v>
      </c>
    </row>
    <row r="230" spans="1:10" x14ac:dyDescent="0.2">
      <c r="A230" s="5" t="s">
        <v>2989</v>
      </c>
      <c r="B230" s="18" t="s">
        <v>4750</v>
      </c>
      <c r="C230" s="14">
        <v>2.4</v>
      </c>
      <c r="D230" s="14">
        <v>12</v>
      </c>
      <c r="E230" s="14">
        <v>1845</v>
      </c>
      <c r="F230" s="14">
        <v>8</v>
      </c>
      <c r="G230" s="14">
        <v>0.96</v>
      </c>
      <c r="H230" s="21">
        <v>6.4</v>
      </c>
      <c r="I230" s="21">
        <v>4.8</v>
      </c>
      <c r="J230" s="21">
        <v>1.7</v>
      </c>
    </row>
    <row r="231" spans="1:10" x14ac:dyDescent="0.2">
      <c r="A231" s="5" t="s">
        <v>2771</v>
      </c>
      <c r="B231" s="18" t="s">
        <v>4517</v>
      </c>
      <c r="C231" s="14">
        <v>9.1</v>
      </c>
      <c r="D231" s="14">
        <v>12</v>
      </c>
      <c r="E231" s="14">
        <v>2987</v>
      </c>
      <c r="F231" s="14">
        <v>7</v>
      </c>
      <c r="G231" s="14">
        <v>0.91</v>
      </c>
      <c r="H231" s="21">
        <v>12.4</v>
      </c>
      <c r="I231" s="21">
        <v>8</v>
      </c>
      <c r="J231" s="21">
        <v>4.4000000000000004</v>
      </c>
    </row>
    <row r="232" spans="1:10" x14ac:dyDescent="0.2">
      <c r="A232" s="5" t="s">
        <v>1413</v>
      </c>
      <c r="B232" s="18" t="s">
        <v>4479</v>
      </c>
      <c r="C232" s="14">
        <v>3.6</v>
      </c>
      <c r="D232" s="14">
        <v>12</v>
      </c>
      <c r="E232" s="14">
        <v>1483</v>
      </c>
      <c r="F232" s="14">
        <v>8</v>
      </c>
      <c r="G232" s="14">
        <v>0.9</v>
      </c>
      <c r="H232" s="21">
        <v>14.9</v>
      </c>
      <c r="I232" s="21">
        <v>10.9</v>
      </c>
      <c r="J232" s="21">
        <v>4</v>
      </c>
    </row>
    <row r="233" spans="1:10" x14ac:dyDescent="0.2">
      <c r="A233" s="5" t="s">
        <v>1556</v>
      </c>
      <c r="B233" s="18" t="s">
        <v>4519</v>
      </c>
      <c r="C233" s="14">
        <v>53.4</v>
      </c>
      <c r="D233" s="14">
        <v>12</v>
      </c>
      <c r="E233" s="14">
        <v>2233</v>
      </c>
      <c r="F233" s="14">
        <v>8</v>
      </c>
      <c r="G233" s="14">
        <v>0.85</v>
      </c>
      <c r="H233" s="21">
        <v>17.600000000000001</v>
      </c>
      <c r="I233" s="21">
        <v>9.3000000000000007</v>
      </c>
      <c r="J233" s="21">
        <v>8.1999999999999993</v>
      </c>
    </row>
    <row r="234" spans="1:10" x14ac:dyDescent="0.2">
      <c r="A234" s="5" t="s">
        <v>3294</v>
      </c>
      <c r="B234" s="18" t="s">
        <v>4182</v>
      </c>
      <c r="C234" s="14">
        <v>26</v>
      </c>
      <c r="D234" s="14">
        <v>12</v>
      </c>
      <c r="E234" s="14">
        <v>18264</v>
      </c>
      <c r="F234" s="14">
        <v>2</v>
      </c>
      <c r="G234" s="14">
        <v>0.94</v>
      </c>
      <c r="H234" s="21">
        <v>8.6</v>
      </c>
      <c r="I234" s="21">
        <v>4.8</v>
      </c>
      <c r="J234" s="21">
        <v>3.8</v>
      </c>
    </row>
    <row r="235" spans="1:10" x14ac:dyDescent="0.2">
      <c r="A235" s="5" t="s">
        <v>846</v>
      </c>
      <c r="B235" s="18" t="s">
        <v>4752</v>
      </c>
      <c r="C235" s="14">
        <v>1.5</v>
      </c>
      <c r="D235" s="14">
        <v>12</v>
      </c>
      <c r="E235" s="14">
        <v>3430</v>
      </c>
      <c r="F235" s="14">
        <v>7</v>
      </c>
      <c r="G235" s="14">
        <v>0.77</v>
      </c>
      <c r="H235" s="21">
        <v>26</v>
      </c>
      <c r="I235" s="21">
        <v>10.4</v>
      </c>
      <c r="J235" s="21">
        <v>15.6</v>
      </c>
    </row>
    <row r="236" spans="1:10" x14ac:dyDescent="0.2">
      <c r="A236" s="5" t="s">
        <v>1561</v>
      </c>
      <c r="B236" s="18" t="s">
        <v>4155</v>
      </c>
      <c r="C236" s="14">
        <v>0.1</v>
      </c>
      <c r="D236" s="14">
        <v>12</v>
      </c>
      <c r="E236" s="14">
        <v>5255</v>
      </c>
      <c r="F236" s="14">
        <v>7</v>
      </c>
      <c r="G236" s="14">
        <v>0.84</v>
      </c>
      <c r="H236" s="21">
        <v>19</v>
      </c>
      <c r="I236" s="21">
        <v>9.1999999999999993</v>
      </c>
      <c r="J236" s="21">
        <v>9.8000000000000007</v>
      </c>
    </row>
    <row r="237" spans="1:10" x14ac:dyDescent="0.2">
      <c r="A237" s="5" t="s">
        <v>1558</v>
      </c>
      <c r="B237" s="18" t="s">
        <v>4205</v>
      </c>
      <c r="C237" s="14">
        <v>5.4</v>
      </c>
      <c r="D237" s="14">
        <v>12</v>
      </c>
      <c r="E237" s="14">
        <v>9142</v>
      </c>
      <c r="F237" s="14">
        <v>2</v>
      </c>
      <c r="G237" s="14">
        <v>0.89</v>
      </c>
      <c r="H237" s="21">
        <v>14.1</v>
      </c>
      <c r="I237" s="21">
        <v>7.5</v>
      </c>
      <c r="J237" s="21">
        <v>6.5</v>
      </c>
    </row>
    <row r="238" spans="1:10" x14ac:dyDescent="0.2">
      <c r="A238" s="5" t="s">
        <v>1895</v>
      </c>
      <c r="B238" s="18" t="s">
        <v>4450</v>
      </c>
      <c r="C238" s="14">
        <v>1.5</v>
      </c>
      <c r="D238" s="14">
        <v>12</v>
      </c>
      <c r="E238" s="14">
        <v>1820</v>
      </c>
      <c r="F238" s="14">
        <v>7</v>
      </c>
      <c r="G238" s="14">
        <v>0.85</v>
      </c>
      <c r="H238" s="21">
        <v>20.9</v>
      </c>
      <c r="I238" s="21">
        <v>14.7</v>
      </c>
      <c r="J238" s="21">
        <v>6.2</v>
      </c>
    </row>
    <row r="239" spans="1:10" x14ac:dyDescent="0.2">
      <c r="A239" s="5" t="s">
        <v>2099</v>
      </c>
      <c r="B239" s="18" t="s">
        <v>4213</v>
      </c>
      <c r="C239" s="14">
        <v>7</v>
      </c>
      <c r="D239" s="14">
        <v>12</v>
      </c>
      <c r="E239" s="14">
        <v>8535</v>
      </c>
      <c r="F239" s="14">
        <v>2</v>
      </c>
      <c r="G239" s="14">
        <v>0.85</v>
      </c>
      <c r="H239" s="21">
        <v>18</v>
      </c>
      <c r="I239" s="21">
        <v>8.1</v>
      </c>
      <c r="J239" s="21">
        <v>9.8000000000000007</v>
      </c>
    </row>
    <row r="240" spans="1:10" x14ac:dyDescent="0.2">
      <c r="A240" s="5" t="s">
        <v>1559</v>
      </c>
      <c r="B240" s="18" t="s">
        <v>4324</v>
      </c>
      <c r="C240" s="14">
        <v>9.1999999999999993</v>
      </c>
      <c r="D240" s="14">
        <v>12</v>
      </c>
      <c r="E240" s="14">
        <v>2983</v>
      </c>
      <c r="F240" s="14">
        <v>7</v>
      </c>
      <c r="G240" s="14">
        <v>0.98</v>
      </c>
      <c r="H240" s="21">
        <v>5.8</v>
      </c>
      <c r="I240" s="21">
        <v>4.7</v>
      </c>
      <c r="J240" s="21">
        <v>1.1000000000000001</v>
      </c>
    </row>
    <row r="241" spans="1:10" x14ac:dyDescent="0.2">
      <c r="A241" s="5" t="s">
        <v>2097</v>
      </c>
      <c r="B241" s="18" t="s">
        <v>4519</v>
      </c>
      <c r="C241" s="14">
        <v>16</v>
      </c>
      <c r="D241" s="14">
        <v>12</v>
      </c>
      <c r="E241" s="14">
        <v>2055</v>
      </c>
      <c r="F241" s="14">
        <v>7</v>
      </c>
      <c r="G241" s="14">
        <v>0.94</v>
      </c>
      <c r="H241" s="21">
        <v>11.4</v>
      </c>
      <c r="I241" s="21">
        <v>7.7</v>
      </c>
      <c r="J241" s="21">
        <v>3.7</v>
      </c>
    </row>
    <row r="242" spans="1:10" x14ac:dyDescent="0.2">
      <c r="A242" s="5" t="s">
        <v>818</v>
      </c>
      <c r="B242" s="18" t="s">
        <v>4519</v>
      </c>
      <c r="C242" s="14">
        <v>16.899999999999999</v>
      </c>
      <c r="D242" s="14">
        <v>12</v>
      </c>
      <c r="E242" s="14">
        <v>2287</v>
      </c>
      <c r="F242" s="14">
        <v>6</v>
      </c>
      <c r="G242" s="14">
        <v>0.93</v>
      </c>
      <c r="H242" s="21">
        <v>10</v>
      </c>
      <c r="I242" s="21">
        <v>6</v>
      </c>
      <c r="J242" s="21">
        <v>4</v>
      </c>
    </row>
    <row r="243" spans="1:10" x14ac:dyDescent="0.2">
      <c r="A243" s="5" t="s">
        <v>3132</v>
      </c>
      <c r="B243" s="18" t="s">
        <v>4523</v>
      </c>
      <c r="C243" s="14">
        <v>16.2</v>
      </c>
      <c r="D243" s="14">
        <v>12</v>
      </c>
      <c r="E243" s="14">
        <v>2091</v>
      </c>
      <c r="F243" s="14">
        <v>2</v>
      </c>
      <c r="G243" s="14">
        <v>0.96</v>
      </c>
      <c r="H243" s="21">
        <v>8.5</v>
      </c>
      <c r="I243" s="21">
        <v>6</v>
      </c>
      <c r="J243" s="21">
        <v>2.4</v>
      </c>
    </row>
    <row r="244" spans="1:10" x14ac:dyDescent="0.2">
      <c r="A244" s="5" t="s">
        <v>1892</v>
      </c>
      <c r="B244" s="18" t="s">
        <v>4521</v>
      </c>
      <c r="C244" s="14">
        <v>5</v>
      </c>
      <c r="D244" s="14">
        <v>12</v>
      </c>
      <c r="E244" s="14">
        <v>674</v>
      </c>
      <c r="F244" s="14">
        <v>8</v>
      </c>
      <c r="G244" s="14">
        <v>0.98</v>
      </c>
      <c r="H244" s="21">
        <v>5.9</v>
      </c>
      <c r="I244" s="21">
        <v>5</v>
      </c>
      <c r="J244" s="21">
        <v>0.9</v>
      </c>
    </row>
    <row r="245" spans="1:10" x14ac:dyDescent="0.2">
      <c r="A245" s="5" t="s">
        <v>3431</v>
      </c>
      <c r="B245" s="18" t="s">
        <v>4523</v>
      </c>
      <c r="C245" s="14">
        <v>9.8000000000000007</v>
      </c>
      <c r="D245" s="14">
        <v>12</v>
      </c>
      <c r="E245" s="14">
        <v>7545</v>
      </c>
      <c r="F245" s="14">
        <v>2</v>
      </c>
      <c r="G245" s="14">
        <v>0.97</v>
      </c>
      <c r="H245" s="21">
        <v>7.3</v>
      </c>
      <c r="I245" s="21">
        <v>5.3</v>
      </c>
      <c r="J245" s="21">
        <v>1.9</v>
      </c>
    </row>
    <row r="246" spans="1:10" x14ac:dyDescent="0.2">
      <c r="A246" s="5" t="s">
        <v>1742</v>
      </c>
      <c r="B246" s="18" t="s">
        <v>4213</v>
      </c>
      <c r="C246" s="14">
        <v>25.9</v>
      </c>
      <c r="D246" s="14">
        <v>12</v>
      </c>
      <c r="E246" s="14">
        <v>36083</v>
      </c>
      <c r="F246" s="14">
        <v>14</v>
      </c>
      <c r="G246" s="14">
        <v>0.92</v>
      </c>
      <c r="H246" s="21">
        <v>10</v>
      </c>
      <c r="I246" s="21">
        <v>4.9000000000000004</v>
      </c>
      <c r="J246" s="21">
        <v>5.2</v>
      </c>
    </row>
    <row r="247" spans="1:10" x14ac:dyDescent="0.2">
      <c r="A247" s="5" t="s">
        <v>1893</v>
      </c>
      <c r="B247" s="18" t="s">
        <v>4522</v>
      </c>
      <c r="C247" s="14">
        <v>0.6</v>
      </c>
      <c r="D247" s="14">
        <v>12</v>
      </c>
      <c r="E247" s="14">
        <v>2287</v>
      </c>
      <c r="F247" s="14">
        <v>17</v>
      </c>
      <c r="G247" s="14">
        <v>0.99</v>
      </c>
      <c r="H247" s="21">
        <v>3.7</v>
      </c>
      <c r="I247" s="21">
        <v>3.2</v>
      </c>
      <c r="J247" s="21">
        <v>0.5</v>
      </c>
    </row>
    <row r="248" spans="1:10" x14ac:dyDescent="0.2">
      <c r="A248" s="5" t="s">
        <v>4102</v>
      </c>
      <c r="B248" s="18" t="s">
        <v>4182</v>
      </c>
      <c r="C248" s="14">
        <v>9</v>
      </c>
      <c r="D248" s="14">
        <v>12</v>
      </c>
      <c r="E248" s="14">
        <v>8432</v>
      </c>
      <c r="F248" s="14">
        <v>2</v>
      </c>
      <c r="G248" s="14">
        <v>0.9</v>
      </c>
      <c r="H248" s="21">
        <v>15.6</v>
      </c>
      <c r="I248" s="21">
        <v>9.4</v>
      </c>
      <c r="J248" s="21">
        <v>6.2</v>
      </c>
    </row>
    <row r="249" spans="1:10" x14ac:dyDescent="0.2">
      <c r="A249" s="5" t="s">
        <v>3291</v>
      </c>
      <c r="B249" s="18" t="s">
        <v>4182</v>
      </c>
      <c r="C249" s="14">
        <v>25.1</v>
      </c>
      <c r="D249" s="14">
        <v>12</v>
      </c>
      <c r="E249" s="14">
        <v>18876</v>
      </c>
      <c r="F249" s="14">
        <v>2</v>
      </c>
      <c r="G249" s="14">
        <v>0.97</v>
      </c>
      <c r="H249" s="21">
        <v>3.1</v>
      </c>
      <c r="I249" s="21">
        <v>0.8</v>
      </c>
      <c r="J249" s="21">
        <v>2.2999999999999998</v>
      </c>
    </row>
    <row r="250" spans="1:10" x14ac:dyDescent="0.2">
      <c r="A250" s="5" t="s">
        <v>2188</v>
      </c>
      <c r="B250" s="18" t="s">
        <v>4523</v>
      </c>
      <c r="C250" s="14">
        <v>7.1</v>
      </c>
      <c r="D250" s="14">
        <v>12</v>
      </c>
      <c r="E250" s="14">
        <v>7665</v>
      </c>
      <c r="F250" s="14">
        <v>16</v>
      </c>
      <c r="G250" s="14">
        <v>0.98</v>
      </c>
      <c r="H250" s="21">
        <v>3.7</v>
      </c>
      <c r="I250" s="21">
        <v>2.8</v>
      </c>
      <c r="J250" s="21">
        <v>0.9</v>
      </c>
    </row>
    <row r="251" spans="1:10" x14ac:dyDescent="0.2">
      <c r="A251" s="5" t="s">
        <v>2101</v>
      </c>
      <c r="B251" s="18" t="s">
        <v>4524</v>
      </c>
      <c r="C251" s="14">
        <v>6.5</v>
      </c>
      <c r="D251" s="14">
        <v>12</v>
      </c>
      <c r="E251" s="14">
        <v>6217</v>
      </c>
      <c r="F251" s="14">
        <v>16</v>
      </c>
      <c r="G251" s="14">
        <v>0.98</v>
      </c>
      <c r="H251" s="21">
        <v>5.0999999999999996</v>
      </c>
      <c r="I251" s="21">
        <v>3.9</v>
      </c>
      <c r="J251" s="21">
        <v>1.2</v>
      </c>
    </row>
    <row r="252" spans="1:10" x14ac:dyDescent="0.2">
      <c r="A252" s="5" t="s">
        <v>2705</v>
      </c>
      <c r="B252" s="18" t="s">
        <v>4525</v>
      </c>
      <c r="C252" s="14">
        <v>7.2</v>
      </c>
      <c r="D252" s="14">
        <v>12</v>
      </c>
      <c r="E252" s="14">
        <v>10126</v>
      </c>
      <c r="F252" s="14">
        <v>16</v>
      </c>
      <c r="G252" s="14">
        <v>0.99</v>
      </c>
      <c r="H252" s="21">
        <v>3.7</v>
      </c>
      <c r="I252" s="21">
        <v>3</v>
      </c>
      <c r="J252" s="21">
        <v>0.7</v>
      </c>
    </row>
    <row r="253" spans="1:10" x14ac:dyDescent="0.2">
      <c r="A253" s="5" t="s">
        <v>4148</v>
      </c>
      <c r="B253" s="18" t="s">
        <v>4524</v>
      </c>
      <c r="C253" s="14">
        <v>7</v>
      </c>
      <c r="D253" s="14">
        <v>12</v>
      </c>
      <c r="E253" s="14">
        <v>5192</v>
      </c>
      <c r="F253" s="14">
        <v>16</v>
      </c>
      <c r="G253" s="14">
        <v>0.97</v>
      </c>
      <c r="H253" s="21">
        <v>7.4</v>
      </c>
      <c r="I253" s="21">
        <v>5.7</v>
      </c>
      <c r="J253" s="21">
        <v>1.7</v>
      </c>
    </row>
    <row r="254" spans="1:10" x14ac:dyDescent="0.2">
      <c r="A254" s="5" t="s">
        <v>2986</v>
      </c>
      <c r="B254" s="18" t="s">
        <v>4759</v>
      </c>
      <c r="C254" s="14">
        <v>0.7</v>
      </c>
      <c r="D254" s="14">
        <v>12</v>
      </c>
      <c r="E254" s="14">
        <v>2071</v>
      </c>
      <c r="F254" s="14">
        <v>17</v>
      </c>
      <c r="G254" s="14">
        <v>0.99</v>
      </c>
      <c r="H254" s="21">
        <v>4.5</v>
      </c>
      <c r="I254" s="21">
        <v>3.8</v>
      </c>
      <c r="J254" s="21">
        <v>0.8</v>
      </c>
    </row>
    <row r="255" spans="1:10" x14ac:dyDescent="0.2">
      <c r="A255" s="5" t="s">
        <v>1560</v>
      </c>
      <c r="B255" s="18" t="s">
        <v>4155</v>
      </c>
      <c r="C255" s="14">
        <v>3.4</v>
      </c>
      <c r="D255" s="14">
        <v>12</v>
      </c>
      <c r="E255" s="14">
        <v>2445</v>
      </c>
      <c r="F255" s="14">
        <v>7</v>
      </c>
      <c r="G255" s="14">
        <v>0.74</v>
      </c>
      <c r="H255" s="21">
        <v>24.4</v>
      </c>
      <c r="I255" s="21">
        <v>4.5999999999999996</v>
      </c>
      <c r="J255" s="21">
        <v>19.8</v>
      </c>
    </row>
    <row r="256" spans="1:10" x14ac:dyDescent="0.2">
      <c r="A256" s="5" t="s">
        <v>3290</v>
      </c>
      <c r="B256" s="18" t="s">
        <v>4155</v>
      </c>
      <c r="C256" s="14">
        <v>23.4</v>
      </c>
      <c r="D256" s="14">
        <v>8</v>
      </c>
      <c r="E256" s="14">
        <v>8615</v>
      </c>
      <c r="F256" s="14">
        <v>2</v>
      </c>
      <c r="G256" s="14">
        <v>0.88</v>
      </c>
      <c r="H256" s="21">
        <v>14.4</v>
      </c>
      <c r="I256" s="21">
        <v>5.2</v>
      </c>
      <c r="J256" s="21">
        <v>9.1</v>
      </c>
    </row>
    <row r="257" spans="1:10" x14ac:dyDescent="0.2">
      <c r="A257" s="5" t="s">
        <v>3283</v>
      </c>
      <c r="B257" s="18" t="s">
        <v>4527</v>
      </c>
      <c r="C257" s="14">
        <v>10</v>
      </c>
      <c r="D257" s="14">
        <v>8</v>
      </c>
      <c r="E257" s="14">
        <v>1985</v>
      </c>
      <c r="F257" s="14">
        <v>7</v>
      </c>
      <c r="G257" s="14">
        <v>0.96</v>
      </c>
      <c r="H257" s="21">
        <v>7.8</v>
      </c>
      <c r="I257" s="21">
        <v>4.8</v>
      </c>
      <c r="J257" s="21">
        <v>3</v>
      </c>
    </row>
    <row r="258" spans="1:10" x14ac:dyDescent="0.2">
      <c r="A258" s="5" t="s">
        <v>3284</v>
      </c>
      <c r="B258" s="18" t="s">
        <v>4170</v>
      </c>
      <c r="C258" s="14">
        <v>8</v>
      </c>
      <c r="D258" s="14">
        <v>8</v>
      </c>
      <c r="E258" s="14">
        <v>1162</v>
      </c>
      <c r="F258" s="14">
        <v>7</v>
      </c>
      <c r="G258" s="14">
        <v>0.94</v>
      </c>
      <c r="H258" s="21">
        <v>9.6999999999999993</v>
      </c>
      <c r="I258" s="21">
        <v>6.2</v>
      </c>
      <c r="J258" s="21">
        <v>3.5</v>
      </c>
    </row>
    <row r="259" spans="1:10" x14ac:dyDescent="0.2">
      <c r="A259" s="5" t="s">
        <v>4141</v>
      </c>
      <c r="B259" s="18" t="s">
        <v>4530</v>
      </c>
      <c r="C259" s="14">
        <v>2.7</v>
      </c>
      <c r="D259" s="14">
        <v>8</v>
      </c>
      <c r="E259" s="14">
        <v>6939</v>
      </c>
      <c r="F259" s="14">
        <v>7</v>
      </c>
      <c r="G259" s="14">
        <v>0.88</v>
      </c>
      <c r="H259" s="21">
        <v>14.1</v>
      </c>
      <c r="I259" s="21">
        <v>5.2</v>
      </c>
      <c r="J259" s="21">
        <v>8.9</v>
      </c>
    </row>
    <row r="260" spans="1:10" x14ac:dyDescent="0.2">
      <c r="A260" s="5" t="s">
        <v>3285</v>
      </c>
      <c r="B260" s="18" t="s">
        <v>4528</v>
      </c>
      <c r="C260" s="14">
        <v>5.8</v>
      </c>
      <c r="D260" s="14">
        <v>8</v>
      </c>
      <c r="E260" s="14">
        <v>1892</v>
      </c>
      <c r="F260" s="14">
        <v>7</v>
      </c>
      <c r="G260" s="14">
        <v>0.97</v>
      </c>
      <c r="H260" s="21">
        <v>7.4</v>
      </c>
      <c r="I260" s="21">
        <v>5.5</v>
      </c>
      <c r="J260" s="21">
        <v>1.8</v>
      </c>
    </row>
    <row r="261" spans="1:10" x14ac:dyDescent="0.2">
      <c r="A261" s="5" t="s">
        <v>1346</v>
      </c>
      <c r="B261" s="18" t="s">
        <v>4955</v>
      </c>
      <c r="C261" s="14">
        <v>2.1</v>
      </c>
      <c r="D261" s="14">
        <v>8</v>
      </c>
      <c r="E261" s="14">
        <v>17149</v>
      </c>
      <c r="F261" s="14">
        <v>16</v>
      </c>
      <c r="G261" s="14">
        <v>0.99</v>
      </c>
      <c r="H261" s="21">
        <v>3.1</v>
      </c>
      <c r="I261" s="21">
        <v>2.7</v>
      </c>
      <c r="J261" s="21">
        <v>0.4</v>
      </c>
    </row>
    <row r="262" spans="1:10" x14ac:dyDescent="0.2">
      <c r="A262" s="5" t="s">
        <v>83</v>
      </c>
      <c r="B262" s="18" t="s">
        <v>4530</v>
      </c>
      <c r="C262" s="14">
        <v>8</v>
      </c>
      <c r="D262" s="14">
        <v>8</v>
      </c>
      <c r="E262" s="14">
        <v>7869</v>
      </c>
      <c r="F262" s="14">
        <v>16</v>
      </c>
      <c r="G262" s="14">
        <v>0.95</v>
      </c>
      <c r="H262" s="21">
        <v>7.6</v>
      </c>
      <c r="I262" s="21">
        <v>4.9000000000000004</v>
      </c>
      <c r="J262" s="21">
        <v>2.7</v>
      </c>
    </row>
    <row r="263" spans="1:10" x14ac:dyDescent="0.2">
      <c r="A263" s="5" t="s">
        <v>2832</v>
      </c>
      <c r="B263" s="18" t="s">
        <v>4955</v>
      </c>
      <c r="C263" s="14">
        <v>0.8</v>
      </c>
      <c r="D263" s="14">
        <v>8</v>
      </c>
      <c r="E263" s="14">
        <v>6848</v>
      </c>
      <c r="F263" s="14">
        <v>17</v>
      </c>
      <c r="G263" s="14">
        <v>0.98</v>
      </c>
      <c r="H263" s="21">
        <v>3.7</v>
      </c>
      <c r="I263" s="21">
        <v>2.4</v>
      </c>
      <c r="J263" s="21">
        <v>1.3</v>
      </c>
    </row>
    <row r="264" spans="1:10" x14ac:dyDescent="0.2">
      <c r="A264" s="5" t="s">
        <v>3288</v>
      </c>
      <c r="B264" s="18" t="s">
        <v>4936</v>
      </c>
      <c r="C264" s="14">
        <v>0.2</v>
      </c>
      <c r="D264" s="14">
        <v>8</v>
      </c>
      <c r="E264" s="14">
        <v>5150</v>
      </c>
      <c r="F264" s="14">
        <v>17</v>
      </c>
      <c r="G264" s="14">
        <v>0.97</v>
      </c>
      <c r="H264" s="21">
        <v>8.9</v>
      </c>
      <c r="I264" s="21">
        <v>6.5</v>
      </c>
      <c r="J264" s="21">
        <v>2.2999999999999998</v>
      </c>
    </row>
    <row r="265" spans="1:10" x14ac:dyDescent="0.2">
      <c r="A265" s="5" t="s">
        <v>4111</v>
      </c>
      <c r="B265" s="18" t="s">
        <v>4155</v>
      </c>
      <c r="C265" s="14">
        <v>21.8</v>
      </c>
      <c r="D265" s="14">
        <v>8</v>
      </c>
      <c r="E265" s="14">
        <v>14788</v>
      </c>
      <c r="F265" s="14">
        <v>14</v>
      </c>
      <c r="G265" s="14">
        <v>0.91</v>
      </c>
      <c r="H265" s="21">
        <v>7.6</v>
      </c>
      <c r="I265" s="21">
        <v>1</v>
      </c>
      <c r="J265" s="21">
        <v>6.7</v>
      </c>
    </row>
    <row r="266" spans="1:10" x14ac:dyDescent="0.2">
      <c r="A266" s="5" t="s">
        <v>4110</v>
      </c>
      <c r="B266" s="18" t="s">
        <v>4155</v>
      </c>
      <c r="C266" s="14">
        <v>19.5</v>
      </c>
      <c r="D266" s="14">
        <v>8</v>
      </c>
      <c r="E266" s="14">
        <v>20573</v>
      </c>
      <c r="F266" s="14">
        <v>14</v>
      </c>
      <c r="G266" s="14">
        <v>0.94</v>
      </c>
      <c r="H266" s="21">
        <v>5.3</v>
      </c>
      <c r="I266" s="21">
        <v>0.7</v>
      </c>
      <c r="J266" s="21">
        <v>4.5999999999999996</v>
      </c>
    </row>
    <row r="267" spans="1:10" x14ac:dyDescent="0.2">
      <c r="A267" s="5" t="s">
        <v>4116</v>
      </c>
      <c r="B267" s="18" t="s">
        <v>4155</v>
      </c>
      <c r="C267" s="14">
        <v>20.3</v>
      </c>
      <c r="D267" s="14">
        <v>8</v>
      </c>
      <c r="E267" s="14">
        <v>17957</v>
      </c>
      <c r="F267" s="14">
        <v>14</v>
      </c>
      <c r="G267" s="14">
        <v>0.93</v>
      </c>
      <c r="H267" s="21">
        <v>6.3</v>
      </c>
      <c r="I267" s="21">
        <v>0.7</v>
      </c>
      <c r="J267" s="21">
        <v>5.6</v>
      </c>
    </row>
    <row r="268" spans="1:10" x14ac:dyDescent="0.2">
      <c r="A268" s="5" t="s">
        <v>3280</v>
      </c>
      <c r="B268" s="18" t="s">
        <v>4956</v>
      </c>
      <c r="C268" s="14">
        <v>4.0999999999999996</v>
      </c>
      <c r="D268" s="14">
        <v>8</v>
      </c>
      <c r="E268" s="14">
        <v>8038</v>
      </c>
      <c r="F268" s="14">
        <v>16</v>
      </c>
      <c r="G268" s="14">
        <v>0.95</v>
      </c>
      <c r="H268" s="21">
        <v>7.6</v>
      </c>
      <c r="I268" s="21">
        <v>4.9000000000000004</v>
      </c>
      <c r="J268" s="21">
        <v>2.7</v>
      </c>
    </row>
    <row r="269" spans="1:10" x14ac:dyDescent="0.2">
      <c r="A269" s="5" t="s">
        <v>3084</v>
      </c>
      <c r="B269" s="18" t="s">
        <v>4155</v>
      </c>
      <c r="C269" s="14">
        <v>20.7</v>
      </c>
      <c r="D269" s="14">
        <v>8</v>
      </c>
      <c r="E269" s="14">
        <v>15589</v>
      </c>
      <c r="F269" s="14">
        <v>14</v>
      </c>
      <c r="G269" s="14">
        <v>0.91</v>
      </c>
      <c r="H269" s="21">
        <v>7.6</v>
      </c>
      <c r="I269" s="21">
        <v>1</v>
      </c>
      <c r="J269" s="21">
        <v>6.7</v>
      </c>
    </row>
    <row r="270" spans="1:10" x14ac:dyDescent="0.2">
      <c r="A270" s="5" t="s">
        <v>3082</v>
      </c>
      <c r="B270" s="18" t="s">
        <v>4530</v>
      </c>
      <c r="C270" s="14">
        <v>5.4</v>
      </c>
      <c r="D270" s="14">
        <v>8</v>
      </c>
      <c r="E270" s="14">
        <v>6601</v>
      </c>
      <c r="F270" s="14">
        <v>16</v>
      </c>
      <c r="G270" s="14">
        <v>0.96</v>
      </c>
      <c r="H270" s="21">
        <v>7</v>
      </c>
      <c r="I270" s="21">
        <v>4.5</v>
      </c>
      <c r="J270" s="21">
        <v>2.5</v>
      </c>
    </row>
    <row r="271" spans="1:10" x14ac:dyDescent="0.2">
      <c r="A271" s="5" t="s">
        <v>3174</v>
      </c>
      <c r="B271" s="18" t="s">
        <v>4206</v>
      </c>
      <c r="C271" s="14">
        <v>11.3</v>
      </c>
      <c r="D271" s="14">
        <v>8</v>
      </c>
      <c r="E271" s="14">
        <v>20954</v>
      </c>
      <c r="F271" s="14">
        <v>14</v>
      </c>
      <c r="G271" s="14">
        <v>0.96</v>
      </c>
      <c r="H271" s="21">
        <v>6.7</v>
      </c>
      <c r="I271" s="21">
        <v>4.2</v>
      </c>
      <c r="J271" s="21">
        <v>2.5</v>
      </c>
    </row>
    <row r="272" spans="1:10" x14ac:dyDescent="0.2">
      <c r="A272" s="5" t="s">
        <v>3282</v>
      </c>
      <c r="B272" s="18" t="s">
        <v>4535</v>
      </c>
      <c r="C272" s="14">
        <v>13.1</v>
      </c>
      <c r="D272" s="14">
        <v>8</v>
      </c>
      <c r="E272" s="14">
        <v>8783</v>
      </c>
      <c r="F272" s="14">
        <v>2</v>
      </c>
      <c r="G272" s="14">
        <v>0.88</v>
      </c>
      <c r="H272" s="21">
        <v>15.6</v>
      </c>
      <c r="I272" s="21">
        <v>6.6</v>
      </c>
      <c r="J272" s="21">
        <v>9</v>
      </c>
    </row>
    <row r="273" spans="1:10" x14ac:dyDescent="0.2">
      <c r="A273" s="5" t="s">
        <v>3898</v>
      </c>
      <c r="B273" s="18" t="s">
        <v>4535</v>
      </c>
      <c r="C273" s="14">
        <v>3.9</v>
      </c>
      <c r="D273" s="14">
        <v>8</v>
      </c>
      <c r="E273" s="14">
        <v>8846</v>
      </c>
      <c r="F273" s="14">
        <v>2</v>
      </c>
      <c r="G273" s="14">
        <v>0.91</v>
      </c>
      <c r="H273" s="21">
        <v>10.6</v>
      </c>
      <c r="I273" s="21">
        <v>3.9</v>
      </c>
      <c r="J273" s="21">
        <v>6.7</v>
      </c>
    </row>
    <row r="274" spans="1:10" x14ac:dyDescent="0.2">
      <c r="A274" s="5" t="s">
        <v>4113</v>
      </c>
      <c r="B274" s="18" t="s">
        <v>4535</v>
      </c>
      <c r="C274" s="14">
        <v>0.8</v>
      </c>
      <c r="D274" s="14">
        <v>8</v>
      </c>
      <c r="E274" s="14">
        <v>6138</v>
      </c>
      <c r="F274" s="14">
        <v>2</v>
      </c>
      <c r="G274" s="14">
        <v>0.89</v>
      </c>
      <c r="H274" s="21">
        <v>14.3</v>
      </c>
      <c r="I274" s="21">
        <v>6.8</v>
      </c>
      <c r="J274" s="21">
        <v>7.5</v>
      </c>
    </row>
    <row r="275" spans="1:10" x14ac:dyDescent="0.2">
      <c r="A275" s="5" t="s">
        <v>3032</v>
      </c>
      <c r="B275" s="18" t="s">
        <v>4206</v>
      </c>
      <c r="C275" s="14">
        <v>18</v>
      </c>
      <c r="D275" s="14">
        <v>8</v>
      </c>
      <c r="E275" s="14">
        <v>12438</v>
      </c>
      <c r="F275" s="14">
        <v>2</v>
      </c>
      <c r="G275" s="14">
        <v>0.98</v>
      </c>
      <c r="H275" s="21">
        <v>4.0999999999999996</v>
      </c>
      <c r="I275" s="21">
        <v>2.4</v>
      </c>
      <c r="J275" s="21">
        <v>1.7</v>
      </c>
    </row>
    <row r="276" spans="1:10" x14ac:dyDescent="0.2">
      <c r="A276" s="5" t="s">
        <v>3032</v>
      </c>
      <c r="B276" s="18" t="s">
        <v>4206</v>
      </c>
      <c r="C276" s="14">
        <v>18.498999999999999</v>
      </c>
      <c r="D276" s="14">
        <v>8</v>
      </c>
      <c r="E276" s="14">
        <v>12763</v>
      </c>
      <c r="F276" s="14">
        <v>2</v>
      </c>
      <c r="G276" s="14">
        <v>0.95</v>
      </c>
      <c r="H276" s="21">
        <v>6.2</v>
      </c>
      <c r="I276" s="21">
        <v>2.8</v>
      </c>
      <c r="J276" s="21">
        <v>3.3</v>
      </c>
    </row>
    <row r="277" spans="1:10" x14ac:dyDescent="0.2">
      <c r="A277" s="5" t="s">
        <v>3032</v>
      </c>
      <c r="B277" s="18" t="s">
        <v>4206</v>
      </c>
      <c r="C277" s="14">
        <v>18.498999999999999</v>
      </c>
      <c r="D277" s="14">
        <v>8</v>
      </c>
      <c r="E277" s="14">
        <v>13092</v>
      </c>
      <c r="F277" s="14">
        <v>2</v>
      </c>
      <c r="G277" s="14">
        <v>0.97</v>
      </c>
      <c r="H277" s="21">
        <v>4.7</v>
      </c>
      <c r="I277" s="21">
        <v>2.4</v>
      </c>
      <c r="J277" s="21">
        <v>2.2999999999999998</v>
      </c>
    </row>
    <row r="278" spans="1:10" x14ac:dyDescent="0.2">
      <c r="A278" s="5" t="s">
        <v>3031</v>
      </c>
      <c r="B278" s="18" t="s">
        <v>4206</v>
      </c>
      <c r="C278" s="14">
        <v>20.100000000000001</v>
      </c>
      <c r="D278" s="14">
        <v>8</v>
      </c>
      <c r="E278" s="14">
        <v>12609</v>
      </c>
      <c r="F278" s="14">
        <v>2</v>
      </c>
      <c r="G278" s="14">
        <v>0.96</v>
      </c>
      <c r="H278" s="21">
        <v>6.3</v>
      </c>
      <c r="I278" s="21">
        <v>3.8</v>
      </c>
      <c r="J278" s="21">
        <v>2.5</v>
      </c>
    </row>
    <row r="279" spans="1:10" x14ac:dyDescent="0.2">
      <c r="A279" s="5" t="s">
        <v>3031</v>
      </c>
      <c r="B279" s="18" t="s">
        <v>4206</v>
      </c>
      <c r="C279" s="14">
        <v>20.192</v>
      </c>
      <c r="D279" s="14">
        <v>8</v>
      </c>
      <c r="E279" s="14">
        <v>12791</v>
      </c>
      <c r="F279" s="14">
        <v>2</v>
      </c>
      <c r="G279" s="14">
        <v>0.96</v>
      </c>
      <c r="H279" s="21">
        <v>6.2</v>
      </c>
      <c r="I279" s="21">
        <v>3.5</v>
      </c>
      <c r="J279" s="21">
        <v>2.7</v>
      </c>
    </row>
    <row r="280" spans="1:10" x14ac:dyDescent="0.2">
      <c r="A280" s="5" t="s">
        <v>3031</v>
      </c>
      <c r="B280" s="18" t="s">
        <v>4206</v>
      </c>
      <c r="C280" s="14">
        <v>20.192</v>
      </c>
      <c r="D280" s="14">
        <v>8</v>
      </c>
      <c r="E280" s="14">
        <v>13062</v>
      </c>
      <c r="F280" s="14">
        <v>2</v>
      </c>
      <c r="G280" s="14">
        <v>0.97</v>
      </c>
      <c r="H280" s="21">
        <v>5</v>
      </c>
      <c r="I280" s="21">
        <v>3</v>
      </c>
      <c r="J280" s="21">
        <v>2</v>
      </c>
    </row>
    <row r="281" spans="1:10" x14ac:dyDescent="0.2">
      <c r="A281" s="5" t="s">
        <v>3354</v>
      </c>
      <c r="B281" s="18" t="s">
        <v>4206</v>
      </c>
      <c r="C281" s="14">
        <v>21.8</v>
      </c>
      <c r="D281" s="14">
        <v>8</v>
      </c>
      <c r="E281" s="14">
        <v>12827</v>
      </c>
      <c r="F281" s="14">
        <v>2</v>
      </c>
      <c r="G281" s="14">
        <v>0.93</v>
      </c>
      <c r="H281" s="21">
        <v>8.1999999999999993</v>
      </c>
      <c r="I281" s="21">
        <v>3.8</v>
      </c>
      <c r="J281" s="21">
        <v>4.4000000000000004</v>
      </c>
    </row>
    <row r="282" spans="1:10" x14ac:dyDescent="0.2">
      <c r="A282" s="5" t="s">
        <v>3370</v>
      </c>
      <c r="B282" s="18" t="s">
        <v>4536</v>
      </c>
      <c r="C282" s="14">
        <v>9.8000000000000007</v>
      </c>
      <c r="D282" s="14">
        <v>6</v>
      </c>
      <c r="E282" s="14">
        <v>903</v>
      </c>
      <c r="F282" s="14">
        <v>7</v>
      </c>
      <c r="G282" s="14">
        <v>0.98</v>
      </c>
      <c r="H282" s="21">
        <v>7.5</v>
      </c>
      <c r="I282" s="21">
        <v>5.9</v>
      </c>
      <c r="J282" s="21">
        <v>1.7</v>
      </c>
    </row>
    <row r="283" spans="1:10" x14ac:dyDescent="0.2">
      <c r="A283" s="5" t="s">
        <v>91</v>
      </c>
      <c r="B283" s="18" t="s">
        <v>4537</v>
      </c>
      <c r="C283" s="14">
        <v>3</v>
      </c>
      <c r="D283" s="14">
        <v>8</v>
      </c>
      <c r="E283" s="14">
        <v>6548</v>
      </c>
      <c r="F283" s="14">
        <v>2</v>
      </c>
      <c r="G283" s="14">
        <v>0.83</v>
      </c>
      <c r="H283" s="21">
        <v>18.7</v>
      </c>
      <c r="I283" s="21">
        <v>4.7</v>
      </c>
      <c r="J283" s="21">
        <v>14</v>
      </c>
    </row>
    <row r="284" spans="1:10" x14ac:dyDescent="0.2">
      <c r="A284" s="5" t="s">
        <v>92</v>
      </c>
      <c r="B284" s="18" t="s">
        <v>4199</v>
      </c>
      <c r="C284" s="14">
        <v>13.7</v>
      </c>
      <c r="D284" s="14">
        <v>8</v>
      </c>
      <c r="E284" s="14">
        <v>7100</v>
      </c>
      <c r="F284" s="14">
        <v>6</v>
      </c>
      <c r="G284" s="14">
        <v>0.95</v>
      </c>
      <c r="H284" s="21">
        <v>10</v>
      </c>
      <c r="I284" s="21">
        <v>6.6</v>
      </c>
      <c r="J284" s="21">
        <v>3.4</v>
      </c>
    </row>
    <row r="285" spans="1:10" x14ac:dyDescent="0.2">
      <c r="A285" s="5" t="s">
        <v>1479</v>
      </c>
      <c r="B285" s="18" t="s">
        <v>4151</v>
      </c>
      <c r="C285" s="14">
        <v>3.2</v>
      </c>
      <c r="D285" s="14">
        <v>4</v>
      </c>
      <c r="E285" s="14">
        <v>6941</v>
      </c>
      <c r="F285" s="14">
        <v>2</v>
      </c>
      <c r="G285" s="14">
        <v>0.88</v>
      </c>
      <c r="H285" s="21">
        <v>15.2</v>
      </c>
      <c r="I285" s="21">
        <v>6.1</v>
      </c>
      <c r="J285" s="21">
        <v>9.1</v>
      </c>
    </row>
    <row r="286" spans="1:10" x14ac:dyDescent="0.2">
      <c r="A286" s="5" t="s">
        <v>1672</v>
      </c>
      <c r="B286" s="18" t="s">
        <v>4556</v>
      </c>
      <c r="C286" s="14">
        <v>1</v>
      </c>
      <c r="D286" s="14">
        <v>2</v>
      </c>
      <c r="E286" s="14">
        <v>1470</v>
      </c>
      <c r="F286" s="14">
        <v>7</v>
      </c>
      <c r="G286" s="14">
        <v>0.96</v>
      </c>
      <c r="H286" s="21">
        <v>12.6</v>
      </c>
      <c r="I286" s="21">
        <v>9.6999999999999993</v>
      </c>
      <c r="J286" s="21">
        <v>2.9</v>
      </c>
    </row>
    <row r="287" spans="1:10" x14ac:dyDescent="0.2">
      <c r="A287" s="5" t="s">
        <v>1671</v>
      </c>
      <c r="B287" s="18" t="s">
        <v>4177</v>
      </c>
      <c r="C287" s="14">
        <v>18.5</v>
      </c>
      <c r="D287" s="14">
        <v>2</v>
      </c>
      <c r="E287" s="14">
        <v>7193</v>
      </c>
      <c r="F287" s="14">
        <v>2</v>
      </c>
      <c r="G287" s="14">
        <v>0.91</v>
      </c>
      <c r="H287" s="21">
        <v>18.399999999999999</v>
      </c>
      <c r="I287" s="21">
        <v>12.6</v>
      </c>
      <c r="J287" s="21">
        <v>5.8</v>
      </c>
    </row>
    <row r="288" spans="1:10" x14ac:dyDescent="0.2">
      <c r="A288" s="5" t="s">
        <v>1667</v>
      </c>
      <c r="B288" s="18" t="s">
        <v>4307</v>
      </c>
      <c r="C288" s="14">
        <v>18</v>
      </c>
      <c r="D288" s="14">
        <v>2</v>
      </c>
      <c r="E288" s="14">
        <v>1963</v>
      </c>
      <c r="F288" s="14">
        <v>6</v>
      </c>
      <c r="G288" s="14">
        <v>0.93</v>
      </c>
      <c r="H288" s="21">
        <v>24.4</v>
      </c>
      <c r="I288" s="21">
        <v>19.100000000000001</v>
      </c>
      <c r="J288" s="21">
        <v>5.3</v>
      </c>
    </row>
    <row r="289" spans="1:10" x14ac:dyDescent="0.2">
      <c r="A289" s="5" t="s">
        <v>3669</v>
      </c>
      <c r="B289" s="18" t="s">
        <v>4177</v>
      </c>
      <c r="C289" s="14">
        <v>0.8</v>
      </c>
      <c r="D289" s="14">
        <v>2</v>
      </c>
      <c r="E289" s="14">
        <v>1754</v>
      </c>
      <c r="F289" s="14">
        <v>2</v>
      </c>
      <c r="G289" s="14">
        <v>0.89</v>
      </c>
      <c r="H289" s="21">
        <v>26.4</v>
      </c>
      <c r="I289" s="21">
        <v>19.600000000000001</v>
      </c>
      <c r="J289" s="21">
        <v>6.8</v>
      </c>
    </row>
    <row r="290" spans="1:10" x14ac:dyDescent="0.2">
      <c r="A290" s="5" t="s">
        <v>1403</v>
      </c>
      <c r="B290" s="18" t="s">
        <v>4177</v>
      </c>
      <c r="C290" s="14">
        <v>16.5</v>
      </c>
      <c r="D290" s="14">
        <v>2</v>
      </c>
      <c r="E290" s="14">
        <v>10028</v>
      </c>
      <c r="F290" s="14">
        <v>6</v>
      </c>
      <c r="G290" s="14">
        <v>0.94</v>
      </c>
      <c r="H290" s="21">
        <v>20.100000000000001</v>
      </c>
      <c r="I290" s="21">
        <v>16.100000000000001</v>
      </c>
      <c r="J290" s="21">
        <v>3.9</v>
      </c>
    </row>
    <row r="291" spans="1:10" x14ac:dyDescent="0.2">
      <c r="A291" s="5" t="s">
        <v>1669</v>
      </c>
      <c r="B291" s="18" t="s">
        <v>4558</v>
      </c>
      <c r="C291" s="14">
        <v>8</v>
      </c>
      <c r="D291" s="14">
        <v>2</v>
      </c>
      <c r="E291" s="14">
        <v>1871</v>
      </c>
      <c r="F291" s="14">
        <v>7</v>
      </c>
      <c r="G291" s="14">
        <v>0.88</v>
      </c>
      <c r="H291" s="21">
        <v>16.899999999999999</v>
      </c>
      <c r="I291" s="21">
        <v>8.9</v>
      </c>
      <c r="J291" s="21">
        <v>8</v>
      </c>
    </row>
    <row r="292" spans="1:10" x14ac:dyDescent="0.2">
      <c r="A292" s="5" t="s">
        <v>1099</v>
      </c>
      <c r="B292" s="18" t="s">
        <v>4175</v>
      </c>
      <c r="C292" s="14">
        <v>18</v>
      </c>
      <c r="D292" s="14">
        <v>8</v>
      </c>
      <c r="E292" s="14">
        <v>7943</v>
      </c>
      <c r="F292" s="14">
        <v>6</v>
      </c>
      <c r="G292" s="14">
        <v>0.96</v>
      </c>
      <c r="H292" s="21">
        <v>12.6</v>
      </c>
      <c r="I292" s="21">
        <v>5.2</v>
      </c>
      <c r="J292" s="21">
        <v>7.4</v>
      </c>
    </row>
    <row r="293" spans="1:10" x14ac:dyDescent="0.2">
      <c r="A293" s="5" t="s">
        <v>445</v>
      </c>
      <c r="B293" s="18" t="s">
        <v>4154</v>
      </c>
      <c r="C293" s="14">
        <v>8.1</v>
      </c>
      <c r="D293" s="14">
        <v>8</v>
      </c>
      <c r="E293" s="14">
        <v>6073</v>
      </c>
      <c r="F293" s="14">
        <v>16</v>
      </c>
      <c r="G293" s="14">
        <v>0.96</v>
      </c>
      <c r="H293" s="21">
        <v>9.4</v>
      </c>
      <c r="I293" s="21">
        <v>7.3</v>
      </c>
      <c r="J293" s="21">
        <v>2.2000000000000002</v>
      </c>
    </row>
    <row r="294" spans="1:10" x14ac:dyDescent="0.2">
      <c r="A294" s="5" t="s">
        <v>444</v>
      </c>
      <c r="B294" s="18" t="s">
        <v>4566</v>
      </c>
      <c r="C294" s="14">
        <v>0.3</v>
      </c>
      <c r="D294" s="14">
        <v>8</v>
      </c>
      <c r="E294" s="14">
        <v>3368</v>
      </c>
      <c r="F294" s="14">
        <v>17</v>
      </c>
      <c r="G294" s="14">
        <v>0.98</v>
      </c>
      <c r="H294" s="21">
        <v>5.0999999999999996</v>
      </c>
      <c r="I294" s="21">
        <v>3.7</v>
      </c>
      <c r="J294" s="21">
        <v>1.5</v>
      </c>
    </row>
    <row r="295" spans="1:10" x14ac:dyDescent="0.2">
      <c r="A295" s="5" t="s">
        <v>2049</v>
      </c>
      <c r="B295" s="18" t="s">
        <v>4278</v>
      </c>
      <c r="C295" s="14">
        <v>9.9</v>
      </c>
      <c r="D295" s="14">
        <v>2</v>
      </c>
      <c r="E295" s="14">
        <v>6119</v>
      </c>
      <c r="F295" s="14">
        <v>7</v>
      </c>
      <c r="G295" s="14">
        <v>0.8</v>
      </c>
      <c r="H295" s="21">
        <v>20.5</v>
      </c>
      <c r="I295" s="21">
        <v>6.2</v>
      </c>
      <c r="J295" s="21">
        <v>14.4</v>
      </c>
    </row>
    <row r="296" spans="1:10" x14ac:dyDescent="0.2">
      <c r="A296" s="5" t="s">
        <v>1914</v>
      </c>
      <c r="B296" s="18" t="s">
        <v>4307</v>
      </c>
      <c r="C296" s="14">
        <v>13.3</v>
      </c>
      <c r="D296" s="14">
        <v>2</v>
      </c>
      <c r="E296" s="14">
        <v>3624</v>
      </c>
      <c r="F296" s="14">
        <v>7</v>
      </c>
      <c r="G296" s="14">
        <v>0.77</v>
      </c>
      <c r="H296" s="21">
        <v>25.6</v>
      </c>
      <c r="I296" s="21">
        <v>7.4</v>
      </c>
      <c r="J296" s="21">
        <v>18.2</v>
      </c>
    </row>
    <row r="297" spans="1:10" x14ac:dyDescent="0.2">
      <c r="A297" s="5" t="s">
        <v>2046</v>
      </c>
      <c r="B297" s="18" t="s">
        <v>4567</v>
      </c>
      <c r="C297" s="14">
        <v>24.4</v>
      </c>
      <c r="D297" s="14">
        <v>2</v>
      </c>
      <c r="E297" s="14">
        <v>1356</v>
      </c>
      <c r="F297" s="14">
        <v>7</v>
      </c>
      <c r="G297" s="14">
        <v>0.93</v>
      </c>
      <c r="H297" s="21">
        <v>18.2</v>
      </c>
      <c r="I297" s="21">
        <v>13.2</v>
      </c>
      <c r="J297" s="21">
        <v>5</v>
      </c>
    </row>
    <row r="298" spans="1:10" x14ac:dyDescent="0.2">
      <c r="A298" s="5" t="s">
        <v>1882</v>
      </c>
      <c r="B298" s="18" t="s">
        <v>4273</v>
      </c>
      <c r="C298" s="14">
        <v>6</v>
      </c>
      <c r="D298" s="14">
        <v>2</v>
      </c>
      <c r="E298" s="14">
        <v>2916</v>
      </c>
      <c r="F298" s="14">
        <v>6</v>
      </c>
      <c r="G298" s="14">
        <v>0.88</v>
      </c>
      <c r="H298" s="21">
        <v>24.3</v>
      </c>
      <c r="I298" s="21">
        <v>15.3</v>
      </c>
      <c r="J298" s="21">
        <v>9</v>
      </c>
    </row>
    <row r="299" spans="1:10" x14ac:dyDescent="0.2">
      <c r="A299" s="5" t="s">
        <v>546</v>
      </c>
      <c r="B299" s="18" t="s">
        <v>4568</v>
      </c>
      <c r="C299" s="14">
        <v>9</v>
      </c>
      <c r="D299" s="14">
        <v>2</v>
      </c>
      <c r="E299" s="14">
        <v>657</v>
      </c>
      <c r="F299" s="14">
        <v>8</v>
      </c>
      <c r="G299" s="14">
        <v>0.93</v>
      </c>
      <c r="H299" s="21">
        <v>17.2</v>
      </c>
      <c r="I299" s="21">
        <v>12.3</v>
      </c>
      <c r="J299" s="21">
        <v>4.9000000000000004</v>
      </c>
    </row>
    <row r="300" spans="1:10" x14ac:dyDescent="0.2">
      <c r="A300" s="5" t="s">
        <v>2620</v>
      </c>
      <c r="B300" s="18" t="s">
        <v>4273</v>
      </c>
      <c r="C300" s="14">
        <v>0.3</v>
      </c>
      <c r="D300" s="14">
        <v>2</v>
      </c>
      <c r="E300" s="14">
        <v>4844</v>
      </c>
      <c r="F300" s="14">
        <v>6</v>
      </c>
      <c r="G300" s="14">
        <v>0.93</v>
      </c>
      <c r="H300" s="21">
        <v>16</v>
      </c>
      <c r="I300" s="21">
        <v>11</v>
      </c>
      <c r="J300" s="21">
        <v>5</v>
      </c>
    </row>
    <row r="301" spans="1:10" x14ac:dyDescent="0.2">
      <c r="A301" s="5" t="s">
        <v>545</v>
      </c>
      <c r="B301" s="18" t="s">
        <v>4279</v>
      </c>
      <c r="C301" s="14">
        <v>0.3</v>
      </c>
      <c r="D301" s="14">
        <v>2</v>
      </c>
      <c r="E301" s="14">
        <v>1122</v>
      </c>
      <c r="F301" s="14">
        <v>7</v>
      </c>
      <c r="G301" s="14">
        <v>0.96</v>
      </c>
      <c r="H301" s="21">
        <v>8.3000000000000007</v>
      </c>
      <c r="I301" s="21">
        <v>5</v>
      </c>
      <c r="J301" s="21">
        <v>3.3</v>
      </c>
    </row>
    <row r="302" spans="1:10" x14ac:dyDescent="0.2">
      <c r="A302" s="5" t="s">
        <v>4135</v>
      </c>
      <c r="B302" s="18" t="s">
        <v>4957</v>
      </c>
      <c r="C302" s="14">
        <v>62.6</v>
      </c>
      <c r="D302" s="14">
        <v>2</v>
      </c>
      <c r="E302" s="14">
        <v>978</v>
      </c>
      <c r="F302" s="14">
        <v>2</v>
      </c>
      <c r="G302" s="14">
        <v>0.72</v>
      </c>
      <c r="H302" s="21">
        <v>27.1</v>
      </c>
      <c r="I302" s="21">
        <v>4.0999999999999996</v>
      </c>
      <c r="J302" s="21">
        <v>23</v>
      </c>
    </row>
    <row r="303" spans="1:10" x14ac:dyDescent="0.2">
      <c r="A303" s="5" t="s">
        <v>4136</v>
      </c>
      <c r="B303" s="18" t="s">
        <v>4957</v>
      </c>
      <c r="C303" s="14">
        <v>62.6</v>
      </c>
      <c r="D303" s="14">
        <v>2</v>
      </c>
      <c r="E303" s="14">
        <v>557</v>
      </c>
      <c r="F303" s="14">
        <v>2</v>
      </c>
      <c r="G303" s="14">
        <v>0.9</v>
      </c>
      <c r="H303" s="21">
        <v>9.1999999999999993</v>
      </c>
      <c r="I303" s="21">
        <v>2.9</v>
      </c>
      <c r="J303" s="21">
        <v>6.3</v>
      </c>
    </row>
    <row r="304" spans="1:10" x14ac:dyDescent="0.2">
      <c r="A304" s="5" t="s">
        <v>4137</v>
      </c>
      <c r="B304" s="18" t="s">
        <v>4957</v>
      </c>
      <c r="C304" s="14">
        <v>62.6</v>
      </c>
      <c r="D304" s="14">
        <v>2</v>
      </c>
      <c r="E304" s="14">
        <v>934</v>
      </c>
      <c r="F304" s="14">
        <v>2</v>
      </c>
      <c r="G304" s="14">
        <v>0.75</v>
      </c>
      <c r="H304" s="21">
        <v>59.1</v>
      </c>
      <c r="I304" s="21">
        <v>38.299999999999997</v>
      </c>
      <c r="J304" s="21">
        <v>20.8</v>
      </c>
    </row>
    <row r="305" spans="1:10" x14ac:dyDescent="0.2">
      <c r="A305" s="5" t="s">
        <v>4138</v>
      </c>
      <c r="B305" s="18" t="s">
        <v>4957</v>
      </c>
      <c r="C305" s="14">
        <v>62.6</v>
      </c>
      <c r="D305" s="14">
        <v>2</v>
      </c>
      <c r="E305" s="14">
        <v>574</v>
      </c>
      <c r="F305" s="14">
        <v>2</v>
      </c>
      <c r="G305" s="14">
        <v>0.91</v>
      </c>
      <c r="H305" s="21">
        <v>19.7</v>
      </c>
      <c r="I305" s="21">
        <v>14.3</v>
      </c>
      <c r="J305" s="21">
        <v>5.4</v>
      </c>
    </row>
    <row r="306" spans="1:10" x14ac:dyDescent="0.2">
      <c r="A306" s="5" t="s">
        <v>2902</v>
      </c>
      <c r="B306" s="18" t="s">
        <v>4569</v>
      </c>
      <c r="C306" s="14">
        <v>14.3</v>
      </c>
      <c r="D306" s="14">
        <v>11</v>
      </c>
      <c r="E306" s="14">
        <v>8339</v>
      </c>
      <c r="F306" s="14">
        <v>7</v>
      </c>
      <c r="G306" s="14">
        <v>0.97</v>
      </c>
      <c r="H306" s="21">
        <v>6.8</v>
      </c>
      <c r="I306" s="21">
        <v>4.8</v>
      </c>
      <c r="J306" s="21">
        <v>2</v>
      </c>
    </row>
    <row r="307" spans="1:10" x14ac:dyDescent="0.2">
      <c r="A307" s="5" t="s">
        <v>1563</v>
      </c>
      <c r="B307" s="18" t="s">
        <v>4154</v>
      </c>
      <c r="C307" s="14">
        <v>24.7</v>
      </c>
      <c r="D307" s="14">
        <v>11</v>
      </c>
      <c r="E307" s="14">
        <v>1488</v>
      </c>
      <c r="F307" s="14">
        <v>7</v>
      </c>
      <c r="G307" s="14">
        <v>0.92</v>
      </c>
      <c r="H307" s="21">
        <v>11.6</v>
      </c>
      <c r="I307" s="21">
        <v>7.1</v>
      </c>
      <c r="J307" s="21">
        <v>4.4000000000000004</v>
      </c>
    </row>
    <row r="308" spans="1:10" x14ac:dyDescent="0.2">
      <c r="A308" s="5" t="s">
        <v>3648</v>
      </c>
      <c r="B308" s="18" t="s">
        <v>4570</v>
      </c>
      <c r="C308" s="14">
        <v>1.8</v>
      </c>
      <c r="D308" s="14">
        <v>11</v>
      </c>
      <c r="E308" s="14">
        <v>5304</v>
      </c>
      <c r="F308" s="14">
        <v>16</v>
      </c>
      <c r="G308" s="14">
        <v>0.98</v>
      </c>
      <c r="H308" s="21">
        <v>8.3000000000000007</v>
      </c>
      <c r="I308" s="21">
        <v>7.2</v>
      </c>
      <c r="J308" s="21">
        <v>1.1000000000000001</v>
      </c>
    </row>
    <row r="309" spans="1:10" x14ac:dyDescent="0.2">
      <c r="A309" s="5" t="s">
        <v>3649</v>
      </c>
      <c r="B309" s="18" t="s">
        <v>4571</v>
      </c>
      <c r="C309" s="14">
        <v>0.3</v>
      </c>
      <c r="D309" s="14">
        <v>11</v>
      </c>
      <c r="E309" s="14">
        <v>2309</v>
      </c>
      <c r="F309" s="14">
        <v>17</v>
      </c>
      <c r="G309" s="14">
        <v>0.99</v>
      </c>
      <c r="H309" s="21">
        <v>5.2</v>
      </c>
      <c r="I309" s="21">
        <v>4.5999999999999996</v>
      </c>
      <c r="J309" s="21">
        <v>0.6</v>
      </c>
    </row>
    <row r="310" spans="1:10" x14ac:dyDescent="0.2">
      <c r="A310" s="5" t="s">
        <v>438</v>
      </c>
      <c r="B310" s="18" t="s">
        <v>4572</v>
      </c>
      <c r="C310" s="14">
        <v>2.5</v>
      </c>
      <c r="D310" s="14">
        <v>11</v>
      </c>
      <c r="E310" s="14">
        <v>3740</v>
      </c>
      <c r="F310" s="14">
        <v>16</v>
      </c>
      <c r="G310" s="14">
        <v>0.99</v>
      </c>
      <c r="H310" s="21">
        <v>3.7</v>
      </c>
      <c r="I310" s="21">
        <v>2.9</v>
      </c>
      <c r="J310" s="21">
        <v>0.8</v>
      </c>
    </row>
    <row r="311" spans="1:10" x14ac:dyDescent="0.2">
      <c r="A311" s="5" t="s">
        <v>2901</v>
      </c>
      <c r="B311" s="18" t="s">
        <v>4573</v>
      </c>
      <c r="C311" s="14">
        <v>1.2</v>
      </c>
      <c r="D311" s="14">
        <v>11</v>
      </c>
      <c r="E311" s="14">
        <v>278</v>
      </c>
      <c r="F311" s="14">
        <v>17</v>
      </c>
      <c r="G311" s="14">
        <v>1</v>
      </c>
      <c r="H311" s="21">
        <v>0.7</v>
      </c>
      <c r="I311" s="21">
        <v>0.7</v>
      </c>
      <c r="J311" s="21">
        <v>0</v>
      </c>
    </row>
    <row r="312" spans="1:10" x14ac:dyDescent="0.2">
      <c r="A312" s="5" t="s">
        <v>2903</v>
      </c>
      <c r="B312" s="18" t="s">
        <v>4569</v>
      </c>
      <c r="C312" s="14">
        <v>11.3</v>
      </c>
      <c r="D312" s="14">
        <v>11</v>
      </c>
      <c r="E312" s="14">
        <v>9696</v>
      </c>
      <c r="F312" s="14">
        <v>16</v>
      </c>
      <c r="G312" s="14">
        <v>0.94</v>
      </c>
      <c r="H312" s="21">
        <v>12.5</v>
      </c>
      <c r="I312" s="21">
        <v>8.6999999999999993</v>
      </c>
      <c r="J312" s="21">
        <v>3.8</v>
      </c>
    </row>
    <row r="313" spans="1:10" x14ac:dyDescent="0.2">
      <c r="G313" s="14"/>
    </row>
    <row r="314" spans="1:10" x14ac:dyDescent="0.2">
      <c r="G314" s="14"/>
    </row>
    <row r="315" spans="1:10" x14ac:dyDescent="0.2">
      <c r="G315" s="14"/>
    </row>
    <row r="316" spans="1:10" x14ac:dyDescent="0.2">
      <c r="G316" s="14"/>
    </row>
    <row r="317" spans="1:10" x14ac:dyDescent="0.2">
      <c r="G317" s="14"/>
    </row>
    <row r="318" spans="1:10" x14ac:dyDescent="0.2">
      <c r="G318" s="14"/>
    </row>
    <row r="319" spans="1:10" x14ac:dyDescent="0.2">
      <c r="G319" s="14"/>
    </row>
    <row r="320" spans="1:10" x14ac:dyDescent="0.2">
      <c r="G320" s="14"/>
    </row>
    <row r="321" spans="7:7" x14ac:dyDescent="0.2">
      <c r="G321" s="14"/>
    </row>
    <row r="322" spans="7:7" x14ac:dyDescent="0.2">
      <c r="G322" s="14"/>
    </row>
    <row r="323" spans="7:7" x14ac:dyDescent="0.2">
      <c r="G323" s="14"/>
    </row>
    <row r="324" spans="7:7" x14ac:dyDescent="0.2">
      <c r="G324" s="14"/>
    </row>
    <row r="325" spans="7:7" x14ac:dyDescent="0.2">
      <c r="G325" s="14"/>
    </row>
    <row r="326" spans="7:7" x14ac:dyDescent="0.2">
      <c r="G326" s="14"/>
    </row>
    <row r="327" spans="7:7" x14ac:dyDescent="0.2">
      <c r="G327" s="14"/>
    </row>
    <row r="328" spans="7:7" x14ac:dyDescent="0.2">
      <c r="G328" s="14"/>
    </row>
    <row r="329" spans="7:7" x14ac:dyDescent="0.2">
      <c r="G329" s="14"/>
    </row>
    <row r="330" spans="7:7" x14ac:dyDescent="0.2">
      <c r="G330" s="14"/>
    </row>
    <row r="331" spans="7:7" x14ac:dyDescent="0.2">
      <c r="G331" s="14"/>
    </row>
    <row r="332" spans="7:7" x14ac:dyDescent="0.2">
      <c r="G332" s="14"/>
    </row>
    <row r="333" spans="7:7" x14ac:dyDescent="0.2">
      <c r="G333" s="14"/>
    </row>
    <row r="334" spans="7:7" x14ac:dyDescent="0.2">
      <c r="G334" s="14"/>
    </row>
    <row r="335" spans="7:7" x14ac:dyDescent="0.2">
      <c r="G335" s="14"/>
    </row>
    <row r="336" spans="7:7" x14ac:dyDescent="0.2">
      <c r="G336" s="14"/>
    </row>
    <row r="337" spans="7:7" x14ac:dyDescent="0.2">
      <c r="G337" s="14"/>
    </row>
    <row r="338" spans="7:7" x14ac:dyDescent="0.2">
      <c r="G338" s="14"/>
    </row>
    <row r="339" spans="7:7" x14ac:dyDescent="0.2">
      <c r="G339" s="14"/>
    </row>
    <row r="340" spans="7:7" x14ac:dyDescent="0.2">
      <c r="G340" s="14"/>
    </row>
    <row r="341" spans="7:7" x14ac:dyDescent="0.2">
      <c r="G341" s="14"/>
    </row>
    <row r="342" spans="7:7" x14ac:dyDescent="0.2">
      <c r="G342" s="14"/>
    </row>
    <row r="343" spans="7:7" x14ac:dyDescent="0.2">
      <c r="G343" s="14"/>
    </row>
    <row r="344" spans="7:7" x14ac:dyDescent="0.2">
      <c r="G344" s="14"/>
    </row>
    <row r="345" spans="7:7" x14ac:dyDescent="0.2">
      <c r="G345" s="14"/>
    </row>
    <row r="346" spans="7:7" x14ac:dyDescent="0.2">
      <c r="G346" s="14"/>
    </row>
    <row r="347" spans="7:7" x14ac:dyDescent="0.2">
      <c r="G347" s="14"/>
    </row>
    <row r="348" spans="7:7" x14ac:dyDescent="0.2">
      <c r="G348" s="14"/>
    </row>
    <row r="349" spans="7:7" x14ac:dyDescent="0.2">
      <c r="G349" s="14"/>
    </row>
    <row r="350" spans="7:7" x14ac:dyDescent="0.2">
      <c r="G350" s="14"/>
    </row>
    <row r="351" spans="7:7" x14ac:dyDescent="0.2">
      <c r="G351" s="14"/>
    </row>
    <row r="352" spans="7:7" x14ac:dyDescent="0.2">
      <c r="G352" s="14"/>
    </row>
    <row r="353" spans="7:7" x14ac:dyDescent="0.2">
      <c r="G353" s="14"/>
    </row>
    <row r="354" spans="7:7" x14ac:dyDescent="0.2">
      <c r="G354" s="14"/>
    </row>
    <row r="355" spans="7:7" x14ac:dyDescent="0.2">
      <c r="G355" s="14"/>
    </row>
    <row r="356" spans="7:7" x14ac:dyDescent="0.2">
      <c r="G356" s="14"/>
    </row>
    <row r="357" spans="7:7" x14ac:dyDescent="0.2">
      <c r="G357" s="14"/>
    </row>
    <row r="358" spans="7:7" x14ac:dyDescent="0.2">
      <c r="G358" s="14"/>
    </row>
    <row r="359" spans="7:7" x14ac:dyDescent="0.2">
      <c r="G359" s="14"/>
    </row>
    <row r="360" spans="7:7" x14ac:dyDescent="0.2">
      <c r="G360" s="14"/>
    </row>
    <row r="361" spans="7:7" x14ac:dyDescent="0.2">
      <c r="G361" s="14"/>
    </row>
    <row r="362" spans="7:7" x14ac:dyDescent="0.2">
      <c r="G362" s="14"/>
    </row>
    <row r="363" spans="7:7" x14ac:dyDescent="0.2">
      <c r="G363" s="14"/>
    </row>
    <row r="364" spans="7:7" x14ac:dyDescent="0.2">
      <c r="G364" s="14"/>
    </row>
    <row r="365" spans="7:7" x14ac:dyDescent="0.2">
      <c r="G365" s="14"/>
    </row>
    <row r="366" spans="7:7" x14ac:dyDescent="0.2">
      <c r="G366" s="14"/>
    </row>
    <row r="367" spans="7:7" x14ac:dyDescent="0.2">
      <c r="G367" s="14"/>
    </row>
    <row r="368" spans="7:7" x14ac:dyDescent="0.2">
      <c r="G368" s="14"/>
    </row>
    <row r="369" spans="7:7" x14ac:dyDescent="0.2">
      <c r="G369" s="14"/>
    </row>
    <row r="370" spans="7:7" x14ac:dyDescent="0.2">
      <c r="G370" s="14"/>
    </row>
    <row r="371" spans="7:7" x14ac:dyDescent="0.2">
      <c r="G371" s="14"/>
    </row>
    <row r="372" spans="7:7" x14ac:dyDescent="0.2">
      <c r="G372" s="14"/>
    </row>
    <row r="373" spans="7:7" x14ac:dyDescent="0.2">
      <c r="G373" s="14"/>
    </row>
    <row r="374" spans="7:7" x14ac:dyDescent="0.2">
      <c r="G374" s="14"/>
    </row>
    <row r="375" spans="7:7" x14ac:dyDescent="0.2">
      <c r="G375" s="14"/>
    </row>
    <row r="376" spans="7:7" x14ac:dyDescent="0.2">
      <c r="G376" s="14"/>
    </row>
    <row r="377" spans="7:7" x14ac:dyDescent="0.2">
      <c r="G377" s="14"/>
    </row>
    <row r="378" spans="7:7" x14ac:dyDescent="0.2">
      <c r="G378" s="14"/>
    </row>
    <row r="379" spans="7:7" x14ac:dyDescent="0.2">
      <c r="G379" s="14"/>
    </row>
    <row r="380" spans="7:7" x14ac:dyDescent="0.2">
      <c r="G380" s="14"/>
    </row>
    <row r="381" spans="7:7" x14ac:dyDescent="0.2">
      <c r="G381" s="14"/>
    </row>
    <row r="382" spans="7:7" x14ac:dyDescent="0.2">
      <c r="G382" s="14"/>
    </row>
    <row r="383" spans="7:7" x14ac:dyDescent="0.2">
      <c r="G383" s="14"/>
    </row>
    <row r="384" spans="7:7" x14ac:dyDescent="0.2">
      <c r="G384" s="14"/>
    </row>
    <row r="385" spans="7:7" x14ac:dyDescent="0.2">
      <c r="G385" s="14"/>
    </row>
    <row r="386" spans="7:7" x14ac:dyDescent="0.2">
      <c r="G386" s="14"/>
    </row>
    <row r="387" spans="7:7" x14ac:dyDescent="0.2">
      <c r="G387" s="14"/>
    </row>
    <row r="388" spans="7:7" x14ac:dyDescent="0.2">
      <c r="G388" s="14"/>
    </row>
    <row r="389" spans="7:7" x14ac:dyDescent="0.2">
      <c r="G389" s="14"/>
    </row>
    <row r="390" spans="7:7" x14ac:dyDescent="0.2">
      <c r="G390" s="14"/>
    </row>
    <row r="391" spans="7:7" x14ac:dyDescent="0.2">
      <c r="G391" s="14"/>
    </row>
    <row r="392" spans="7:7" x14ac:dyDescent="0.2">
      <c r="G392" s="14"/>
    </row>
    <row r="393" spans="7:7" x14ac:dyDescent="0.2">
      <c r="G393" s="14"/>
    </row>
    <row r="394" spans="7:7" x14ac:dyDescent="0.2">
      <c r="G394" s="14"/>
    </row>
    <row r="395" spans="7:7" x14ac:dyDescent="0.2">
      <c r="G395" s="14"/>
    </row>
    <row r="396" spans="7:7" x14ac:dyDescent="0.2">
      <c r="G396" s="14"/>
    </row>
    <row r="397" spans="7:7" x14ac:dyDescent="0.2">
      <c r="G397" s="14"/>
    </row>
    <row r="398" spans="7:7" x14ac:dyDescent="0.2">
      <c r="G398" s="14"/>
    </row>
    <row r="399" spans="7:7" x14ac:dyDescent="0.2">
      <c r="G399" s="14"/>
    </row>
    <row r="400" spans="7:7" x14ac:dyDescent="0.2">
      <c r="G400" s="14"/>
    </row>
    <row r="401" spans="7:7" x14ac:dyDescent="0.2">
      <c r="G401" s="14"/>
    </row>
    <row r="402" spans="7:7" x14ac:dyDescent="0.2">
      <c r="G402" s="14"/>
    </row>
    <row r="403" spans="7:7" x14ac:dyDescent="0.2">
      <c r="G403" s="14"/>
    </row>
    <row r="404" spans="7:7" x14ac:dyDescent="0.2">
      <c r="G404" s="14"/>
    </row>
    <row r="405" spans="7:7" x14ac:dyDescent="0.2">
      <c r="G405" s="14"/>
    </row>
    <row r="406" spans="7:7" x14ac:dyDescent="0.2">
      <c r="G406" s="14"/>
    </row>
    <row r="407" spans="7:7" x14ac:dyDescent="0.2">
      <c r="G407" s="14"/>
    </row>
    <row r="408" spans="7:7" x14ac:dyDescent="0.2">
      <c r="G408" s="14"/>
    </row>
    <row r="409" spans="7:7" x14ac:dyDescent="0.2">
      <c r="G409" s="14"/>
    </row>
    <row r="410" spans="7:7" x14ac:dyDescent="0.2">
      <c r="G410" s="14"/>
    </row>
    <row r="411" spans="7:7" x14ac:dyDescent="0.2">
      <c r="G411" s="14"/>
    </row>
    <row r="412" spans="7:7" x14ac:dyDescent="0.2">
      <c r="G412" s="14"/>
    </row>
    <row r="413" spans="7:7" x14ac:dyDescent="0.2">
      <c r="G413" s="14"/>
    </row>
    <row r="414" spans="7:7" x14ac:dyDescent="0.2">
      <c r="G414" s="14"/>
    </row>
    <row r="415" spans="7:7" x14ac:dyDescent="0.2">
      <c r="G415" s="14"/>
    </row>
    <row r="416" spans="7:7" x14ac:dyDescent="0.2">
      <c r="G416" s="14"/>
    </row>
    <row r="417" spans="7:7" x14ac:dyDescent="0.2">
      <c r="G417" s="14"/>
    </row>
    <row r="418" spans="7:7" x14ac:dyDescent="0.2">
      <c r="G418" s="14"/>
    </row>
    <row r="419" spans="7:7" x14ac:dyDescent="0.2">
      <c r="G419" s="14"/>
    </row>
    <row r="420" spans="7:7" x14ac:dyDescent="0.2">
      <c r="G420" s="14"/>
    </row>
    <row r="421" spans="7:7" x14ac:dyDescent="0.2">
      <c r="G421" s="14"/>
    </row>
    <row r="422" spans="7:7" x14ac:dyDescent="0.2">
      <c r="G422" s="14"/>
    </row>
    <row r="423" spans="7:7" x14ac:dyDescent="0.2">
      <c r="G423" s="14"/>
    </row>
    <row r="424" spans="7:7" x14ac:dyDescent="0.2">
      <c r="G424" s="14"/>
    </row>
    <row r="425" spans="7:7" x14ac:dyDescent="0.2">
      <c r="G425" s="14"/>
    </row>
    <row r="426" spans="7:7" x14ac:dyDescent="0.2">
      <c r="G426" s="14"/>
    </row>
    <row r="427" spans="7:7" x14ac:dyDescent="0.2">
      <c r="G427" s="14"/>
    </row>
    <row r="428" spans="7:7" x14ac:dyDescent="0.2">
      <c r="G428" s="14"/>
    </row>
    <row r="429" spans="7:7" x14ac:dyDescent="0.2">
      <c r="G429" s="14"/>
    </row>
    <row r="430" spans="7:7" x14ac:dyDescent="0.2">
      <c r="G430" s="14"/>
    </row>
    <row r="431" spans="7:7" x14ac:dyDescent="0.2">
      <c r="G431" s="14"/>
    </row>
    <row r="432" spans="7:7" x14ac:dyDescent="0.2">
      <c r="G432" s="14"/>
    </row>
    <row r="433" spans="7:7" x14ac:dyDescent="0.2">
      <c r="G433" s="14"/>
    </row>
    <row r="434" spans="7:7" x14ac:dyDescent="0.2">
      <c r="G434" s="14"/>
    </row>
    <row r="435" spans="7:7" x14ac:dyDescent="0.2">
      <c r="G435" s="14"/>
    </row>
    <row r="436" spans="7:7" x14ac:dyDescent="0.2">
      <c r="G436" s="14"/>
    </row>
    <row r="437" spans="7:7" x14ac:dyDescent="0.2">
      <c r="G437" s="14"/>
    </row>
    <row r="438" spans="7:7" x14ac:dyDescent="0.2">
      <c r="G438" s="14"/>
    </row>
    <row r="439" spans="7:7" x14ac:dyDescent="0.2">
      <c r="G439" s="14"/>
    </row>
    <row r="440" spans="7:7" x14ac:dyDescent="0.2">
      <c r="G440" s="14"/>
    </row>
    <row r="441" spans="7:7" x14ac:dyDescent="0.2">
      <c r="G441" s="14"/>
    </row>
    <row r="442" spans="7:7" x14ac:dyDescent="0.2">
      <c r="G442" s="14"/>
    </row>
    <row r="443" spans="7:7" x14ac:dyDescent="0.2">
      <c r="G443" s="14"/>
    </row>
    <row r="444" spans="7:7" x14ac:dyDescent="0.2">
      <c r="G444" s="14"/>
    </row>
    <row r="445" spans="7:7" x14ac:dyDescent="0.2">
      <c r="G445" s="14"/>
    </row>
    <row r="446" spans="7:7" x14ac:dyDescent="0.2">
      <c r="G446" s="14"/>
    </row>
    <row r="447" spans="7:7" x14ac:dyDescent="0.2">
      <c r="G447" s="14"/>
    </row>
    <row r="448" spans="7:7" x14ac:dyDescent="0.2">
      <c r="G448" s="14"/>
    </row>
    <row r="449" spans="7:7" x14ac:dyDescent="0.2">
      <c r="G449" s="14"/>
    </row>
    <row r="450" spans="7:7" x14ac:dyDescent="0.2">
      <c r="G450" s="14"/>
    </row>
    <row r="451" spans="7:7" x14ac:dyDescent="0.2">
      <c r="G451" s="14"/>
    </row>
    <row r="452" spans="7:7" x14ac:dyDescent="0.2">
      <c r="G452" s="14"/>
    </row>
    <row r="453" spans="7:7" x14ac:dyDescent="0.2">
      <c r="G453" s="14"/>
    </row>
    <row r="454" spans="7:7" x14ac:dyDescent="0.2">
      <c r="G454" s="14"/>
    </row>
    <row r="455" spans="7:7" x14ac:dyDescent="0.2">
      <c r="G455" s="14"/>
    </row>
    <row r="456" spans="7:7" x14ac:dyDescent="0.2">
      <c r="G456" s="14"/>
    </row>
    <row r="457" spans="7:7" x14ac:dyDescent="0.2">
      <c r="G457" s="14"/>
    </row>
    <row r="458" spans="7:7" x14ac:dyDescent="0.2">
      <c r="G458" s="14"/>
    </row>
    <row r="459" spans="7:7" x14ac:dyDescent="0.2">
      <c r="G459" s="14"/>
    </row>
    <row r="460" spans="7:7" x14ac:dyDescent="0.2">
      <c r="G460" s="14"/>
    </row>
    <row r="461" spans="7:7" x14ac:dyDescent="0.2">
      <c r="G461" s="14"/>
    </row>
    <row r="462" spans="7:7" x14ac:dyDescent="0.2">
      <c r="G462" s="14"/>
    </row>
    <row r="463" spans="7:7" x14ac:dyDescent="0.2">
      <c r="G463" s="14"/>
    </row>
    <row r="464" spans="7:7" x14ac:dyDescent="0.2">
      <c r="G464" s="14"/>
    </row>
    <row r="465" spans="7:7" x14ac:dyDescent="0.2">
      <c r="G465" s="14"/>
    </row>
    <row r="466" spans="7:7" x14ac:dyDescent="0.2">
      <c r="G466" s="14"/>
    </row>
    <row r="467" spans="7:7" x14ac:dyDescent="0.2">
      <c r="G467" s="14"/>
    </row>
    <row r="468" spans="7:7" x14ac:dyDescent="0.2">
      <c r="G468" s="14"/>
    </row>
    <row r="469" spans="7:7" x14ac:dyDescent="0.2">
      <c r="G469" s="14"/>
    </row>
    <row r="470" spans="7:7" x14ac:dyDescent="0.2">
      <c r="G470" s="14"/>
    </row>
    <row r="471" spans="7:7" x14ac:dyDescent="0.2">
      <c r="G471" s="14"/>
    </row>
    <row r="472" spans="7:7" x14ac:dyDescent="0.2">
      <c r="G472" s="14"/>
    </row>
    <row r="473" spans="7:7" x14ac:dyDescent="0.2">
      <c r="G473" s="14"/>
    </row>
    <row r="474" spans="7:7" x14ac:dyDescent="0.2">
      <c r="G474" s="14"/>
    </row>
    <row r="475" spans="7:7" x14ac:dyDescent="0.2">
      <c r="G475" s="14"/>
    </row>
    <row r="476" spans="7:7" x14ac:dyDescent="0.2">
      <c r="G476" s="14"/>
    </row>
    <row r="477" spans="7:7" x14ac:dyDescent="0.2">
      <c r="G477" s="14"/>
    </row>
    <row r="478" spans="7:7" x14ac:dyDescent="0.2">
      <c r="G478" s="14"/>
    </row>
    <row r="479" spans="7:7" x14ac:dyDescent="0.2">
      <c r="G479" s="14"/>
    </row>
    <row r="480" spans="7:7" x14ac:dyDescent="0.2">
      <c r="G480" s="14"/>
    </row>
    <row r="481" spans="7:7" x14ac:dyDescent="0.2">
      <c r="G481" s="14"/>
    </row>
    <row r="482" spans="7:7" x14ac:dyDescent="0.2">
      <c r="G482" s="14"/>
    </row>
    <row r="483" spans="7:7" x14ac:dyDescent="0.2">
      <c r="G483" s="14"/>
    </row>
    <row r="484" spans="7:7" x14ac:dyDescent="0.2">
      <c r="G484" s="14"/>
    </row>
    <row r="485" spans="7:7" x14ac:dyDescent="0.2">
      <c r="G485" s="14"/>
    </row>
    <row r="486" spans="7:7" x14ac:dyDescent="0.2">
      <c r="G486" s="14"/>
    </row>
    <row r="487" spans="7:7" x14ac:dyDescent="0.2">
      <c r="G487" s="14"/>
    </row>
    <row r="488" spans="7:7" x14ac:dyDescent="0.2">
      <c r="G488" s="14"/>
    </row>
    <row r="489" spans="7:7" x14ac:dyDescent="0.2">
      <c r="G489" s="14"/>
    </row>
    <row r="490" spans="7:7" x14ac:dyDescent="0.2">
      <c r="G490" s="14"/>
    </row>
    <row r="491" spans="7:7" x14ac:dyDescent="0.2">
      <c r="G491" s="14"/>
    </row>
    <row r="492" spans="7:7" x14ac:dyDescent="0.2">
      <c r="G492" s="14"/>
    </row>
    <row r="493" spans="7:7" x14ac:dyDescent="0.2">
      <c r="G493" s="14"/>
    </row>
    <row r="494" spans="7:7" x14ac:dyDescent="0.2">
      <c r="G494" s="14"/>
    </row>
    <row r="495" spans="7:7" x14ac:dyDescent="0.2">
      <c r="G495" s="14"/>
    </row>
    <row r="496" spans="7:7" x14ac:dyDescent="0.2">
      <c r="G496" s="14"/>
    </row>
    <row r="497" spans="7:7" x14ac:dyDescent="0.2">
      <c r="G497" s="14"/>
    </row>
    <row r="498" spans="7:7" x14ac:dyDescent="0.2">
      <c r="G498" s="14"/>
    </row>
    <row r="499" spans="7:7" x14ac:dyDescent="0.2">
      <c r="G499" s="14"/>
    </row>
    <row r="500" spans="7:7" x14ac:dyDescent="0.2">
      <c r="G500" s="14"/>
    </row>
    <row r="501" spans="7:7" x14ac:dyDescent="0.2">
      <c r="G501" s="14"/>
    </row>
    <row r="502" spans="7:7" x14ac:dyDescent="0.2">
      <c r="G502" s="14"/>
    </row>
    <row r="503" spans="7:7" x14ac:dyDescent="0.2">
      <c r="G503" s="14"/>
    </row>
    <row r="504" spans="7:7" x14ac:dyDescent="0.2">
      <c r="G504" s="14"/>
    </row>
    <row r="505" spans="7:7" x14ac:dyDescent="0.2">
      <c r="G505" s="14"/>
    </row>
    <row r="506" spans="7:7" x14ac:dyDescent="0.2">
      <c r="G506" s="14"/>
    </row>
    <row r="507" spans="7:7" x14ac:dyDescent="0.2">
      <c r="G507" s="14"/>
    </row>
    <row r="508" spans="7:7" x14ac:dyDescent="0.2">
      <c r="G508" s="14"/>
    </row>
    <row r="509" spans="7:7" x14ac:dyDescent="0.2">
      <c r="G509" s="14"/>
    </row>
    <row r="510" spans="7:7" x14ac:dyDescent="0.2">
      <c r="G510" s="14"/>
    </row>
    <row r="511" spans="7:7" x14ac:dyDescent="0.2">
      <c r="G511" s="14"/>
    </row>
    <row r="512" spans="7:7" x14ac:dyDescent="0.2">
      <c r="G512" s="14"/>
    </row>
    <row r="513" spans="7:7" x14ac:dyDescent="0.2">
      <c r="G513" s="14"/>
    </row>
    <row r="514" spans="7:7" x14ac:dyDescent="0.2">
      <c r="G514" s="14"/>
    </row>
    <row r="515" spans="7:7" x14ac:dyDescent="0.2">
      <c r="G515" s="14"/>
    </row>
    <row r="516" spans="7:7" x14ac:dyDescent="0.2">
      <c r="G516" s="14"/>
    </row>
    <row r="517" spans="7:7" x14ac:dyDescent="0.2">
      <c r="G517" s="14"/>
    </row>
    <row r="518" spans="7:7" x14ac:dyDescent="0.2">
      <c r="G518" s="14"/>
    </row>
    <row r="519" spans="7:7" x14ac:dyDescent="0.2">
      <c r="G519" s="14"/>
    </row>
    <row r="520" spans="7:7" x14ac:dyDescent="0.2">
      <c r="G520" s="14"/>
    </row>
    <row r="521" spans="7:7" x14ac:dyDescent="0.2">
      <c r="G521" s="14"/>
    </row>
    <row r="522" spans="7:7" x14ac:dyDescent="0.2">
      <c r="G522" s="14"/>
    </row>
    <row r="523" spans="7:7" x14ac:dyDescent="0.2">
      <c r="G523" s="14"/>
    </row>
    <row r="524" spans="7:7" x14ac:dyDescent="0.2">
      <c r="G524" s="14"/>
    </row>
    <row r="525" spans="7:7" x14ac:dyDescent="0.2">
      <c r="G525" s="14"/>
    </row>
    <row r="526" spans="7:7" x14ac:dyDescent="0.2">
      <c r="G526" s="14"/>
    </row>
    <row r="527" spans="7:7" x14ac:dyDescent="0.2">
      <c r="G527" s="14"/>
    </row>
    <row r="528" spans="7:7" x14ac:dyDescent="0.2">
      <c r="G528" s="14"/>
    </row>
    <row r="529" spans="7:7" x14ac:dyDescent="0.2">
      <c r="G529" s="14"/>
    </row>
    <row r="530" spans="7:7" x14ac:dyDescent="0.2">
      <c r="G530" s="14"/>
    </row>
    <row r="531" spans="7:7" x14ac:dyDescent="0.2">
      <c r="G531" s="14"/>
    </row>
    <row r="532" spans="7:7" x14ac:dyDescent="0.2">
      <c r="G532" s="14"/>
    </row>
    <row r="533" spans="7:7" x14ac:dyDescent="0.2">
      <c r="G533" s="14"/>
    </row>
    <row r="534" spans="7:7" x14ac:dyDescent="0.2">
      <c r="G534" s="14"/>
    </row>
    <row r="535" spans="7:7" x14ac:dyDescent="0.2">
      <c r="G535" s="14"/>
    </row>
    <row r="536" spans="7:7" x14ac:dyDescent="0.2">
      <c r="G536" s="14"/>
    </row>
    <row r="537" spans="7:7" x14ac:dyDescent="0.2">
      <c r="G537" s="14"/>
    </row>
    <row r="538" spans="7:7" x14ac:dyDescent="0.2">
      <c r="G538" s="14"/>
    </row>
    <row r="539" spans="7:7" x14ac:dyDescent="0.2">
      <c r="G539" s="14"/>
    </row>
    <row r="540" spans="7:7" x14ac:dyDescent="0.2">
      <c r="G540" s="14"/>
    </row>
    <row r="541" spans="7:7" x14ac:dyDescent="0.2">
      <c r="G541" s="14"/>
    </row>
    <row r="542" spans="7:7" x14ac:dyDescent="0.2">
      <c r="G542" s="14"/>
    </row>
    <row r="543" spans="7:7" x14ac:dyDescent="0.2">
      <c r="G543" s="14"/>
    </row>
    <row r="544" spans="7:7" x14ac:dyDescent="0.2">
      <c r="G544" s="14"/>
    </row>
    <row r="545" spans="7:7" x14ac:dyDescent="0.2">
      <c r="G545" s="14"/>
    </row>
    <row r="546" spans="7:7" x14ac:dyDescent="0.2">
      <c r="G546" s="14"/>
    </row>
    <row r="547" spans="7:7" x14ac:dyDescent="0.2">
      <c r="G547" s="14"/>
    </row>
    <row r="548" spans="7:7" x14ac:dyDescent="0.2">
      <c r="G548" s="14"/>
    </row>
    <row r="549" spans="7:7" x14ac:dyDescent="0.2">
      <c r="G549" s="14"/>
    </row>
    <row r="550" spans="7:7" x14ac:dyDescent="0.2">
      <c r="G550" s="14"/>
    </row>
    <row r="551" spans="7:7" x14ac:dyDescent="0.2">
      <c r="G551" s="14"/>
    </row>
    <row r="552" spans="7:7" x14ac:dyDescent="0.2">
      <c r="G552" s="14"/>
    </row>
    <row r="553" spans="7:7" x14ac:dyDescent="0.2">
      <c r="G553" s="14"/>
    </row>
    <row r="554" spans="7:7" x14ac:dyDescent="0.2">
      <c r="G554" s="14"/>
    </row>
    <row r="555" spans="7:7" x14ac:dyDescent="0.2">
      <c r="G555" s="14"/>
    </row>
    <row r="556" spans="7:7" x14ac:dyDescent="0.2">
      <c r="G556" s="14"/>
    </row>
    <row r="557" spans="7:7" x14ac:dyDescent="0.2">
      <c r="G557" s="14"/>
    </row>
    <row r="558" spans="7:7" x14ac:dyDescent="0.2">
      <c r="G558" s="14"/>
    </row>
    <row r="559" spans="7:7" x14ac:dyDescent="0.2">
      <c r="G559" s="14"/>
    </row>
    <row r="560" spans="7:7" x14ac:dyDescent="0.2">
      <c r="G560" s="14"/>
    </row>
    <row r="561" spans="7:7" x14ac:dyDescent="0.2">
      <c r="G561" s="14"/>
    </row>
    <row r="562" spans="7:7" x14ac:dyDescent="0.2">
      <c r="G562" s="14"/>
    </row>
    <row r="563" spans="7:7" x14ac:dyDescent="0.2">
      <c r="G563" s="14"/>
    </row>
    <row r="564" spans="7:7" x14ac:dyDescent="0.2">
      <c r="G564" s="14"/>
    </row>
    <row r="565" spans="7:7" x14ac:dyDescent="0.2">
      <c r="G565" s="14"/>
    </row>
    <row r="566" spans="7:7" x14ac:dyDescent="0.2">
      <c r="G566" s="14"/>
    </row>
    <row r="567" spans="7:7" x14ac:dyDescent="0.2">
      <c r="G567" s="14"/>
    </row>
    <row r="568" spans="7:7" x14ac:dyDescent="0.2">
      <c r="G568" s="14"/>
    </row>
    <row r="569" spans="7:7" x14ac:dyDescent="0.2">
      <c r="G569" s="14"/>
    </row>
    <row r="570" spans="7:7" x14ac:dyDescent="0.2">
      <c r="G570" s="14"/>
    </row>
    <row r="571" spans="7:7" x14ac:dyDescent="0.2">
      <c r="G571" s="14"/>
    </row>
    <row r="572" spans="7:7" x14ac:dyDescent="0.2">
      <c r="G572" s="14"/>
    </row>
    <row r="573" spans="7:7" x14ac:dyDescent="0.2">
      <c r="G573" s="14"/>
    </row>
    <row r="574" spans="7:7" x14ac:dyDescent="0.2">
      <c r="G574" s="14"/>
    </row>
    <row r="575" spans="7:7" x14ac:dyDescent="0.2">
      <c r="G575" s="14"/>
    </row>
    <row r="576" spans="7:7" x14ac:dyDescent="0.2">
      <c r="G576" s="14"/>
    </row>
    <row r="577" spans="7:7" x14ac:dyDescent="0.2">
      <c r="G577" s="14"/>
    </row>
    <row r="578" spans="7:7" x14ac:dyDescent="0.2">
      <c r="G578" s="14"/>
    </row>
    <row r="579" spans="7:7" x14ac:dyDescent="0.2">
      <c r="G579" s="14"/>
    </row>
    <row r="580" spans="7:7" x14ac:dyDescent="0.2">
      <c r="G580" s="14"/>
    </row>
    <row r="581" spans="7:7" x14ac:dyDescent="0.2">
      <c r="G581" s="14"/>
    </row>
    <row r="582" spans="7:7" x14ac:dyDescent="0.2">
      <c r="G582" s="14"/>
    </row>
    <row r="583" spans="7:7" x14ac:dyDescent="0.2">
      <c r="G583" s="14"/>
    </row>
    <row r="584" spans="7:7" x14ac:dyDescent="0.2">
      <c r="G584" s="14"/>
    </row>
    <row r="585" spans="7:7" x14ac:dyDescent="0.2">
      <c r="G585" s="14"/>
    </row>
    <row r="586" spans="7:7" x14ac:dyDescent="0.2">
      <c r="G586" s="14"/>
    </row>
    <row r="587" spans="7:7" x14ac:dyDescent="0.2">
      <c r="G587" s="14"/>
    </row>
    <row r="588" spans="7:7" x14ac:dyDescent="0.2">
      <c r="G588" s="14"/>
    </row>
    <row r="589" spans="7:7" x14ac:dyDescent="0.2">
      <c r="G589" s="14"/>
    </row>
    <row r="590" spans="7:7" x14ac:dyDescent="0.2">
      <c r="G590" s="14"/>
    </row>
    <row r="591" spans="7:7" x14ac:dyDescent="0.2">
      <c r="G591" s="14"/>
    </row>
    <row r="592" spans="7:7" x14ac:dyDescent="0.2">
      <c r="G592" s="14"/>
    </row>
    <row r="593" spans="7:7" x14ac:dyDescent="0.2">
      <c r="G593" s="14"/>
    </row>
    <row r="594" spans="7:7" x14ac:dyDescent="0.2">
      <c r="G594" s="14"/>
    </row>
    <row r="595" spans="7:7" x14ac:dyDescent="0.2">
      <c r="G595" s="14"/>
    </row>
    <row r="596" spans="7:7" x14ac:dyDescent="0.2">
      <c r="G596" s="14"/>
    </row>
    <row r="597" spans="7:7" x14ac:dyDescent="0.2">
      <c r="G597" s="14"/>
    </row>
    <row r="598" spans="7:7" x14ac:dyDescent="0.2">
      <c r="G598" s="14"/>
    </row>
    <row r="599" spans="7:7" x14ac:dyDescent="0.2">
      <c r="G599" s="14"/>
    </row>
    <row r="600" spans="7:7" x14ac:dyDescent="0.2">
      <c r="G600" s="14"/>
    </row>
    <row r="601" spans="7:7" x14ac:dyDescent="0.2">
      <c r="G601" s="14"/>
    </row>
    <row r="602" spans="7:7" x14ac:dyDescent="0.2">
      <c r="G602" s="14"/>
    </row>
    <row r="603" spans="7:7" x14ac:dyDescent="0.2">
      <c r="G603" s="14"/>
    </row>
    <row r="604" spans="7:7" x14ac:dyDescent="0.2">
      <c r="G604" s="14"/>
    </row>
    <row r="605" spans="7:7" x14ac:dyDescent="0.2">
      <c r="G605" s="14"/>
    </row>
    <row r="606" spans="7:7" x14ac:dyDescent="0.2">
      <c r="G606" s="14"/>
    </row>
    <row r="607" spans="7:7" x14ac:dyDescent="0.2">
      <c r="G607" s="14"/>
    </row>
    <row r="608" spans="7:7" x14ac:dyDescent="0.2">
      <c r="G608" s="14"/>
    </row>
    <row r="609" spans="7:7" x14ac:dyDescent="0.2">
      <c r="G609" s="14"/>
    </row>
    <row r="610" spans="7:7" x14ac:dyDescent="0.2">
      <c r="G610" s="14"/>
    </row>
    <row r="611" spans="7:7" x14ac:dyDescent="0.2">
      <c r="G611" s="14"/>
    </row>
    <row r="612" spans="7:7" x14ac:dyDescent="0.2">
      <c r="G612" s="14"/>
    </row>
    <row r="613" spans="7:7" x14ac:dyDescent="0.2">
      <c r="G613" s="14"/>
    </row>
    <row r="614" spans="7:7" x14ac:dyDescent="0.2">
      <c r="G614" s="14"/>
    </row>
    <row r="615" spans="7:7" x14ac:dyDescent="0.2">
      <c r="G615" s="14"/>
    </row>
    <row r="616" spans="7:7" x14ac:dyDescent="0.2">
      <c r="G616" s="14"/>
    </row>
    <row r="617" spans="7:7" x14ac:dyDescent="0.2">
      <c r="G617" s="14"/>
    </row>
    <row r="618" spans="7:7" x14ac:dyDescent="0.2">
      <c r="G618" s="14"/>
    </row>
    <row r="619" spans="7:7" x14ac:dyDescent="0.2">
      <c r="G619" s="14"/>
    </row>
    <row r="620" spans="7:7" x14ac:dyDescent="0.2">
      <c r="G620" s="14"/>
    </row>
    <row r="621" spans="7:7" x14ac:dyDescent="0.2">
      <c r="G621" s="14"/>
    </row>
    <row r="622" spans="7:7" x14ac:dyDescent="0.2">
      <c r="G622" s="14"/>
    </row>
    <row r="623" spans="7:7" x14ac:dyDescent="0.2">
      <c r="G623" s="14"/>
    </row>
    <row r="624" spans="7:7" x14ac:dyDescent="0.2">
      <c r="G624" s="14"/>
    </row>
    <row r="625" spans="7:7" x14ac:dyDescent="0.2">
      <c r="G625" s="14"/>
    </row>
    <row r="626" spans="7:7" x14ac:dyDescent="0.2">
      <c r="G626" s="14"/>
    </row>
    <row r="627" spans="7:7" x14ac:dyDescent="0.2">
      <c r="G627" s="14"/>
    </row>
    <row r="628" spans="7:7" x14ac:dyDescent="0.2">
      <c r="G628" s="14"/>
    </row>
    <row r="629" spans="7:7" x14ac:dyDescent="0.2">
      <c r="G629" s="14"/>
    </row>
    <row r="630" spans="7:7" x14ac:dyDescent="0.2">
      <c r="G630" s="14"/>
    </row>
    <row r="631" spans="7:7" x14ac:dyDescent="0.2">
      <c r="G631" s="14"/>
    </row>
    <row r="632" spans="7:7" x14ac:dyDescent="0.2">
      <c r="G632" s="14"/>
    </row>
    <row r="633" spans="7:7" x14ac:dyDescent="0.2">
      <c r="G633" s="14"/>
    </row>
    <row r="634" spans="7:7" x14ac:dyDescent="0.2">
      <c r="G634" s="14"/>
    </row>
    <row r="635" spans="7:7" x14ac:dyDescent="0.2">
      <c r="G635" s="14"/>
    </row>
    <row r="636" spans="7:7" x14ac:dyDescent="0.2">
      <c r="G636" s="14"/>
    </row>
    <row r="637" spans="7:7" x14ac:dyDescent="0.2">
      <c r="G637" s="14"/>
    </row>
    <row r="638" spans="7:7" x14ac:dyDescent="0.2">
      <c r="G638" s="14"/>
    </row>
    <row r="639" spans="7:7" x14ac:dyDescent="0.2">
      <c r="G639" s="14"/>
    </row>
    <row r="640" spans="7:7" x14ac:dyDescent="0.2">
      <c r="G640" s="14"/>
    </row>
    <row r="641" spans="7:7" x14ac:dyDescent="0.2">
      <c r="G641" s="14"/>
    </row>
    <row r="642" spans="7:7" x14ac:dyDescent="0.2">
      <c r="G642" s="14"/>
    </row>
    <row r="643" spans="7:7" x14ac:dyDescent="0.2">
      <c r="G643" s="14"/>
    </row>
    <row r="644" spans="7:7" x14ac:dyDescent="0.2">
      <c r="G644" s="14"/>
    </row>
    <row r="645" spans="7:7" x14ac:dyDescent="0.2">
      <c r="G645" s="14"/>
    </row>
    <row r="646" spans="7:7" x14ac:dyDescent="0.2">
      <c r="G646" s="14"/>
    </row>
    <row r="647" spans="7:7" x14ac:dyDescent="0.2">
      <c r="G647" s="14"/>
    </row>
    <row r="648" spans="7:7" x14ac:dyDescent="0.2">
      <c r="G648" s="14"/>
    </row>
    <row r="649" spans="7:7" x14ac:dyDescent="0.2">
      <c r="G649" s="14"/>
    </row>
    <row r="650" spans="7:7" x14ac:dyDescent="0.2">
      <c r="G650" s="14"/>
    </row>
    <row r="651" spans="7:7" x14ac:dyDescent="0.2">
      <c r="G651" s="14"/>
    </row>
    <row r="652" spans="7:7" x14ac:dyDescent="0.2">
      <c r="G652" s="14"/>
    </row>
    <row r="653" spans="7:7" x14ac:dyDescent="0.2">
      <c r="G653" s="14"/>
    </row>
    <row r="654" spans="7:7" x14ac:dyDescent="0.2">
      <c r="G654" s="14"/>
    </row>
    <row r="655" spans="7:7" x14ac:dyDescent="0.2">
      <c r="G655" s="14"/>
    </row>
    <row r="656" spans="7:7" x14ac:dyDescent="0.2">
      <c r="G656" s="14"/>
    </row>
    <row r="657" spans="7:7" x14ac:dyDescent="0.2">
      <c r="G657" s="14"/>
    </row>
    <row r="658" spans="7:7" x14ac:dyDescent="0.2">
      <c r="G658" s="14"/>
    </row>
    <row r="659" spans="7:7" x14ac:dyDescent="0.2">
      <c r="G659" s="14"/>
    </row>
    <row r="660" spans="7:7" x14ac:dyDescent="0.2">
      <c r="G660" s="14"/>
    </row>
    <row r="661" spans="7:7" x14ac:dyDescent="0.2">
      <c r="G661" s="14"/>
    </row>
    <row r="662" spans="7:7" x14ac:dyDescent="0.2">
      <c r="G662" s="14"/>
    </row>
    <row r="663" spans="7:7" x14ac:dyDescent="0.2">
      <c r="G663" s="14"/>
    </row>
    <row r="664" spans="7:7" x14ac:dyDescent="0.2">
      <c r="G664" s="14"/>
    </row>
    <row r="665" spans="7:7" x14ac:dyDescent="0.2">
      <c r="G665" s="14"/>
    </row>
    <row r="666" spans="7:7" x14ac:dyDescent="0.2">
      <c r="G666" s="14"/>
    </row>
    <row r="667" spans="7:7" x14ac:dyDescent="0.2">
      <c r="G667" s="14"/>
    </row>
    <row r="668" spans="7:7" x14ac:dyDescent="0.2">
      <c r="G668" s="14"/>
    </row>
    <row r="669" spans="7:7" x14ac:dyDescent="0.2">
      <c r="G669" s="14"/>
    </row>
    <row r="670" spans="7:7" x14ac:dyDescent="0.2">
      <c r="G670" s="14"/>
    </row>
    <row r="671" spans="7:7" x14ac:dyDescent="0.2">
      <c r="G671" s="14"/>
    </row>
    <row r="672" spans="7:7" x14ac:dyDescent="0.2">
      <c r="G672" s="14"/>
    </row>
    <row r="673" spans="7:7" x14ac:dyDescent="0.2">
      <c r="G673" s="14"/>
    </row>
    <row r="674" spans="7:7" x14ac:dyDescent="0.2">
      <c r="G674" s="14"/>
    </row>
    <row r="675" spans="7:7" x14ac:dyDescent="0.2">
      <c r="G675" s="14"/>
    </row>
    <row r="676" spans="7:7" x14ac:dyDescent="0.2">
      <c r="G676" s="14"/>
    </row>
    <row r="677" spans="7:7" x14ac:dyDescent="0.2">
      <c r="G677" s="14"/>
    </row>
    <row r="678" spans="7:7" x14ac:dyDescent="0.2">
      <c r="G678" s="14"/>
    </row>
    <row r="679" spans="7:7" x14ac:dyDescent="0.2">
      <c r="G679" s="14"/>
    </row>
    <row r="680" spans="7:7" x14ac:dyDescent="0.2">
      <c r="G680" s="14"/>
    </row>
    <row r="681" spans="7:7" x14ac:dyDescent="0.2">
      <c r="G681" s="14"/>
    </row>
    <row r="682" spans="7:7" x14ac:dyDescent="0.2">
      <c r="G682" s="14"/>
    </row>
    <row r="683" spans="7:7" x14ac:dyDescent="0.2">
      <c r="G683" s="14"/>
    </row>
    <row r="684" spans="7:7" x14ac:dyDescent="0.2">
      <c r="G684" s="14"/>
    </row>
    <row r="685" spans="7:7" x14ac:dyDescent="0.2">
      <c r="G685" s="14"/>
    </row>
    <row r="686" spans="7:7" x14ac:dyDescent="0.2">
      <c r="G686" s="14"/>
    </row>
    <row r="687" spans="7:7" x14ac:dyDescent="0.2">
      <c r="G687" s="14"/>
    </row>
    <row r="688" spans="7:7" x14ac:dyDescent="0.2">
      <c r="G688" s="14"/>
    </row>
    <row r="689" spans="7:7" x14ac:dyDescent="0.2">
      <c r="G689" s="14"/>
    </row>
    <row r="690" spans="7:7" x14ac:dyDescent="0.2">
      <c r="G690" s="14"/>
    </row>
    <row r="691" spans="7:7" x14ac:dyDescent="0.2">
      <c r="G691" s="14"/>
    </row>
    <row r="692" spans="7:7" x14ac:dyDescent="0.2">
      <c r="G692" s="14"/>
    </row>
    <row r="693" spans="7:7" x14ac:dyDescent="0.2">
      <c r="G693" s="14"/>
    </row>
    <row r="694" spans="7:7" x14ac:dyDescent="0.2">
      <c r="G694" s="14"/>
    </row>
    <row r="695" spans="7:7" x14ac:dyDescent="0.2">
      <c r="G695" s="14"/>
    </row>
    <row r="696" spans="7:7" x14ac:dyDescent="0.2">
      <c r="G696" s="14"/>
    </row>
    <row r="697" spans="7:7" x14ac:dyDescent="0.2">
      <c r="G697" s="14"/>
    </row>
    <row r="698" spans="7:7" x14ac:dyDescent="0.2">
      <c r="G698" s="14"/>
    </row>
    <row r="699" spans="7:7" x14ac:dyDescent="0.2">
      <c r="G699" s="14"/>
    </row>
    <row r="700" spans="7:7" x14ac:dyDescent="0.2">
      <c r="G700" s="14"/>
    </row>
    <row r="701" spans="7:7" x14ac:dyDescent="0.2">
      <c r="G701" s="14"/>
    </row>
    <row r="702" spans="7:7" x14ac:dyDescent="0.2">
      <c r="G702" s="14"/>
    </row>
    <row r="703" spans="7:7" x14ac:dyDescent="0.2">
      <c r="G703" s="14"/>
    </row>
    <row r="704" spans="7:7" x14ac:dyDescent="0.2">
      <c r="G704" s="14"/>
    </row>
    <row r="705" spans="7:7" x14ac:dyDescent="0.2">
      <c r="G705" s="14"/>
    </row>
    <row r="706" spans="7:7" x14ac:dyDescent="0.2">
      <c r="G706" s="14"/>
    </row>
    <row r="707" spans="7:7" x14ac:dyDescent="0.2">
      <c r="G707" s="14"/>
    </row>
    <row r="708" spans="7:7" x14ac:dyDescent="0.2">
      <c r="G708" s="14"/>
    </row>
    <row r="709" spans="7:7" x14ac:dyDescent="0.2">
      <c r="G709" s="14"/>
    </row>
    <row r="710" spans="7:7" x14ac:dyDescent="0.2">
      <c r="G710" s="14"/>
    </row>
    <row r="711" spans="7:7" x14ac:dyDescent="0.2">
      <c r="G711" s="14"/>
    </row>
    <row r="712" spans="7:7" x14ac:dyDescent="0.2">
      <c r="G712" s="14"/>
    </row>
    <row r="713" spans="7:7" x14ac:dyDescent="0.2">
      <c r="G713" s="14"/>
    </row>
    <row r="714" spans="7:7" x14ac:dyDescent="0.2">
      <c r="G714" s="14"/>
    </row>
    <row r="715" spans="7:7" x14ac:dyDescent="0.2">
      <c r="G715" s="14"/>
    </row>
    <row r="716" spans="7:7" x14ac:dyDescent="0.2">
      <c r="G716" s="14"/>
    </row>
    <row r="717" spans="7:7" x14ac:dyDescent="0.2">
      <c r="G717" s="14"/>
    </row>
    <row r="718" spans="7:7" x14ac:dyDescent="0.2">
      <c r="G718" s="14"/>
    </row>
    <row r="719" spans="7:7" x14ac:dyDescent="0.2">
      <c r="G719" s="14"/>
    </row>
    <row r="720" spans="7:7" x14ac:dyDescent="0.2">
      <c r="G720" s="14"/>
    </row>
    <row r="721" spans="7:7" x14ac:dyDescent="0.2">
      <c r="G721" s="14"/>
    </row>
    <row r="722" spans="7:7" x14ac:dyDescent="0.2">
      <c r="G722" s="14"/>
    </row>
    <row r="723" spans="7:7" x14ac:dyDescent="0.2">
      <c r="G723" s="14"/>
    </row>
    <row r="724" spans="7:7" x14ac:dyDescent="0.2">
      <c r="G724" s="14"/>
    </row>
    <row r="725" spans="7:7" x14ac:dyDescent="0.2">
      <c r="G725" s="14"/>
    </row>
    <row r="726" spans="7:7" x14ac:dyDescent="0.2">
      <c r="G726" s="14"/>
    </row>
    <row r="727" spans="7:7" x14ac:dyDescent="0.2">
      <c r="G727" s="14"/>
    </row>
    <row r="728" spans="7:7" x14ac:dyDescent="0.2">
      <c r="G728" s="14"/>
    </row>
    <row r="729" spans="7:7" x14ac:dyDescent="0.2">
      <c r="G729" s="14"/>
    </row>
    <row r="730" spans="7:7" x14ac:dyDescent="0.2">
      <c r="G730" s="14"/>
    </row>
    <row r="731" spans="7:7" x14ac:dyDescent="0.2">
      <c r="G731" s="14"/>
    </row>
    <row r="732" spans="7:7" x14ac:dyDescent="0.2">
      <c r="G732" s="14"/>
    </row>
    <row r="733" spans="7:7" x14ac:dyDescent="0.2">
      <c r="G733" s="14"/>
    </row>
    <row r="734" spans="7:7" x14ac:dyDescent="0.2">
      <c r="G734" s="14"/>
    </row>
    <row r="735" spans="7:7" x14ac:dyDescent="0.2">
      <c r="G735" s="14"/>
    </row>
    <row r="736" spans="7:7" x14ac:dyDescent="0.2">
      <c r="G736" s="14"/>
    </row>
    <row r="737" spans="7:7" x14ac:dyDescent="0.2">
      <c r="G737" s="14"/>
    </row>
    <row r="738" spans="7:7" x14ac:dyDescent="0.2">
      <c r="G738" s="14"/>
    </row>
    <row r="739" spans="7:7" x14ac:dyDescent="0.2">
      <c r="G739" s="14"/>
    </row>
    <row r="740" spans="7:7" x14ac:dyDescent="0.2">
      <c r="G740" s="14"/>
    </row>
    <row r="741" spans="7:7" x14ac:dyDescent="0.2">
      <c r="G741" s="14"/>
    </row>
    <row r="742" spans="7:7" x14ac:dyDescent="0.2">
      <c r="G742" s="14"/>
    </row>
    <row r="743" spans="7:7" x14ac:dyDescent="0.2">
      <c r="G743" s="14"/>
    </row>
    <row r="744" spans="7:7" x14ac:dyDescent="0.2">
      <c r="G744" s="14"/>
    </row>
    <row r="745" spans="7:7" x14ac:dyDescent="0.2">
      <c r="G745" s="14"/>
    </row>
    <row r="746" spans="7:7" x14ac:dyDescent="0.2">
      <c r="G746" s="14"/>
    </row>
    <row r="747" spans="7:7" x14ac:dyDescent="0.2">
      <c r="G747" s="14"/>
    </row>
    <row r="748" spans="7:7" x14ac:dyDescent="0.2">
      <c r="G748" s="14"/>
    </row>
    <row r="749" spans="7:7" x14ac:dyDescent="0.2">
      <c r="G749" s="14"/>
    </row>
    <row r="750" spans="7:7" x14ac:dyDescent="0.2">
      <c r="G750" s="14"/>
    </row>
    <row r="751" spans="7:7" x14ac:dyDescent="0.2">
      <c r="G751" s="14"/>
    </row>
    <row r="752" spans="7:7" x14ac:dyDescent="0.2">
      <c r="G752" s="14"/>
    </row>
    <row r="753" spans="7:7" x14ac:dyDescent="0.2">
      <c r="G753" s="14"/>
    </row>
    <row r="754" spans="7:7" x14ac:dyDescent="0.2">
      <c r="G754" s="14"/>
    </row>
    <row r="755" spans="7:7" x14ac:dyDescent="0.2">
      <c r="G755" s="14"/>
    </row>
    <row r="756" spans="7:7" x14ac:dyDescent="0.2">
      <c r="G756" s="14"/>
    </row>
    <row r="757" spans="7:7" x14ac:dyDescent="0.2">
      <c r="G757" s="14"/>
    </row>
    <row r="758" spans="7:7" x14ac:dyDescent="0.2">
      <c r="G758" s="14"/>
    </row>
    <row r="759" spans="7:7" x14ac:dyDescent="0.2">
      <c r="G759" s="14"/>
    </row>
    <row r="760" spans="7:7" x14ac:dyDescent="0.2">
      <c r="G760" s="14"/>
    </row>
    <row r="761" spans="7:7" x14ac:dyDescent="0.2">
      <c r="G761" s="14"/>
    </row>
    <row r="762" spans="7:7" x14ac:dyDescent="0.2">
      <c r="G762" s="14"/>
    </row>
    <row r="763" spans="7:7" x14ac:dyDescent="0.2">
      <c r="G763" s="14"/>
    </row>
    <row r="764" spans="7:7" x14ac:dyDescent="0.2">
      <c r="G764" s="14"/>
    </row>
    <row r="765" spans="7:7" x14ac:dyDescent="0.2">
      <c r="G765" s="14"/>
    </row>
    <row r="766" spans="7:7" x14ac:dyDescent="0.2">
      <c r="G766" s="14"/>
    </row>
    <row r="767" spans="7:7" x14ac:dyDescent="0.2">
      <c r="G767" s="14"/>
    </row>
    <row r="768" spans="7:7" x14ac:dyDescent="0.2">
      <c r="G768" s="14"/>
    </row>
    <row r="769" spans="7:7" x14ac:dyDescent="0.2">
      <c r="G769" s="14"/>
    </row>
    <row r="770" spans="7:7" x14ac:dyDescent="0.2">
      <c r="G770" s="14"/>
    </row>
    <row r="771" spans="7:7" x14ac:dyDescent="0.2">
      <c r="G771" s="14"/>
    </row>
    <row r="772" spans="7:7" x14ac:dyDescent="0.2">
      <c r="G772" s="14"/>
    </row>
    <row r="773" spans="7:7" x14ac:dyDescent="0.2">
      <c r="G773" s="14"/>
    </row>
    <row r="774" spans="7:7" x14ac:dyDescent="0.2">
      <c r="G774" s="14"/>
    </row>
    <row r="775" spans="7:7" x14ac:dyDescent="0.2">
      <c r="G775" s="14"/>
    </row>
    <row r="776" spans="7:7" x14ac:dyDescent="0.2">
      <c r="G776" s="14"/>
    </row>
    <row r="777" spans="7:7" x14ac:dyDescent="0.2">
      <c r="G777" s="14"/>
    </row>
    <row r="778" spans="7:7" x14ac:dyDescent="0.2">
      <c r="G778" s="14"/>
    </row>
    <row r="779" spans="7:7" x14ac:dyDescent="0.2">
      <c r="G779" s="14"/>
    </row>
    <row r="780" spans="7:7" x14ac:dyDescent="0.2">
      <c r="G780" s="14"/>
    </row>
    <row r="781" spans="7:7" x14ac:dyDescent="0.2">
      <c r="G781" s="14"/>
    </row>
    <row r="782" spans="7:7" x14ac:dyDescent="0.2">
      <c r="G782" s="14"/>
    </row>
    <row r="783" spans="7:7" x14ac:dyDescent="0.2">
      <c r="G783" s="14"/>
    </row>
    <row r="784" spans="7:7" x14ac:dyDescent="0.2">
      <c r="G784" s="14"/>
    </row>
    <row r="785" spans="7:7" x14ac:dyDescent="0.2">
      <c r="G785" s="14"/>
    </row>
    <row r="786" spans="7:7" x14ac:dyDescent="0.2">
      <c r="G786" s="14"/>
    </row>
    <row r="787" spans="7:7" x14ac:dyDescent="0.2">
      <c r="G787" s="14"/>
    </row>
    <row r="788" spans="7:7" x14ac:dyDescent="0.2">
      <c r="G788" s="14"/>
    </row>
    <row r="789" spans="7:7" x14ac:dyDescent="0.2">
      <c r="G789" s="14"/>
    </row>
    <row r="790" spans="7:7" x14ac:dyDescent="0.2">
      <c r="G790" s="14"/>
    </row>
    <row r="791" spans="7:7" x14ac:dyDescent="0.2">
      <c r="G791" s="14"/>
    </row>
    <row r="792" spans="7:7" x14ac:dyDescent="0.2">
      <c r="G792" s="14"/>
    </row>
    <row r="793" spans="7:7" x14ac:dyDescent="0.2">
      <c r="G793" s="14"/>
    </row>
    <row r="794" spans="7:7" x14ac:dyDescent="0.2">
      <c r="G794" s="14"/>
    </row>
    <row r="795" spans="7:7" x14ac:dyDescent="0.2">
      <c r="G795" s="14"/>
    </row>
    <row r="796" spans="7:7" x14ac:dyDescent="0.2">
      <c r="G796" s="14"/>
    </row>
    <row r="797" spans="7:7" x14ac:dyDescent="0.2">
      <c r="G797" s="14"/>
    </row>
    <row r="798" spans="7:7" x14ac:dyDescent="0.2">
      <c r="G798" s="14"/>
    </row>
    <row r="799" spans="7:7" x14ac:dyDescent="0.2">
      <c r="G799" s="14"/>
    </row>
    <row r="800" spans="7:7" x14ac:dyDescent="0.2">
      <c r="G800" s="14"/>
    </row>
    <row r="801" spans="7:7" x14ac:dyDescent="0.2">
      <c r="G801" s="14"/>
    </row>
    <row r="802" spans="7:7" x14ac:dyDescent="0.2">
      <c r="G802" s="14"/>
    </row>
    <row r="803" spans="7:7" x14ac:dyDescent="0.2">
      <c r="G803" s="14"/>
    </row>
    <row r="804" spans="7:7" x14ac:dyDescent="0.2">
      <c r="G804" s="14"/>
    </row>
    <row r="805" spans="7:7" x14ac:dyDescent="0.2">
      <c r="G805" s="14"/>
    </row>
    <row r="806" spans="7:7" x14ac:dyDescent="0.2">
      <c r="G806" s="14"/>
    </row>
    <row r="807" spans="7:7" x14ac:dyDescent="0.2">
      <c r="G807" s="14"/>
    </row>
    <row r="808" spans="7:7" x14ac:dyDescent="0.2">
      <c r="G808" s="14"/>
    </row>
    <row r="809" spans="7:7" x14ac:dyDescent="0.2">
      <c r="G809" s="14"/>
    </row>
    <row r="810" spans="7:7" x14ac:dyDescent="0.2">
      <c r="G810" s="14"/>
    </row>
    <row r="811" spans="7:7" x14ac:dyDescent="0.2">
      <c r="G811" s="14"/>
    </row>
    <row r="812" spans="7:7" x14ac:dyDescent="0.2">
      <c r="G812" s="14"/>
    </row>
    <row r="813" spans="7:7" x14ac:dyDescent="0.2">
      <c r="G813" s="14"/>
    </row>
    <row r="814" spans="7:7" x14ac:dyDescent="0.2">
      <c r="G814" s="14"/>
    </row>
    <row r="815" spans="7:7" x14ac:dyDescent="0.2">
      <c r="G815" s="14"/>
    </row>
    <row r="816" spans="7:7" x14ac:dyDescent="0.2">
      <c r="G816" s="14"/>
    </row>
    <row r="817" spans="7:7" x14ac:dyDescent="0.2">
      <c r="G817" s="14"/>
    </row>
    <row r="818" spans="7:7" x14ac:dyDescent="0.2">
      <c r="G818" s="14"/>
    </row>
    <row r="819" spans="7:7" x14ac:dyDescent="0.2">
      <c r="G819" s="14"/>
    </row>
    <row r="820" spans="7:7" x14ac:dyDescent="0.2">
      <c r="G820" s="14"/>
    </row>
    <row r="821" spans="7:7" x14ac:dyDescent="0.2">
      <c r="G821" s="14"/>
    </row>
    <row r="822" spans="7:7" x14ac:dyDescent="0.2">
      <c r="G822" s="14"/>
    </row>
    <row r="823" spans="7:7" x14ac:dyDescent="0.2">
      <c r="G823" s="14"/>
    </row>
    <row r="824" spans="7:7" x14ac:dyDescent="0.2">
      <c r="G824" s="14"/>
    </row>
    <row r="825" spans="7:7" x14ac:dyDescent="0.2">
      <c r="G825" s="14"/>
    </row>
    <row r="826" spans="7:7" x14ac:dyDescent="0.2">
      <c r="G826" s="14"/>
    </row>
    <row r="827" spans="7:7" x14ac:dyDescent="0.2">
      <c r="G827" s="14"/>
    </row>
    <row r="828" spans="7:7" x14ac:dyDescent="0.2">
      <c r="G828" s="14"/>
    </row>
    <row r="829" spans="7:7" x14ac:dyDescent="0.2">
      <c r="G829" s="14"/>
    </row>
    <row r="830" spans="7:7" x14ac:dyDescent="0.2">
      <c r="G830" s="14"/>
    </row>
    <row r="831" spans="7:7" x14ac:dyDescent="0.2">
      <c r="G831" s="14"/>
    </row>
    <row r="832" spans="7:7" x14ac:dyDescent="0.2">
      <c r="G832" s="14"/>
    </row>
    <row r="833" spans="7:7" x14ac:dyDescent="0.2">
      <c r="G833" s="14"/>
    </row>
    <row r="834" spans="7:7" x14ac:dyDescent="0.2">
      <c r="G834" s="14"/>
    </row>
    <row r="835" spans="7:7" x14ac:dyDescent="0.2">
      <c r="G835" s="14"/>
    </row>
    <row r="836" spans="7:7" x14ac:dyDescent="0.2">
      <c r="G836" s="14"/>
    </row>
    <row r="837" spans="7:7" x14ac:dyDescent="0.2">
      <c r="G837" s="14"/>
    </row>
    <row r="838" spans="7:7" x14ac:dyDescent="0.2">
      <c r="G838" s="14"/>
    </row>
    <row r="839" spans="7:7" x14ac:dyDescent="0.2">
      <c r="G839" s="14"/>
    </row>
    <row r="840" spans="7:7" x14ac:dyDescent="0.2">
      <c r="G840" s="14"/>
    </row>
    <row r="841" spans="7:7" x14ac:dyDescent="0.2">
      <c r="G841" s="14"/>
    </row>
    <row r="842" spans="7:7" x14ac:dyDescent="0.2">
      <c r="G842" s="14"/>
    </row>
    <row r="843" spans="7:7" x14ac:dyDescent="0.2">
      <c r="G843" s="14"/>
    </row>
    <row r="844" spans="7:7" x14ac:dyDescent="0.2">
      <c r="G844" s="14"/>
    </row>
    <row r="845" spans="7:7" x14ac:dyDescent="0.2">
      <c r="G845" s="14"/>
    </row>
    <row r="846" spans="7:7" x14ac:dyDescent="0.2">
      <c r="G846" s="14"/>
    </row>
    <row r="847" spans="7:7" x14ac:dyDescent="0.2">
      <c r="G847" s="14"/>
    </row>
    <row r="848" spans="7:7" x14ac:dyDescent="0.2">
      <c r="G848" s="14"/>
    </row>
    <row r="849" spans="7:7" x14ac:dyDescent="0.2">
      <c r="G849" s="14"/>
    </row>
    <row r="850" spans="7:7" x14ac:dyDescent="0.2">
      <c r="G850" s="14"/>
    </row>
    <row r="851" spans="7:7" x14ac:dyDescent="0.2">
      <c r="G851" s="14"/>
    </row>
    <row r="852" spans="7:7" x14ac:dyDescent="0.2">
      <c r="G852" s="14"/>
    </row>
    <row r="853" spans="7:7" x14ac:dyDescent="0.2">
      <c r="G853" s="14"/>
    </row>
    <row r="854" spans="7:7" x14ac:dyDescent="0.2">
      <c r="G854" s="14"/>
    </row>
    <row r="855" spans="7:7" x14ac:dyDescent="0.2">
      <c r="G855" s="14"/>
    </row>
    <row r="856" spans="7:7" x14ac:dyDescent="0.2">
      <c r="G856" s="14"/>
    </row>
    <row r="857" spans="7:7" x14ac:dyDescent="0.2">
      <c r="G857" s="14"/>
    </row>
    <row r="858" spans="7:7" x14ac:dyDescent="0.2">
      <c r="G858" s="14"/>
    </row>
    <row r="859" spans="7:7" x14ac:dyDescent="0.2">
      <c r="G859" s="14"/>
    </row>
    <row r="860" spans="7:7" x14ac:dyDescent="0.2">
      <c r="G860" s="14"/>
    </row>
    <row r="861" spans="7:7" x14ac:dyDescent="0.2">
      <c r="G861" s="14"/>
    </row>
    <row r="862" spans="7:7" x14ac:dyDescent="0.2">
      <c r="G862" s="14"/>
    </row>
    <row r="863" spans="7:7" x14ac:dyDescent="0.2">
      <c r="G863" s="14"/>
    </row>
    <row r="864" spans="7:7" x14ac:dyDescent="0.2">
      <c r="G864" s="14"/>
    </row>
    <row r="865" spans="7:7" x14ac:dyDescent="0.2">
      <c r="G865" s="14"/>
    </row>
    <row r="866" spans="7:7" x14ac:dyDescent="0.2">
      <c r="G866" s="14"/>
    </row>
    <row r="867" spans="7:7" x14ac:dyDescent="0.2">
      <c r="G867" s="14"/>
    </row>
    <row r="868" spans="7:7" x14ac:dyDescent="0.2">
      <c r="G868" s="14"/>
    </row>
    <row r="869" spans="7:7" x14ac:dyDescent="0.2">
      <c r="G869" s="14"/>
    </row>
    <row r="870" spans="7:7" x14ac:dyDescent="0.2">
      <c r="G870" s="14"/>
    </row>
    <row r="871" spans="7:7" x14ac:dyDescent="0.2">
      <c r="G871" s="14"/>
    </row>
    <row r="872" spans="7:7" x14ac:dyDescent="0.2">
      <c r="G872" s="14"/>
    </row>
    <row r="873" spans="7:7" x14ac:dyDescent="0.2">
      <c r="G873" s="14"/>
    </row>
    <row r="874" spans="7:7" x14ac:dyDescent="0.2">
      <c r="G874" s="14"/>
    </row>
    <row r="875" spans="7:7" x14ac:dyDescent="0.2">
      <c r="G875" s="14"/>
    </row>
    <row r="876" spans="7:7" x14ac:dyDescent="0.2">
      <c r="G876" s="14"/>
    </row>
    <row r="877" spans="7:7" x14ac:dyDescent="0.2">
      <c r="G877" s="14"/>
    </row>
    <row r="878" spans="7:7" x14ac:dyDescent="0.2">
      <c r="G878" s="14"/>
    </row>
    <row r="879" spans="7:7" x14ac:dyDescent="0.2">
      <c r="G879" s="14"/>
    </row>
    <row r="880" spans="7:7" x14ac:dyDescent="0.2">
      <c r="G880" s="14"/>
    </row>
    <row r="881" spans="7:7" x14ac:dyDescent="0.2">
      <c r="G881" s="14"/>
    </row>
    <row r="882" spans="7:7" x14ac:dyDescent="0.2">
      <c r="G882" s="14"/>
    </row>
    <row r="883" spans="7:7" x14ac:dyDescent="0.2">
      <c r="G883" s="14"/>
    </row>
    <row r="884" spans="7:7" x14ac:dyDescent="0.2">
      <c r="G884" s="14"/>
    </row>
    <row r="885" spans="7:7" x14ac:dyDescent="0.2">
      <c r="G885" s="14"/>
    </row>
    <row r="886" spans="7:7" x14ac:dyDescent="0.2">
      <c r="G886" s="14"/>
    </row>
    <row r="887" spans="7:7" x14ac:dyDescent="0.2">
      <c r="G887" s="14"/>
    </row>
    <row r="888" spans="7:7" x14ac:dyDescent="0.2">
      <c r="G888" s="14"/>
    </row>
    <row r="889" spans="7:7" x14ac:dyDescent="0.2">
      <c r="G889" s="14"/>
    </row>
    <row r="890" spans="7:7" x14ac:dyDescent="0.2">
      <c r="G890" s="14"/>
    </row>
    <row r="891" spans="7:7" x14ac:dyDescent="0.2">
      <c r="G891" s="14"/>
    </row>
    <row r="892" spans="7:7" x14ac:dyDescent="0.2">
      <c r="G892" s="14"/>
    </row>
    <row r="893" spans="7:7" x14ac:dyDescent="0.2">
      <c r="G893" s="14"/>
    </row>
    <row r="894" spans="7:7" x14ac:dyDescent="0.2">
      <c r="G894" s="14"/>
    </row>
    <row r="895" spans="7:7" x14ac:dyDescent="0.2">
      <c r="G895" s="14"/>
    </row>
    <row r="896" spans="7:7" x14ac:dyDescent="0.2">
      <c r="G896" s="14"/>
    </row>
    <row r="897" spans="7:7" x14ac:dyDescent="0.2">
      <c r="G897" s="14"/>
    </row>
    <row r="898" spans="7:7" x14ac:dyDescent="0.2">
      <c r="G898" s="14"/>
    </row>
    <row r="899" spans="7:7" x14ac:dyDescent="0.2">
      <c r="G899" s="14"/>
    </row>
    <row r="900" spans="7:7" x14ac:dyDescent="0.2">
      <c r="G900" s="14"/>
    </row>
    <row r="901" spans="7:7" x14ac:dyDescent="0.2">
      <c r="G901" s="14"/>
    </row>
    <row r="902" spans="7:7" x14ac:dyDescent="0.2">
      <c r="G902" s="14"/>
    </row>
    <row r="903" spans="7:7" x14ac:dyDescent="0.2">
      <c r="G903" s="14"/>
    </row>
    <row r="904" spans="7:7" x14ac:dyDescent="0.2">
      <c r="G904" s="14"/>
    </row>
    <row r="905" spans="7:7" x14ac:dyDescent="0.2">
      <c r="G905" s="14"/>
    </row>
    <row r="906" spans="7:7" x14ac:dyDescent="0.2">
      <c r="G906" s="14"/>
    </row>
    <row r="907" spans="7:7" x14ac:dyDescent="0.2">
      <c r="G907" s="14"/>
    </row>
    <row r="908" spans="7:7" x14ac:dyDescent="0.2">
      <c r="G908" s="14"/>
    </row>
    <row r="909" spans="7:7" x14ac:dyDescent="0.2">
      <c r="G909" s="14"/>
    </row>
    <row r="910" spans="7:7" x14ac:dyDescent="0.2">
      <c r="G910" s="14"/>
    </row>
    <row r="911" spans="7:7" x14ac:dyDescent="0.2">
      <c r="G911" s="14"/>
    </row>
    <row r="912" spans="7:7" x14ac:dyDescent="0.2">
      <c r="G912" s="14"/>
    </row>
    <row r="913" spans="7:7" x14ac:dyDescent="0.2">
      <c r="G913" s="14"/>
    </row>
    <row r="914" spans="7:7" x14ac:dyDescent="0.2">
      <c r="G914" s="14"/>
    </row>
    <row r="915" spans="7:7" x14ac:dyDescent="0.2">
      <c r="G915" s="14"/>
    </row>
    <row r="916" spans="7:7" x14ac:dyDescent="0.2">
      <c r="G916" s="14"/>
    </row>
    <row r="917" spans="7:7" x14ac:dyDescent="0.2">
      <c r="G917" s="14"/>
    </row>
    <row r="918" spans="7:7" x14ac:dyDescent="0.2">
      <c r="G918" s="14"/>
    </row>
    <row r="919" spans="7:7" x14ac:dyDescent="0.2">
      <c r="G919" s="14"/>
    </row>
    <row r="920" spans="7:7" x14ac:dyDescent="0.2">
      <c r="G920" s="14"/>
    </row>
    <row r="921" spans="7:7" x14ac:dyDescent="0.2">
      <c r="G921" s="14"/>
    </row>
    <row r="922" spans="7:7" x14ac:dyDescent="0.2">
      <c r="G922" s="14"/>
    </row>
    <row r="923" spans="7:7" x14ac:dyDescent="0.2">
      <c r="G923" s="14"/>
    </row>
    <row r="924" spans="7:7" x14ac:dyDescent="0.2">
      <c r="G924" s="14"/>
    </row>
    <row r="925" spans="7:7" x14ac:dyDescent="0.2">
      <c r="G925" s="14"/>
    </row>
    <row r="926" spans="7:7" x14ac:dyDescent="0.2">
      <c r="G926" s="14"/>
    </row>
    <row r="927" spans="7:7" x14ac:dyDescent="0.2">
      <c r="G927" s="14"/>
    </row>
    <row r="928" spans="7:7" x14ac:dyDescent="0.2">
      <c r="G928" s="14"/>
    </row>
    <row r="929" spans="7:7" x14ac:dyDescent="0.2">
      <c r="G929" s="14"/>
    </row>
    <row r="930" spans="7:7" x14ac:dyDescent="0.2">
      <c r="G930" s="14"/>
    </row>
    <row r="931" spans="7:7" x14ac:dyDescent="0.2">
      <c r="G931" s="14"/>
    </row>
    <row r="932" spans="7:7" x14ac:dyDescent="0.2">
      <c r="G932" s="14"/>
    </row>
    <row r="933" spans="7:7" x14ac:dyDescent="0.2">
      <c r="G933" s="14"/>
    </row>
    <row r="934" spans="7:7" x14ac:dyDescent="0.2">
      <c r="G934" s="14"/>
    </row>
    <row r="935" spans="7:7" x14ac:dyDescent="0.2">
      <c r="G935" s="14"/>
    </row>
    <row r="936" spans="7:7" x14ac:dyDescent="0.2">
      <c r="G936" s="14"/>
    </row>
    <row r="937" spans="7:7" x14ac:dyDescent="0.2">
      <c r="G937" s="14"/>
    </row>
    <row r="938" spans="7:7" x14ac:dyDescent="0.2">
      <c r="G938" s="14"/>
    </row>
    <row r="939" spans="7:7" x14ac:dyDescent="0.2">
      <c r="G939" s="14"/>
    </row>
    <row r="940" spans="7:7" x14ac:dyDescent="0.2">
      <c r="G940" s="14"/>
    </row>
    <row r="941" spans="7:7" x14ac:dyDescent="0.2">
      <c r="G941" s="14"/>
    </row>
    <row r="942" spans="7:7" x14ac:dyDescent="0.2">
      <c r="G942" s="14"/>
    </row>
    <row r="943" spans="7:7" x14ac:dyDescent="0.2">
      <c r="G943" s="14"/>
    </row>
    <row r="944" spans="7:7" x14ac:dyDescent="0.2">
      <c r="G944" s="14"/>
    </row>
    <row r="945" spans="7:7" x14ac:dyDescent="0.2">
      <c r="G945" s="14"/>
    </row>
    <row r="946" spans="7:7" x14ac:dyDescent="0.2">
      <c r="G946" s="14"/>
    </row>
    <row r="947" spans="7:7" x14ac:dyDescent="0.2">
      <c r="G947" s="14"/>
    </row>
    <row r="948" spans="7:7" x14ac:dyDescent="0.2">
      <c r="G948" s="14"/>
    </row>
    <row r="949" spans="7:7" x14ac:dyDescent="0.2">
      <c r="G949" s="14"/>
    </row>
    <row r="950" spans="7:7" x14ac:dyDescent="0.2">
      <c r="G950" s="14"/>
    </row>
    <row r="951" spans="7:7" x14ac:dyDescent="0.2">
      <c r="G951" s="14"/>
    </row>
    <row r="952" spans="7:7" x14ac:dyDescent="0.2">
      <c r="G952" s="14"/>
    </row>
    <row r="953" spans="7:7" x14ac:dyDescent="0.2">
      <c r="G953" s="14"/>
    </row>
    <row r="954" spans="7:7" x14ac:dyDescent="0.2">
      <c r="G954" s="14"/>
    </row>
    <row r="955" spans="7:7" x14ac:dyDescent="0.2">
      <c r="G955" s="14"/>
    </row>
    <row r="956" spans="7:7" x14ac:dyDescent="0.2">
      <c r="G956" s="14"/>
    </row>
    <row r="957" spans="7:7" x14ac:dyDescent="0.2">
      <c r="G957" s="14"/>
    </row>
    <row r="958" spans="7:7" x14ac:dyDescent="0.2">
      <c r="G958" s="14"/>
    </row>
    <row r="959" spans="7:7" x14ac:dyDescent="0.2">
      <c r="G959" s="14"/>
    </row>
    <row r="960" spans="7:7" x14ac:dyDescent="0.2">
      <c r="G960" s="14"/>
    </row>
    <row r="961" spans="7:7" x14ac:dyDescent="0.2">
      <c r="G961" s="14"/>
    </row>
    <row r="962" spans="7:7" x14ac:dyDescent="0.2">
      <c r="G962" s="14"/>
    </row>
    <row r="963" spans="7:7" x14ac:dyDescent="0.2">
      <c r="G963" s="14"/>
    </row>
    <row r="964" spans="7:7" x14ac:dyDescent="0.2">
      <c r="G964" s="14"/>
    </row>
    <row r="965" spans="7:7" x14ac:dyDescent="0.2">
      <c r="G965" s="14"/>
    </row>
    <row r="966" spans="7:7" x14ac:dyDescent="0.2">
      <c r="G966" s="14"/>
    </row>
    <row r="967" spans="7:7" x14ac:dyDescent="0.2">
      <c r="G967" s="14"/>
    </row>
    <row r="968" spans="7:7" x14ac:dyDescent="0.2">
      <c r="G968" s="14"/>
    </row>
    <row r="969" spans="7:7" x14ac:dyDescent="0.2">
      <c r="G969" s="14"/>
    </row>
    <row r="970" spans="7:7" x14ac:dyDescent="0.2">
      <c r="G970" s="14"/>
    </row>
    <row r="971" spans="7:7" x14ac:dyDescent="0.2">
      <c r="G971" s="14"/>
    </row>
    <row r="972" spans="7:7" x14ac:dyDescent="0.2">
      <c r="G972" s="14"/>
    </row>
    <row r="973" spans="7:7" x14ac:dyDescent="0.2">
      <c r="G973" s="14"/>
    </row>
    <row r="974" spans="7:7" x14ac:dyDescent="0.2">
      <c r="G974" s="14"/>
    </row>
    <row r="975" spans="7:7" x14ac:dyDescent="0.2">
      <c r="G975" s="14"/>
    </row>
    <row r="976" spans="7:7" x14ac:dyDescent="0.2">
      <c r="G976" s="14"/>
    </row>
    <row r="977" spans="2:7" x14ac:dyDescent="0.2">
      <c r="G977" s="14"/>
    </row>
    <row r="978" spans="2:7" x14ac:dyDescent="0.2">
      <c r="G978" s="14"/>
    </row>
    <row r="979" spans="2:7" x14ac:dyDescent="0.2">
      <c r="G979" s="14"/>
    </row>
    <row r="980" spans="2:7" x14ac:dyDescent="0.2">
      <c r="G980" s="14"/>
    </row>
    <row r="981" spans="2:7" x14ac:dyDescent="0.2">
      <c r="B981" s="15"/>
      <c r="C981" s="21"/>
      <c r="D981" s="13"/>
      <c r="E981" s="16"/>
      <c r="F981" s="16"/>
    </row>
    <row r="982" spans="2:7" x14ac:dyDescent="0.2">
      <c r="B982" s="15"/>
      <c r="C982" s="21"/>
      <c r="D982" s="13"/>
      <c r="E982" s="16"/>
      <c r="F982" s="16"/>
    </row>
    <row r="983" spans="2:7" x14ac:dyDescent="0.2">
      <c r="B983" s="15"/>
      <c r="C983" s="21"/>
      <c r="D983" s="13"/>
      <c r="E983" s="16"/>
      <c r="F983" s="16"/>
    </row>
    <row r="984" spans="2:7" x14ac:dyDescent="0.2">
      <c r="B984" s="15"/>
      <c r="C984" s="21"/>
      <c r="D984" s="13"/>
      <c r="E984" s="16"/>
      <c r="F984" s="16"/>
    </row>
    <row r="985" spans="2:7" x14ac:dyDescent="0.2">
      <c r="B985" s="15"/>
      <c r="C985" s="21"/>
      <c r="D985" s="13"/>
      <c r="E985" s="16"/>
      <c r="F985" s="16"/>
    </row>
    <row r="986" spans="2:7" x14ac:dyDescent="0.2">
      <c r="B986" s="15"/>
      <c r="C986" s="21"/>
      <c r="D986" s="13"/>
      <c r="E986" s="16"/>
      <c r="F986" s="16"/>
    </row>
    <row r="987" spans="2:7" x14ac:dyDescent="0.2">
      <c r="B987" s="15"/>
      <c r="C987" s="21"/>
      <c r="D987" s="13"/>
      <c r="E987" s="16"/>
      <c r="F987" s="16"/>
    </row>
    <row r="988" spans="2:7" x14ac:dyDescent="0.2">
      <c r="B988" s="15"/>
      <c r="C988" s="21"/>
      <c r="D988" s="13"/>
      <c r="E988" s="16"/>
      <c r="F988" s="16"/>
    </row>
    <row r="989" spans="2:7" x14ac:dyDescent="0.2">
      <c r="B989" s="15"/>
      <c r="C989" s="21"/>
      <c r="D989" s="13"/>
      <c r="E989" s="16"/>
      <c r="F989" s="16"/>
    </row>
    <row r="990" spans="2:7" x14ac:dyDescent="0.2">
      <c r="B990" s="15"/>
      <c r="C990" s="21"/>
      <c r="D990" s="13"/>
      <c r="E990" s="16"/>
      <c r="F990" s="16"/>
    </row>
    <row r="991" spans="2:7" x14ac:dyDescent="0.2">
      <c r="B991" s="15"/>
      <c r="C991" s="21"/>
      <c r="D991" s="13"/>
      <c r="E991" s="16"/>
      <c r="F991" s="16"/>
    </row>
    <row r="992" spans="2:7" x14ac:dyDescent="0.2">
      <c r="B992" s="15"/>
      <c r="C992" s="21"/>
      <c r="D992" s="13"/>
      <c r="E992" s="16"/>
      <c r="F992" s="16"/>
    </row>
    <row r="993" spans="2:6" x14ac:dyDescent="0.2">
      <c r="B993" s="15"/>
      <c r="C993" s="21"/>
      <c r="D993" s="13"/>
      <c r="E993" s="16"/>
      <c r="F993" s="16"/>
    </row>
    <row r="994" spans="2:6" x14ac:dyDescent="0.2">
      <c r="B994" s="15"/>
      <c r="C994" s="21"/>
      <c r="D994" s="13"/>
      <c r="E994" s="16"/>
      <c r="F994" s="16"/>
    </row>
    <row r="995" spans="2:6" x14ac:dyDescent="0.2">
      <c r="B995" s="15"/>
      <c r="C995" s="21"/>
      <c r="D995" s="13"/>
      <c r="E995" s="16"/>
      <c r="F995" s="16"/>
    </row>
    <row r="996" spans="2:6" x14ac:dyDescent="0.2">
      <c r="B996" s="15"/>
      <c r="C996" s="21"/>
      <c r="D996" s="13"/>
      <c r="E996" s="16"/>
      <c r="F996" s="16"/>
    </row>
    <row r="997" spans="2:6" x14ac:dyDescent="0.2">
      <c r="B997" s="15"/>
      <c r="C997" s="21"/>
      <c r="D997" s="13"/>
      <c r="E997" s="16"/>
      <c r="F997" s="16"/>
    </row>
    <row r="998" spans="2:6" x14ac:dyDescent="0.2">
      <c r="B998" s="15"/>
      <c r="C998" s="21"/>
      <c r="D998" s="13"/>
      <c r="E998" s="16"/>
      <c r="F998" s="16"/>
    </row>
    <row r="999" spans="2:6" x14ac:dyDescent="0.2">
      <c r="B999" s="15"/>
      <c r="C999" s="21"/>
      <c r="D999" s="13"/>
      <c r="E999" s="16"/>
      <c r="F999" s="16"/>
    </row>
    <row r="1000" spans="2:6" x14ac:dyDescent="0.2">
      <c r="B1000" s="15"/>
      <c r="C1000" s="21"/>
      <c r="D1000" s="13"/>
      <c r="E1000" s="16"/>
      <c r="F1000" s="16"/>
    </row>
    <row r="1001" spans="2:6" x14ac:dyDescent="0.2">
      <c r="B1001" s="15"/>
      <c r="C1001" s="21"/>
      <c r="D1001" s="13"/>
      <c r="E1001" s="16"/>
      <c r="F1001" s="16"/>
    </row>
    <row r="1002" spans="2:6" x14ac:dyDescent="0.2">
      <c r="B1002" s="15"/>
      <c r="C1002" s="21"/>
      <c r="D1002" s="13"/>
      <c r="E1002" s="16"/>
      <c r="F1002" s="16"/>
    </row>
    <row r="1003" spans="2:6" x14ac:dyDescent="0.2">
      <c r="B1003" s="15"/>
      <c r="C1003" s="21"/>
      <c r="D1003" s="13"/>
      <c r="E1003" s="16"/>
      <c r="F1003" s="16"/>
    </row>
    <row r="1004" spans="2:6" x14ac:dyDescent="0.2">
      <c r="B1004" s="15"/>
      <c r="C1004" s="21"/>
      <c r="D1004" s="13"/>
      <c r="E1004" s="16"/>
      <c r="F1004" s="16"/>
    </row>
    <row r="1005" spans="2:6" x14ac:dyDescent="0.2">
      <c r="B1005" s="15"/>
      <c r="C1005" s="21"/>
      <c r="D1005" s="13"/>
      <c r="E1005" s="16"/>
      <c r="F1005" s="16"/>
    </row>
    <row r="1006" spans="2:6" x14ac:dyDescent="0.2">
      <c r="B1006" s="15"/>
      <c r="C1006" s="21"/>
      <c r="D1006" s="13"/>
      <c r="E1006" s="16"/>
      <c r="F1006" s="16"/>
    </row>
    <row r="1007" spans="2:6" x14ac:dyDescent="0.2">
      <c r="B1007" s="15"/>
      <c r="C1007" s="21"/>
      <c r="D1007" s="13"/>
      <c r="E1007" s="16"/>
      <c r="F1007" s="16"/>
    </row>
    <row r="1008" spans="2:6" x14ac:dyDescent="0.2">
      <c r="B1008" s="15"/>
      <c r="C1008" s="21"/>
      <c r="D1008" s="13"/>
      <c r="E1008" s="16"/>
      <c r="F1008" s="16"/>
    </row>
    <row r="1009" spans="2:6" x14ac:dyDescent="0.2">
      <c r="B1009" s="15"/>
      <c r="C1009" s="21"/>
      <c r="D1009" s="13"/>
      <c r="E1009" s="16"/>
      <c r="F1009" s="16"/>
    </row>
    <row r="1010" spans="2:6" x14ac:dyDescent="0.2">
      <c r="B1010" s="15"/>
      <c r="C1010" s="21"/>
      <c r="D1010" s="13"/>
      <c r="E1010" s="16"/>
      <c r="F1010" s="16"/>
    </row>
    <row r="1011" spans="2:6" x14ac:dyDescent="0.2">
      <c r="B1011" s="15"/>
      <c r="C1011" s="21"/>
      <c r="D1011" s="13"/>
      <c r="E1011" s="16"/>
      <c r="F1011" s="16"/>
    </row>
    <row r="1012" spans="2:6" x14ac:dyDescent="0.2">
      <c r="B1012" s="15"/>
      <c r="C1012" s="21"/>
      <c r="D1012" s="13"/>
      <c r="E1012" s="16"/>
      <c r="F1012" s="16"/>
    </row>
    <row r="1013" spans="2:6" x14ac:dyDescent="0.2">
      <c r="B1013" s="15"/>
      <c r="C1013" s="21"/>
      <c r="D1013" s="13"/>
      <c r="E1013" s="16"/>
      <c r="F1013" s="16"/>
    </row>
    <row r="1014" spans="2:6" x14ac:dyDescent="0.2">
      <c r="B1014" s="15"/>
      <c r="C1014" s="21"/>
      <c r="D1014" s="13"/>
      <c r="E1014" s="16"/>
      <c r="F1014" s="16"/>
    </row>
    <row r="1015" spans="2:6" x14ac:dyDescent="0.2">
      <c r="B1015" s="15"/>
      <c r="C1015" s="21"/>
      <c r="D1015" s="13"/>
      <c r="E1015" s="16"/>
      <c r="F1015" s="16"/>
    </row>
    <row r="1016" spans="2:6" x14ac:dyDescent="0.2">
      <c r="B1016" s="15"/>
      <c r="C1016" s="21"/>
      <c r="D1016" s="13"/>
      <c r="E1016" s="16"/>
      <c r="F1016" s="16"/>
    </row>
    <row r="1017" spans="2:6" x14ac:dyDescent="0.2">
      <c r="B1017" s="15"/>
      <c r="C1017" s="21"/>
      <c r="D1017" s="13"/>
      <c r="E1017" s="16"/>
      <c r="F1017" s="16"/>
    </row>
    <row r="1018" spans="2:6" x14ac:dyDescent="0.2">
      <c r="B1018" s="15"/>
      <c r="C1018" s="21"/>
      <c r="D1018" s="13"/>
      <c r="E1018" s="16"/>
      <c r="F1018" s="16"/>
    </row>
    <row r="1019" spans="2:6" x14ac:dyDescent="0.2">
      <c r="B1019" s="15"/>
      <c r="C1019" s="21"/>
      <c r="D1019" s="13"/>
      <c r="E1019" s="16"/>
      <c r="F1019" s="16"/>
    </row>
    <row r="1020" spans="2:6" x14ac:dyDescent="0.2">
      <c r="B1020" s="15"/>
      <c r="C1020" s="21"/>
      <c r="D1020" s="13"/>
      <c r="E1020" s="16"/>
      <c r="F1020" s="16"/>
    </row>
    <row r="1021" spans="2:6" x14ac:dyDescent="0.2">
      <c r="B1021" s="15"/>
      <c r="C1021" s="21"/>
      <c r="D1021" s="13"/>
      <c r="E1021" s="16"/>
      <c r="F1021" s="16"/>
    </row>
    <row r="1022" spans="2:6" x14ac:dyDescent="0.2">
      <c r="B1022" s="15"/>
      <c r="C1022" s="21"/>
      <c r="D1022" s="13"/>
      <c r="E1022" s="16"/>
      <c r="F1022" s="16"/>
    </row>
    <row r="1023" spans="2:6" x14ac:dyDescent="0.2">
      <c r="B1023" s="15"/>
      <c r="C1023" s="21"/>
      <c r="D1023" s="13"/>
      <c r="E1023" s="16"/>
      <c r="F1023" s="16"/>
    </row>
    <row r="1024" spans="2:6" x14ac:dyDescent="0.2">
      <c r="B1024" s="15"/>
      <c r="C1024" s="21"/>
      <c r="D1024" s="13"/>
      <c r="E1024" s="16"/>
      <c r="F1024" s="16"/>
    </row>
    <row r="1025" spans="2:6" x14ac:dyDescent="0.2">
      <c r="B1025" s="15"/>
      <c r="C1025" s="21"/>
      <c r="D1025" s="13"/>
      <c r="E1025" s="16"/>
      <c r="F1025" s="16"/>
    </row>
    <row r="1026" spans="2:6" x14ac:dyDescent="0.2">
      <c r="B1026" s="15"/>
      <c r="C1026" s="21"/>
      <c r="D1026" s="13"/>
      <c r="E1026" s="16"/>
      <c r="F1026" s="16"/>
    </row>
    <row r="1027" spans="2:6" x14ac:dyDescent="0.2">
      <c r="B1027" s="15"/>
      <c r="C1027" s="21"/>
      <c r="D1027" s="13"/>
      <c r="E1027" s="16"/>
      <c r="F1027" s="16"/>
    </row>
    <row r="1028" spans="2:6" x14ac:dyDescent="0.2">
      <c r="B1028" s="15"/>
      <c r="C1028" s="21"/>
      <c r="D1028" s="13"/>
      <c r="E1028" s="16"/>
      <c r="F1028" s="16"/>
    </row>
    <row r="1029" spans="2:6" x14ac:dyDescent="0.2">
      <c r="B1029" s="15"/>
      <c r="C1029" s="21"/>
      <c r="D1029" s="13"/>
      <c r="E1029" s="16"/>
      <c r="F1029" s="16"/>
    </row>
    <row r="1030" spans="2:6" x14ac:dyDescent="0.2">
      <c r="B1030" s="15"/>
      <c r="C1030" s="21"/>
      <c r="D1030" s="13"/>
      <c r="E1030" s="16"/>
      <c r="F1030" s="16"/>
    </row>
    <row r="1031" spans="2:6" x14ac:dyDescent="0.2">
      <c r="B1031" s="15"/>
      <c r="C1031" s="21"/>
      <c r="D1031" s="13"/>
      <c r="E1031" s="16"/>
      <c r="F1031" s="16"/>
    </row>
    <row r="1032" spans="2:6" x14ac:dyDescent="0.2">
      <c r="B1032" s="15"/>
      <c r="C1032" s="21"/>
      <c r="D1032" s="13"/>
      <c r="E1032" s="16"/>
      <c r="F1032" s="16"/>
    </row>
    <row r="1033" spans="2:6" x14ac:dyDescent="0.2">
      <c r="B1033" s="15"/>
      <c r="C1033" s="21"/>
      <c r="D1033" s="13"/>
      <c r="E1033" s="16"/>
      <c r="F1033" s="16"/>
    </row>
    <row r="1034" spans="2:6" x14ac:dyDescent="0.2">
      <c r="B1034" s="15"/>
      <c r="C1034" s="21"/>
      <c r="D1034" s="13"/>
      <c r="E1034" s="16"/>
      <c r="F1034" s="16"/>
    </row>
    <row r="1035" spans="2:6" x14ac:dyDescent="0.2">
      <c r="B1035" s="15"/>
      <c r="C1035" s="21"/>
      <c r="D1035" s="13"/>
      <c r="E1035" s="16"/>
      <c r="F1035" s="16"/>
    </row>
    <row r="1036" spans="2:6" x14ac:dyDescent="0.2">
      <c r="B1036" s="15"/>
      <c r="C1036" s="21"/>
      <c r="D1036" s="13"/>
      <c r="E1036" s="16"/>
      <c r="F1036" s="16"/>
    </row>
    <row r="1037" spans="2:6" x14ac:dyDescent="0.2">
      <c r="B1037" s="15"/>
      <c r="C1037" s="21"/>
      <c r="D1037" s="13"/>
      <c r="E1037" s="16"/>
      <c r="F1037" s="16"/>
    </row>
    <row r="1038" spans="2:6" x14ac:dyDescent="0.2">
      <c r="B1038" s="15"/>
      <c r="C1038" s="21"/>
      <c r="D1038" s="13"/>
      <c r="E1038" s="16"/>
      <c r="F1038" s="16"/>
    </row>
    <row r="1039" spans="2:6" x14ac:dyDescent="0.2">
      <c r="B1039" s="15"/>
      <c r="C1039" s="21"/>
      <c r="D1039" s="13"/>
      <c r="E1039" s="16"/>
      <c r="F1039" s="16"/>
    </row>
    <row r="1040" spans="2:6" x14ac:dyDescent="0.2">
      <c r="B1040" s="15"/>
      <c r="C1040" s="21"/>
      <c r="D1040" s="13"/>
      <c r="E1040" s="16"/>
      <c r="F1040" s="16"/>
    </row>
    <row r="1041" spans="2:6" x14ac:dyDescent="0.2">
      <c r="B1041" s="15"/>
      <c r="C1041" s="21"/>
      <c r="D1041" s="13"/>
      <c r="E1041" s="16"/>
      <c r="F1041" s="16"/>
    </row>
    <row r="1042" spans="2:6" x14ac:dyDescent="0.2">
      <c r="B1042" s="15"/>
      <c r="C1042" s="21"/>
      <c r="D1042" s="13"/>
      <c r="E1042" s="16"/>
      <c r="F1042" s="16"/>
    </row>
    <row r="1043" spans="2:6" x14ac:dyDescent="0.2">
      <c r="B1043" s="15"/>
      <c r="C1043" s="21"/>
      <c r="D1043" s="13"/>
      <c r="E1043" s="16"/>
      <c r="F1043" s="16"/>
    </row>
    <row r="1044" spans="2:6" x14ac:dyDescent="0.2">
      <c r="B1044" s="15"/>
      <c r="C1044" s="21"/>
      <c r="D1044" s="13"/>
      <c r="E1044" s="16"/>
      <c r="F1044" s="16"/>
    </row>
    <row r="1045" spans="2:6" x14ac:dyDescent="0.2">
      <c r="B1045" s="15"/>
      <c r="C1045" s="21"/>
      <c r="D1045" s="13"/>
      <c r="E1045" s="16"/>
      <c r="F1045" s="16"/>
    </row>
    <row r="1046" spans="2:6" x14ac:dyDescent="0.2">
      <c r="B1046" s="15"/>
      <c r="C1046" s="21"/>
      <c r="D1046" s="13"/>
      <c r="E1046" s="16"/>
      <c r="F1046" s="16"/>
    </row>
    <row r="1047" spans="2:6" x14ac:dyDescent="0.2">
      <c r="B1047" s="15"/>
      <c r="C1047" s="21"/>
      <c r="D1047" s="13"/>
      <c r="E1047" s="16"/>
      <c r="F1047" s="16"/>
    </row>
    <row r="1048" spans="2:6" x14ac:dyDescent="0.2">
      <c r="B1048" s="15"/>
      <c r="C1048" s="21"/>
      <c r="D1048" s="13"/>
      <c r="E1048" s="16"/>
      <c r="F1048" s="16"/>
    </row>
    <row r="1049" spans="2:6" x14ac:dyDescent="0.2">
      <c r="B1049" s="15"/>
      <c r="C1049" s="21"/>
      <c r="D1049" s="13"/>
      <c r="E1049" s="16"/>
      <c r="F1049" s="16"/>
    </row>
    <row r="1050" spans="2:6" x14ac:dyDescent="0.2">
      <c r="B1050" s="15"/>
      <c r="C1050" s="21"/>
      <c r="D1050" s="13"/>
      <c r="E1050" s="16"/>
      <c r="F1050" s="16"/>
    </row>
    <row r="1051" spans="2:6" x14ac:dyDescent="0.2">
      <c r="B1051" s="15"/>
      <c r="C1051" s="21"/>
      <c r="D1051" s="13"/>
      <c r="E1051" s="16"/>
      <c r="F1051" s="16"/>
    </row>
    <row r="1052" spans="2:6" x14ac:dyDescent="0.2">
      <c r="B1052" s="15"/>
      <c r="C1052" s="21"/>
      <c r="D1052" s="13"/>
      <c r="E1052" s="16"/>
      <c r="F1052" s="16"/>
    </row>
    <row r="1053" spans="2:6" x14ac:dyDescent="0.2">
      <c r="B1053" s="15"/>
      <c r="C1053" s="21"/>
      <c r="D1053" s="13"/>
      <c r="E1053" s="16"/>
      <c r="F1053" s="16"/>
    </row>
    <row r="1054" spans="2:6" x14ac:dyDescent="0.2">
      <c r="B1054" s="15"/>
      <c r="C1054" s="21"/>
      <c r="D1054" s="13"/>
      <c r="E1054" s="16"/>
      <c r="F1054" s="16"/>
    </row>
    <row r="1055" spans="2:6" x14ac:dyDescent="0.2">
      <c r="B1055" s="15"/>
      <c r="C1055" s="21"/>
      <c r="D1055" s="13"/>
      <c r="E1055" s="16"/>
      <c r="F1055" s="16"/>
    </row>
    <row r="1056" spans="2:6" x14ac:dyDescent="0.2">
      <c r="B1056" s="15"/>
      <c r="C1056" s="21"/>
      <c r="D1056" s="13"/>
      <c r="E1056" s="16"/>
      <c r="F1056" s="16"/>
    </row>
    <row r="1057" spans="2:6" x14ac:dyDescent="0.2">
      <c r="B1057" s="15"/>
      <c r="C1057" s="21"/>
      <c r="D1057" s="13"/>
      <c r="E1057" s="16"/>
      <c r="F1057" s="16"/>
    </row>
    <row r="1058" spans="2:6" x14ac:dyDescent="0.2">
      <c r="B1058" s="15"/>
      <c r="C1058" s="21"/>
      <c r="D1058" s="13"/>
      <c r="E1058" s="16"/>
      <c r="F1058" s="16"/>
    </row>
    <row r="1059" spans="2:6" x14ac:dyDescent="0.2">
      <c r="B1059" s="15"/>
      <c r="C1059" s="21"/>
      <c r="D1059" s="13"/>
      <c r="E1059" s="16"/>
      <c r="F1059" s="16"/>
    </row>
    <row r="1060" spans="2:6" x14ac:dyDescent="0.2">
      <c r="B1060" s="15"/>
      <c r="C1060" s="21"/>
      <c r="D1060" s="13"/>
      <c r="E1060" s="16"/>
      <c r="F1060" s="16"/>
    </row>
    <row r="1061" spans="2:6" x14ac:dyDescent="0.2">
      <c r="B1061" s="15"/>
      <c r="C1061" s="21"/>
      <c r="D1061" s="13"/>
      <c r="E1061" s="16"/>
      <c r="F1061" s="16"/>
    </row>
    <row r="1062" spans="2:6" x14ac:dyDescent="0.2">
      <c r="B1062" s="15"/>
      <c r="C1062" s="21"/>
      <c r="D1062" s="13"/>
      <c r="E1062" s="16"/>
      <c r="F1062" s="16"/>
    </row>
    <row r="1063" spans="2:6" x14ac:dyDescent="0.2">
      <c r="B1063" s="15"/>
      <c r="C1063" s="21"/>
      <c r="D1063" s="13"/>
      <c r="E1063" s="16"/>
      <c r="F1063" s="16"/>
    </row>
    <row r="1064" spans="2:6" x14ac:dyDescent="0.2">
      <c r="B1064" s="15"/>
      <c r="C1064" s="21"/>
      <c r="D1064" s="13"/>
      <c r="E1064" s="16"/>
      <c r="F1064" s="16"/>
    </row>
    <row r="1065" spans="2:6" x14ac:dyDescent="0.2">
      <c r="B1065" s="15"/>
      <c r="C1065" s="21"/>
      <c r="D1065" s="13"/>
      <c r="E1065" s="16"/>
      <c r="F1065" s="16"/>
    </row>
    <row r="1066" spans="2:6" x14ac:dyDescent="0.2">
      <c r="B1066" s="15"/>
      <c r="C1066" s="21"/>
      <c r="D1066" s="13"/>
      <c r="E1066" s="16"/>
      <c r="F1066" s="16"/>
    </row>
    <row r="1067" spans="2:6" x14ac:dyDescent="0.2">
      <c r="B1067" s="15"/>
      <c r="C1067" s="21"/>
      <c r="D1067" s="13"/>
      <c r="E1067" s="16"/>
      <c r="F1067" s="16"/>
    </row>
    <row r="1068" spans="2:6" x14ac:dyDescent="0.2">
      <c r="B1068" s="15"/>
      <c r="C1068" s="21"/>
      <c r="D1068" s="13"/>
      <c r="E1068" s="16"/>
      <c r="F1068" s="16"/>
    </row>
    <row r="1069" spans="2:6" x14ac:dyDescent="0.2">
      <c r="B1069" s="15"/>
      <c r="C1069" s="21"/>
      <c r="D1069" s="13"/>
      <c r="E1069" s="16"/>
      <c r="F1069" s="16"/>
    </row>
    <row r="1070" spans="2:6" x14ac:dyDescent="0.2">
      <c r="B1070" s="15"/>
      <c r="C1070" s="21"/>
      <c r="D1070" s="13"/>
      <c r="E1070" s="16"/>
      <c r="F1070" s="16"/>
    </row>
    <row r="1071" spans="2:6" x14ac:dyDescent="0.2">
      <c r="B1071" s="15"/>
      <c r="C1071" s="21"/>
      <c r="D1071" s="13"/>
      <c r="E1071" s="16"/>
      <c r="F1071" s="16"/>
    </row>
    <row r="1072" spans="2:6" x14ac:dyDescent="0.2">
      <c r="B1072" s="15"/>
      <c r="C1072" s="21"/>
      <c r="D1072" s="13"/>
      <c r="E1072" s="16"/>
      <c r="F1072" s="16"/>
    </row>
    <row r="1073" spans="2:6" x14ac:dyDescent="0.2">
      <c r="B1073" s="15"/>
      <c r="C1073" s="21"/>
      <c r="D1073" s="13"/>
      <c r="E1073" s="16"/>
      <c r="F1073" s="16"/>
    </row>
    <row r="1074" spans="2:6" x14ac:dyDescent="0.2">
      <c r="B1074" s="15"/>
      <c r="C1074" s="21"/>
      <c r="D1074" s="13"/>
      <c r="E1074" s="16"/>
      <c r="F1074" s="16"/>
    </row>
    <row r="1075" spans="2:6" x14ac:dyDescent="0.2">
      <c r="B1075" s="15"/>
      <c r="C1075" s="21"/>
      <c r="D1075" s="13"/>
      <c r="E1075" s="16"/>
      <c r="F1075" s="16"/>
    </row>
    <row r="1076" spans="2:6" x14ac:dyDescent="0.2">
      <c r="B1076" s="15"/>
      <c r="C1076" s="21"/>
      <c r="D1076" s="13"/>
      <c r="E1076" s="16"/>
      <c r="F1076" s="16"/>
    </row>
    <row r="1077" spans="2:6" x14ac:dyDescent="0.2">
      <c r="B1077" s="15"/>
      <c r="C1077" s="21"/>
      <c r="D1077" s="13"/>
      <c r="E1077" s="16"/>
      <c r="F1077" s="16"/>
    </row>
    <row r="1078" spans="2:6" x14ac:dyDescent="0.2">
      <c r="B1078" s="15"/>
      <c r="C1078" s="21"/>
      <c r="D1078" s="13"/>
      <c r="E1078" s="16"/>
      <c r="F1078" s="16"/>
    </row>
    <row r="1079" spans="2:6" x14ac:dyDescent="0.2">
      <c r="B1079" s="15"/>
      <c r="C1079" s="21"/>
      <c r="D1079" s="13"/>
      <c r="E1079" s="16"/>
      <c r="F1079" s="16"/>
    </row>
    <row r="1080" spans="2:6" x14ac:dyDescent="0.2">
      <c r="B1080" s="15"/>
      <c r="C1080" s="21"/>
      <c r="D1080" s="13"/>
      <c r="E1080" s="16"/>
      <c r="F1080" s="16"/>
    </row>
    <row r="1081" spans="2:6" x14ac:dyDescent="0.2">
      <c r="B1081" s="15"/>
      <c r="C1081" s="21"/>
      <c r="D1081" s="13"/>
      <c r="E1081" s="16"/>
      <c r="F1081" s="16"/>
    </row>
    <row r="1082" spans="2:6" x14ac:dyDescent="0.2">
      <c r="B1082" s="15"/>
      <c r="C1082" s="21"/>
      <c r="D1082" s="13"/>
      <c r="E1082" s="16"/>
      <c r="F1082" s="16"/>
    </row>
    <row r="1083" spans="2:6" x14ac:dyDescent="0.2">
      <c r="B1083" s="15"/>
      <c r="C1083" s="21"/>
      <c r="D1083" s="13"/>
      <c r="E1083" s="16"/>
      <c r="F1083" s="16"/>
    </row>
    <row r="1084" spans="2:6" x14ac:dyDescent="0.2">
      <c r="B1084" s="15"/>
      <c r="C1084" s="21"/>
      <c r="D1084" s="13"/>
      <c r="E1084" s="16"/>
      <c r="F1084" s="16"/>
    </row>
    <row r="1085" spans="2:6" x14ac:dyDescent="0.2">
      <c r="B1085" s="15"/>
      <c r="C1085" s="21"/>
      <c r="D1085" s="13"/>
      <c r="E1085" s="16"/>
      <c r="F1085" s="16"/>
    </row>
    <row r="1086" spans="2:6" x14ac:dyDescent="0.2">
      <c r="B1086" s="15"/>
      <c r="C1086" s="21"/>
      <c r="D1086" s="13"/>
      <c r="E1086" s="16"/>
      <c r="F1086" s="16"/>
    </row>
    <row r="1087" spans="2:6" x14ac:dyDescent="0.2">
      <c r="B1087" s="15"/>
      <c r="C1087" s="21"/>
      <c r="D1087" s="13"/>
      <c r="E1087" s="16"/>
      <c r="F1087" s="16"/>
    </row>
    <row r="1088" spans="2:6" x14ac:dyDescent="0.2">
      <c r="B1088" s="15"/>
      <c r="C1088" s="21"/>
      <c r="D1088" s="13"/>
      <c r="E1088" s="16"/>
      <c r="F1088" s="16"/>
    </row>
    <row r="1089" spans="2:6" x14ac:dyDescent="0.2">
      <c r="B1089" s="15"/>
      <c r="C1089" s="21"/>
      <c r="D1089" s="13"/>
      <c r="E1089" s="16"/>
      <c r="F1089" s="16"/>
    </row>
    <row r="1090" spans="2:6" x14ac:dyDescent="0.2">
      <c r="B1090" s="15"/>
      <c r="C1090" s="21"/>
      <c r="D1090" s="13"/>
      <c r="E1090" s="16"/>
      <c r="F1090" s="16"/>
    </row>
    <row r="1091" spans="2:6" x14ac:dyDescent="0.2">
      <c r="B1091" s="15"/>
      <c r="C1091" s="21"/>
      <c r="D1091" s="13"/>
      <c r="E1091" s="16"/>
      <c r="F1091" s="16"/>
    </row>
    <row r="1092" spans="2:6" x14ac:dyDescent="0.2">
      <c r="B1092" s="15"/>
      <c r="C1092" s="21"/>
      <c r="D1092" s="13"/>
      <c r="E1092" s="16"/>
      <c r="F1092" s="16"/>
    </row>
    <row r="1093" spans="2:6" x14ac:dyDescent="0.2">
      <c r="B1093" s="15"/>
      <c r="C1093" s="21"/>
      <c r="D1093" s="13"/>
      <c r="E1093" s="16"/>
      <c r="F1093" s="16"/>
    </row>
    <row r="1094" spans="2:6" x14ac:dyDescent="0.2">
      <c r="B1094" s="15"/>
      <c r="C1094" s="21"/>
      <c r="D1094" s="13"/>
      <c r="E1094" s="16"/>
      <c r="F1094" s="16"/>
    </row>
    <row r="1095" spans="2:6" x14ac:dyDescent="0.2">
      <c r="B1095" s="15"/>
      <c r="C1095" s="21"/>
      <c r="D1095" s="13"/>
      <c r="E1095" s="16"/>
      <c r="F1095" s="16"/>
    </row>
    <row r="1096" spans="2:6" x14ac:dyDescent="0.2">
      <c r="B1096" s="15"/>
      <c r="C1096" s="21"/>
      <c r="D1096" s="13"/>
      <c r="E1096" s="16"/>
      <c r="F1096" s="16"/>
    </row>
    <row r="1097" spans="2:6" x14ac:dyDescent="0.2">
      <c r="B1097" s="15"/>
      <c r="C1097" s="21"/>
      <c r="D1097" s="13"/>
      <c r="E1097" s="16"/>
      <c r="F1097" s="16"/>
    </row>
    <row r="1098" spans="2:6" x14ac:dyDescent="0.2">
      <c r="B1098" s="15"/>
      <c r="C1098" s="21"/>
      <c r="D1098" s="13"/>
      <c r="E1098" s="16"/>
      <c r="F1098" s="16"/>
    </row>
    <row r="1099" spans="2:6" x14ac:dyDescent="0.2">
      <c r="B1099" s="15"/>
      <c r="C1099" s="21"/>
      <c r="D1099" s="13"/>
      <c r="E1099" s="16"/>
      <c r="F1099" s="16"/>
    </row>
    <row r="1100" spans="2:6" x14ac:dyDescent="0.2">
      <c r="B1100" s="15"/>
      <c r="C1100" s="21"/>
      <c r="D1100" s="13"/>
      <c r="E1100" s="16"/>
      <c r="F1100" s="16"/>
    </row>
    <row r="1101" spans="2:6" x14ac:dyDescent="0.2">
      <c r="B1101" s="15"/>
      <c r="C1101" s="21"/>
      <c r="D1101" s="13"/>
      <c r="E1101" s="16"/>
      <c r="F1101" s="16"/>
    </row>
    <row r="1102" spans="2:6" x14ac:dyDescent="0.2">
      <c r="B1102" s="15"/>
      <c r="C1102" s="21"/>
      <c r="D1102" s="13"/>
      <c r="E1102" s="16"/>
      <c r="F1102" s="16"/>
    </row>
    <row r="1103" spans="2:6" x14ac:dyDescent="0.2">
      <c r="B1103" s="15"/>
      <c r="C1103" s="21"/>
      <c r="D1103" s="13"/>
      <c r="E1103" s="16"/>
      <c r="F1103" s="16"/>
    </row>
    <row r="1104" spans="2:6" x14ac:dyDescent="0.2">
      <c r="B1104" s="15"/>
      <c r="C1104" s="21"/>
      <c r="D1104" s="13"/>
      <c r="E1104" s="16"/>
      <c r="F1104" s="16"/>
    </row>
    <row r="1105" spans="2:6" x14ac:dyDescent="0.2">
      <c r="B1105" s="15"/>
      <c r="C1105" s="21"/>
      <c r="D1105" s="13"/>
      <c r="E1105" s="16"/>
      <c r="F1105" s="16"/>
    </row>
    <row r="1106" spans="2:6" x14ac:dyDescent="0.2">
      <c r="B1106" s="15"/>
      <c r="C1106" s="21"/>
      <c r="D1106" s="13"/>
      <c r="E1106" s="16"/>
      <c r="F1106" s="16"/>
    </row>
    <row r="1107" spans="2:6" x14ac:dyDescent="0.2">
      <c r="B1107" s="15"/>
      <c r="C1107" s="21"/>
      <c r="D1107" s="13"/>
      <c r="E1107" s="16"/>
      <c r="F1107" s="16"/>
    </row>
    <row r="1108" spans="2:6" x14ac:dyDescent="0.2">
      <c r="B1108" s="15"/>
      <c r="C1108" s="21"/>
      <c r="D1108" s="13"/>
      <c r="E1108" s="16"/>
      <c r="F1108" s="16"/>
    </row>
    <row r="1109" spans="2:6" x14ac:dyDescent="0.2">
      <c r="B1109" s="15"/>
      <c r="C1109" s="21"/>
      <c r="D1109" s="13"/>
      <c r="E1109" s="16"/>
      <c r="F1109" s="16"/>
    </row>
    <row r="1110" spans="2:6" x14ac:dyDescent="0.2">
      <c r="B1110" s="15"/>
      <c r="C1110" s="21"/>
      <c r="D1110" s="13"/>
      <c r="E1110" s="16"/>
      <c r="F1110" s="16"/>
    </row>
    <row r="1111" spans="2:6" x14ac:dyDescent="0.2">
      <c r="B1111" s="15"/>
      <c r="C1111" s="21"/>
      <c r="D1111" s="13"/>
      <c r="E1111" s="16"/>
      <c r="F1111" s="16"/>
    </row>
    <row r="1112" spans="2:6" x14ac:dyDescent="0.2">
      <c r="B1112" s="15"/>
      <c r="C1112" s="21"/>
      <c r="D1112" s="13"/>
      <c r="E1112" s="16"/>
      <c r="F1112" s="16"/>
    </row>
    <row r="1113" spans="2:6" x14ac:dyDescent="0.2">
      <c r="B1113" s="15"/>
      <c r="C1113" s="21"/>
      <c r="D1113" s="13"/>
      <c r="E1113" s="16"/>
      <c r="F1113" s="16"/>
    </row>
    <row r="1114" spans="2:6" x14ac:dyDescent="0.2">
      <c r="B1114" s="15"/>
      <c r="C1114" s="21"/>
      <c r="D1114" s="13"/>
      <c r="E1114" s="16"/>
      <c r="F1114" s="16"/>
    </row>
    <row r="1115" spans="2:6" x14ac:dyDescent="0.2">
      <c r="B1115" s="15"/>
      <c r="C1115" s="21"/>
      <c r="D1115" s="13"/>
      <c r="E1115" s="16"/>
      <c r="F1115" s="16"/>
    </row>
    <row r="1116" spans="2:6" x14ac:dyDescent="0.2">
      <c r="B1116" s="15"/>
      <c r="C1116" s="21"/>
      <c r="D1116" s="13"/>
      <c r="E1116" s="16"/>
      <c r="F1116" s="16"/>
    </row>
    <row r="1117" spans="2:6" x14ac:dyDescent="0.2">
      <c r="B1117" s="15"/>
      <c r="C1117" s="21"/>
      <c r="D1117" s="13"/>
      <c r="E1117" s="16"/>
      <c r="F1117" s="16"/>
    </row>
    <row r="1118" spans="2:6" x14ac:dyDescent="0.2">
      <c r="B1118" s="15"/>
      <c r="C1118" s="21"/>
      <c r="D1118" s="13"/>
      <c r="E1118" s="16"/>
      <c r="F1118" s="16"/>
    </row>
    <row r="1119" spans="2:6" x14ac:dyDescent="0.2">
      <c r="B1119" s="15"/>
      <c r="C1119" s="21"/>
      <c r="D1119" s="13"/>
      <c r="E1119" s="16"/>
      <c r="F1119" s="16"/>
    </row>
    <row r="1120" spans="2:6" x14ac:dyDescent="0.2">
      <c r="B1120" s="15"/>
      <c r="C1120" s="21"/>
      <c r="D1120" s="13"/>
      <c r="E1120" s="16"/>
      <c r="F1120" s="16"/>
    </row>
    <row r="1121" spans="2:6" x14ac:dyDescent="0.2">
      <c r="B1121" s="15"/>
      <c r="C1121" s="21"/>
      <c r="D1121" s="13"/>
      <c r="E1121" s="16"/>
      <c r="F1121" s="16"/>
    </row>
    <row r="1122" spans="2:6" x14ac:dyDescent="0.2">
      <c r="B1122" s="15"/>
      <c r="C1122" s="21"/>
      <c r="D1122" s="13"/>
      <c r="E1122" s="16"/>
      <c r="F1122" s="16"/>
    </row>
    <row r="1123" spans="2:6" x14ac:dyDescent="0.2">
      <c r="B1123" s="15"/>
      <c r="C1123" s="21"/>
      <c r="D1123" s="13"/>
      <c r="E1123" s="16"/>
      <c r="F1123" s="16"/>
    </row>
    <row r="1124" spans="2:6" x14ac:dyDescent="0.2">
      <c r="B1124" s="15"/>
      <c r="C1124" s="21"/>
      <c r="D1124" s="13"/>
      <c r="E1124" s="16"/>
      <c r="F1124" s="16"/>
    </row>
    <row r="1125" spans="2:6" x14ac:dyDescent="0.2">
      <c r="B1125" s="15"/>
      <c r="C1125" s="21"/>
      <c r="D1125" s="13"/>
      <c r="E1125" s="16"/>
      <c r="F1125" s="16"/>
    </row>
    <row r="1126" spans="2:6" x14ac:dyDescent="0.2">
      <c r="B1126" s="15"/>
      <c r="C1126" s="21"/>
      <c r="D1126" s="13"/>
      <c r="E1126" s="16"/>
      <c r="F1126" s="16"/>
    </row>
    <row r="1127" spans="2:6" x14ac:dyDescent="0.2">
      <c r="B1127" s="15"/>
      <c r="C1127" s="21"/>
      <c r="D1127" s="13"/>
      <c r="E1127" s="16"/>
      <c r="F1127" s="16"/>
    </row>
    <row r="1128" spans="2:6" x14ac:dyDescent="0.2">
      <c r="B1128" s="15"/>
      <c r="C1128" s="21"/>
      <c r="D1128" s="13"/>
      <c r="E1128" s="16"/>
      <c r="F1128" s="16"/>
    </row>
    <row r="1129" spans="2:6" x14ac:dyDescent="0.2">
      <c r="B1129" s="15"/>
      <c r="C1129" s="21"/>
      <c r="D1129" s="13"/>
      <c r="E1129" s="16"/>
      <c r="F1129" s="16"/>
    </row>
    <row r="1130" spans="2:6" x14ac:dyDescent="0.2">
      <c r="B1130" s="15"/>
      <c r="C1130" s="21"/>
      <c r="D1130" s="13"/>
      <c r="E1130" s="16"/>
      <c r="F1130" s="16"/>
    </row>
    <row r="1131" spans="2:6" x14ac:dyDescent="0.2">
      <c r="B1131" s="15"/>
      <c r="C1131" s="21"/>
      <c r="D1131" s="13"/>
      <c r="E1131" s="16"/>
      <c r="F1131" s="16"/>
    </row>
    <row r="1132" spans="2:6" x14ac:dyDescent="0.2">
      <c r="B1132" s="15"/>
      <c r="C1132" s="21"/>
      <c r="D1132" s="13"/>
      <c r="E1132" s="16"/>
      <c r="F1132" s="16"/>
    </row>
    <row r="1133" spans="2:6" x14ac:dyDescent="0.2">
      <c r="B1133" s="15"/>
      <c r="C1133" s="21"/>
      <c r="D1133" s="13"/>
      <c r="E1133" s="16"/>
      <c r="F1133" s="16"/>
    </row>
    <row r="1134" spans="2:6" x14ac:dyDescent="0.2">
      <c r="B1134" s="15"/>
      <c r="C1134" s="21"/>
      <c r="D1134" s="13"/>
      <c r="E1134" s="16"/>
      <c r="F1134" s="16"/>
    </row>
    <row r="1135" spans="2:6" x14ac:dyDescent="0.2">
      <c r="B1135" s="15"/>
      <c r="C1135" s="21"/>
      <c r="D1135" s="13"/>
      <c r="E1135" s="16"/>
      <c r="F1135" s="16"/>
    </row>
    <row r="1136" spans="2:6" x14ac:dyDescent="0.2">
      <c r="B1136" s="15"/>
      <c r="C1136" s="21"/>
      <c r="D1136" s="13"/>
      <c r="E1136" s="16"/>
      <c r="F1136" s="16"/>
    </row>
    <row r="1137" spans="2:6" x14ac:dyDescent="0.2">
      <c r="B1137" s="15"/>
      <c r="C1137" s="21"/>
      <c r="D1137" s="13"/>
      <c r="E1137" s="16"/>
      <c r="F1137" s="16"/>
    </row>
    <row r="1138" spans="2:6" x14ac:dyDescent="0.2">
      <c r="B1138" s="15"/>
      <c r="C1138" s="21"/>
      <c r="D1138" s="13"/>
      <c r="E1138" s="16"/>
      <c r="F1138" s="16"/>
    </row>
    <row r="1139" spans="2:6" x14ac:dyDescent="0.2">
      <c r="B1139" s="15"/>
      <c r="C1139" s="21"/>
      <c r="D1139" s="13"/>
      <c r="E1139" s="16"/>
      <c r="F1139" s="16"/>
    </row>
    <row r="1140" spans="2:6" x14ac:dyDescent="0.2">
      <c r="B1140" s="15"/>
      <c r="C1140" s="21"/>
      <c r="D1140" s="13"/>
      <c r="E1140" s="16"/>
      <c r="F1140" s="16"/>
    </row>
    <row r="1141" spans="2:6" x14ac:dyDescent="0.2">
      <c r="B1141" s="15"/>
      <c r="C1141" s="21"/>
      <c r="D1141" s="13"/>
      <c r="E1141" s="16"/>
      <c r="F1141" s="16"/>
    </row>
    <row r="1142" spans="2:6" x14ac:dyDescent="0.2">
      <c r="B1142" s="15"/>
      <c r="C1142" s="21"/>
      <c r="D1142" s="13"/>
      <c r="E1142" s="16"/>
      <c r="F1142" s="16"/>
    </row>
    <row r="1143" spans="2:6" x14ac:dyDescent="0.2">
      <c r="B1143" s="15"/>
      <c r="C1143" s="21"/>
      <c r="D1143" s="13"/>
      <c r="E1143" s="16"/>
      <c r="F1143" s="16"/>
    </row>
    <row r="1144" spans="2:6" x14ac:dyDescent="0.2">
      <c r="B1144" s="15"/>
      <c r="C1144" s="21"/>
      <c r="D1144" s="13"/>
      <c r="E1144" s="16"/>
      <c r="F1144" s="16"/>
    </row>
    <row r="1145" spans="2:6" x14ac:dyDescent="0.2">
      <c r="B1145" s="15"/>
      <c r="C1145" s="21"/>
      <c r="D1145" s="13"/>
      <c r="E1145" s="16"/>
      <c r="F1145" s="16"/>
    </row>
    <row r="1146" spans="2:6" x14ac:dyDescent="0.2">
      <c r="B1146" s="15"/>
      <c r="C1146" s="21"/>
      <c r="D1146" s="13"/>
      <c r="E1146" s="16"/>
      <c r="F1146" s="16"/>
    </row>
    <row r="1147" spans="2:6" x14ac:dyDescent="0.2">
      <c r="B1147" s="15"/>
      <c r="C1147" s="21"/>
      <c r="D1147" s="13"/>
      <c r="E1147" s="16"/>
      <c r="F1147" s="16"/>
    </row>
    <row r="1148" spans="2:6" x14ac:dyDescent="0.2">
      <c r="B1148" s="15"/>
      <c r="C1148" s="21"/>
      <c r="D1148" s="13"/>
      <c r="E1148" s="16"/>
      <c r="F1148" s="16"/>
    </row>
    <row r="1149" spans="2:6" x14ac:dyDescent="0.2">
      <c r="B1149" s="15"/>
      <c r="C1149" s="21"/>
      <c r="D1149" s="13"/>
      <c r="E1149" s="16"/>
      <c r="F1149" s="16"/>
    </row>
    <row r="1150" spans="2:6" x14ac:dyDescent="0.2">
      <c r="B1150" s="15"/>
      <c r="C1150" s="21"/>
      <c r="D1150" s="13"/>
      <c r="E1150" s="16"/>
      <c r="F1150" s="16"/>
    </row>
    <row r="1151" spans="2:6" x14ac:dyDescent="0.2">
      <c r="B1151" s="15"/>
      <c r="C1151" s="21"/>
      <c r="D1151" s="13"/>
      <c r="E1151" s="16"/>
      <c r="F1151" s="16"/>
    </row>
    <row r="1152" spans="2:6" x14ac:dyDescent="0.2">
      <c r="B1152" s="15"/>
      <c r="C1152" s="21"/>
      <c r="D1152" s="13"/>
      <c r="E1152" s="16"/>
      <c r="F1152" s="16"/>
    </row>
    <row r="1153" spans="2:6" x14ac:dyDescent="0.2">
      <c r="B1153" s="15"/>
      <c r="C1153" s="21"/>
      <c r="D1153" s="13"/>
      <c r="E1153" s="16"/>
      <c r="F1153" s="16"/>
    </row>
    <row r="1154" spans="2:6" x14ac:dyDescent="0.2">
      <c r="B1154" s="15"/>
      <c r="C1154" s="21"/>
      <c r="D1154" s="13"/>
      <c r="E1154" s="16"/>
      <c r="F1154" s="16"/>
    </row>
    <row r="1155" spans="2:6" x14ac:dyDescent="0.2">
      <c r="B1155" s="15"/>
      <c r="C1155" s="21"/>
      <c r="D1155" s="13"/>
      <c r="E1155" s="16"/>
      <c r="F1155" s="16"/>
    </row>
    <row r="1156" spans="2:6" x14ac:dyDescent="0.2">
      <c r="B1156" s="15"/>
      <c r="C1156" s="21"/>
      <c r="D1156" s="13"/>
      <c r="E1156" s="16"/>
      <c r="F1156" s="16"/>
    </row>
    <row r="1157" spans="2:6" x14ac:dyDescent="0.2">
      <c r="B1157" s="15"/>
      <c r="C1157" s="21"/>
      <c r="D1157" s="13"/>
      <c r="E1157" s="16"/>
      <c r="F1157" s="16"/>
    </row>
    <row r="1158" spans="2:6" x14ac:dyDescent="0.2">
      <c r="B1158" s="15"/>
      <c r="C1158" s="21"/>
      <c r="D1158" s="13"/>
      <c r="E1158" s="16"/>
      <c r="F1158" s="16"/>
    </row>
    <row r="1159" spans="2:6" x14ac:dyDescent="0.2">
      <c r="B1159" s="15"/>
      <c r="C1159" s="21"/>
      <c r="D1159" s="13"/>
      <c r="E1159" s="16"/>
      <c r="F1159" s="16"/>
    </row>
    <row r="1160" spans="2:6" x14ac:dyDescent="0.2">
      <c r="B1160" s="15"/>
      <c r="C1160" s="21"/>
      <c r="D1160" s="13"/>
      <c r="E1160" s="16"/>
      <c r="F1160" s="16"/>
    </row>
    <row r="1161" spans="2:6" x14ac:dyDescent="0.2">
      <c r="B1161" s="15"/>
      <c r="C1161" s="21"/>
      <c r="D1161" s="13"/>
      <c r="E1161" s="16"/>
      <c r="F1161" s="16"/>
    </row>
    <row r="1162" spans="2:6" x14ac:dyDescent="0.2">
      <c r="B1162" s="15"/>
      <c r="C1162" s="21"/>
      <c r="D1162" s="13"/>
      <c r="E1162" s="16"/>
      <c r="F1162" s="16"/>
    </row>
    <row r="1163" spans="2:6" x14ac:dyDescent="0.2">
      <c r="B1163" s="15"/>
      <c r="C1163" s="21"/>
      <c r="D1163" s="13"/>
      <c r="E1163" s="16"/>
      <c r="F1163" s="16"/>
    </row>
    <row r="1164" spans="2:6" x14ac:dyDescent="0.2">
      <c r="B1164" s="15"/>
      <c r="C1164" s="21"/>
      <c r="D1164" s="13"/>
      <c r="E1164" s="16"/>
      <c r="F1164" s="16"/>
    </row>
    <row r="1165" spans="2:6" x14ac:dyDescent="0.2">
      <c r="B1165" s="15"/>
      <c r="C1165" s="21"/>
      <c r="D1165" s="13"/>
      <c r="E1165" s="16"/>
      <c r="F1165" s="16"/>
    </row>
    <row r="1166" spans="2:6" x14ac:dyDescent="0.2">
      <c r="B1166" s="15"/>
      <c r="C1166" s="21"/>
      <c r="D1166" s="13"/>
      <c r="E1166" s="16"/>
      <c r="F1166" s="16"/>
    </row>
    <row r="1167" spans="2:6" x14ac:dyDescent="0.2">
      <c r="B1167" s="15"/>
      <c r="C1167" s="21"/>
      <c r="D1167" s="13"/>
      <c r="E1167" s="16"/>
      <c r="F1167" s="16"/>
    </row>
    <row r="1168" spans="2:6" x14ac:dyDescent="0.2">
      <c r="B1168" s="15"/>
      <c r="C1168" s="21"/>
      <c r="D1168" s="13"/>
      <c r="E1168" s="16"/>
      <c r="F1168" s="16"/>
    </row>
    <row r="1169" spans="2:6" x14ac:dyDescent="0.2">
      <c r="B1169" s="15"/>
      <c r="C1169" s="21"/>
      <c r="D1169" s="13"/>
      <c r="E1169" s="16"/>
      <c r="F1169" s="16"/>
    </row>
    <row r="1170" spans="2:6" x14ac:dyDescent="0.2">
      <c r="B1170" s="15"/>
      <c r="C1170" s="21"/>
      <c r="D1170" s="13"/>
      <c r="E1170" s="16"/>
      <c r="F1170" s="16"/>
    </row>
    <row r="1171" spans="2:6" x14ac:dyDescent="0.2">
      <c r="B1171" s="15"/>
      <c r="C1171" s="21"/>
      <c r="D1171" s="13"/>
      <c r="E1171" s="16"/>
      <c r="F1171" s="16"/>
    </row>
    <row r="1172" spans="2:6" x14ac:dyDescent="0.2">
      <c r="B1172" s="15"/>
      <c r="C1172" s="21"/>
      <c r="D1172" s="13"/>
      <c r="E1172" s="16"/>
      <c r="F1172" s="16"/>
    </row>
    <row r="1173" spans="2:6" x14ac:dyDescent="0.2">
      <c r="B1173" s="15"/>
      <c r="C1173" s="21"/>
      <c r="D1173" s="13"/>
      <c r="E1173" s="16"/>
      <c r="F1173" s="16"/>
    </row>
    <row r="1174" spans="2:6" x14ac:dyDescent="0.2">
      <c r="B1174" s="15"/>
      <c r="C1174" s="21"/>
      <c r="D1174" s="13"/>
      <c r="E1174" s="16"/>
      <c r="F1174" s="16"/>
    </row>
    <row r="1175" spans="2:6" x14ac:dyDescent="0.2">
      <c r="B1175" s="15"/>
      <c r="C1175" s="21"/>
      <c r="D1175" s="13"/>
      <c r="E1175" s="16"/>
      <c r="F1175" s="16"/>
    </row>
    <row r="1176" spans="2:6" x14ac:dyDescent="0.2">
      <c r="B1176" s="15"/>
      <c r="C1176" s="21"/>
      <c r="D1176" s="13"/>
      <c r="E1176" s="16"/>
      <c r="F1176" s="16"/>
    </row>
    <row r="1177" spans="2:6" x14ac:dyDescent="0.2">
      <c r="B1177" s="15"/>
      <c r="C1177" s="21"/>
      <c r="D1177" s="13"/>
      <c r="E1177" s="16"/>
      <c r="F1177" s="16"/>
    </row>
    <row r="1178" spans="2:6" x14ac:dyDescent="0.2">
      <c r="B1178" s="15"/>
      <c r="C1178" s="21"/>
      <c r="D1178" s="13"/>
      <c r="E1178" s="16"/>
      <c r="F1178" s="16"/>
    </row>
    <row r="1179" spans="2:6" x14ac:dyDescent="0.2">
      <c r="B1179" s="15"/>
      <c r="C1179" s="21"/>
      <c r="D1179" s="13"/>
      <c r="E1179" s="16"/>
      <c r="F1179" s="16"/>
    </row>
    <row r="1180" spans="2:6" x14ac:dyDescent="0.2">
      <c r="B1180" s="15"/>
      <c r="C1180" s="21"/>
      <c r="D1180" s="13"/>
      <c r="E1180" s="16"/>
      <c r="F1180" s="16"/>
    </row>
    <row r="1181" spans="2:6" x14ac:dyDescent="0.2">
      <c r="B1181" s="15"/>
      <c r="C1181" s="21"/>
      <c r="D1181" s="13"/>
      <c r="E1181" s="16"/>
      <c r="F1181" s="16"/>
    </row>
    <row r="1182" spans="2:6" x14ac:dyDescent="0.2">
      <c r="B1182" s="15"/>
      <c r="C1182" s="21"/>
      <c r="D1182" s="13"/>
      <c r="E1182" s="16"/>
      <c r="F1182" s="16"/>
    </row>
    <row r="1183" spans="2:6" x14ac:dyDescent="0.2">
      <c r="B1183" s="15"/>
      <c r="C1183" s="21"/>
      <c r="D1183" s="13"/>
      <c r="E1183" s="16"/>
      <c r="F1183" s="16"/>
    </row>
    <row r="1184" spans="2:6" x14ac:dyDescent="0.2">
      <c r="B1184" s="15"/>
      <c r="C1184" s="21"/>
      <c r="D1184" s="13"/>
      <c r="E1184" s="16"/>
      <c r="F1184" s="16"/>
    </row>
    <row r="1185" spans="2:6" x14ac:dyDescent="0.2">
      <c r="B1185" s="15"/>
      <c r="C1185" s="21"/>
      <c r="D1185" s="13"/>
      <c r="E1185" s="16"/>
      <c r="F1185" s="16"/>
    </row>
    <row r="1186" spans="2:6" x14ac:dyDescent="0.2">
      <c r="B1186" s="15"/>
      <c r="C1186" s="21"/>
      <c r="D1186" s="13"/>
      <c r="E1186" s="16"/>
      <c r="F1186" s="16"/>
    </row>
    <row r="1187" spans="2:6" x14ac:dyDescent="0.2">
      <c r="B1187" s="15"/>
      <c r="C1187" s="21"/>
      <c r="D1187" s="13"/>
      <c r="E1187" s="16"/>
      <c r="F1187" s="16"/>
    </row>
    <row r="1188" spans="2:6" x14ac:dyDescent="0.2">
      <c r="B1188" s="15"/>
      <c r="C1188" s="21"/>
      <c r="D1188" s="13"/>
      <c r="E1188" s="16"/>
      <c r="F1188" s="16"/>
    </row>
    <row r="1189" spans="2:6" x14ac:dyDescent="0.2">
      <c r="B1189" s="15"/>
      <c r="C1189" s="21"/>
      <c r="D1189" s="13"/>
      <c r="E1189" s="16"/>
      <c r="F1189" s="16"/>
    </row>
    <row r="1190" spans="2:6" x14ac:dyDescent="0.2">
      <c r="B1190" s="15"/>
      <c r="C1190" s="21"/>
      <c r="D1190" s="13"/>
      <c r="E1190" s="16"/>
      <c r="F1190" s="16"/>
    </row>
    <row r="1191" spans="2:6" x14ac:dyDescent="0.2">
      <c r="B1191" s="15"/>
      <c r="C1191" s="21"/>
      <c r="D1191" s="13"/>
      <c r="E1191" s="16"/>
      <c r="F1191" s="16"/>
    </row>
    <row r="1192" spans="2:6" x14ac:dyDescent="0.2">
      <c r="B1192" s="15"/>
      <c r="C1192" s="21"/>
      <c r="D1192" s="13"/>
      <c r="E1192" s="16"/>
      <c r="F1192" s="16"/>
    </row>
    <row r="1193" spans="2:6" x14ac:dyDescent="0.2">
      <c r="B1193" s="15"/>
      <c r="C1193" s="21"/>
      <c r="D1193" s="13"/>
      <c r="E1193" s="16"/>
      <c r="F1193" s="16"/>
    </row>
    <row r="1194" spans="2:6" x14ac:dyDescent="0.2">
      <c r="B1194" s="15"/>
      <c r="C1194" s="21"/>
      <c r="D1194" s="13"/>
      <c r="E1194" s="16"/>
      <c r="F1194" s="16"/>
    </row>
    <row r="1195" spans="2:6" x14ac:dyDescent="0.2">
      <c r="B1195" s="15"/>
      <c r="C1195" s="21"/>
      <c r="D1195" s="13"/>
      <c r="E1195" s="16"/>
      <c r="F1195" s="16"/>
    </row>
    <row r="1196" spans="2:6" x14ac:dyDescent="0.2">
      <c r="B1196" s="15"/>
      <c r="C1196" s="21"/>
      <c r="D1196" s="13"/>
      <c r="E1196" s="16"/>
      <c r="F1196" s="16"/>
    </row>
    <row r="1197" spans="2:6" x14ac:dyDescent="0.2">
      <c r="B1197" s="15"/>
      <c r="C1197" s="21"/>
      <c r="D1197" s="13"/>
      <c r="E1197" s="16"/>
      <c r="F1197" s="16"/>
    </row>
    <row r="1198" spans="2:6" x14ac:dyDescent="0.2">
      <c r="B1198" s="15"/>
      <c r="C1198" s="21"/>
      <c r="D1198" s="13"/>
      <c r="E1198" s="16"/>
      <c r="F1198" s="16"/>
    </row>
    <row r="1199" spans="2:6" x14ac:dyDescent="0.2">
      <c r="B1199" s="15"/>
      <c r="C1199" s="21"/>
      <c r="D1199" s="13"/>
      <c r="E1199" s="16"/>
      <c r="F1199" s="16"/>
    </row>
    <row r="1200" spans="2:6" x14ac:dyDescent="0.2">
      <c r="B1200" s="15"/>
      <c r="C1200" s="21"/>
      <c r="D1200" s="13"/>
      <c r="E1200" s="16"/>
      <c r="F1200" s="16"/>
    </row>
    <row r="1201" spans="2:6" x14ac:dyDescent="0.2">
      <c r="B1201" s="15"/>
      <c r="C1201" s="21"/>
      <c r="D1201" s="13"/>
      <c r="E1201" s="16"/>
      <c r="F1201" s="16"/>
    </row>
    <row r="1202" spans="2:6" x14ac:dyDescent="0.2">
      <c r="B1202" s="15"/>
      <c r="C1202" s="21"/>
      <c r="D1202" s="13"/>
      <c r="E1202" s="16"/>
      <c r="F1202" s="16"/>
    </row>
    <row r="1203" spans="2:6" x14ac:dyDescent="0.2">
      <c r="B1203" s="15"/>
      <c r="C1203" s="21"/>
      <c r="D1203" s="13"/>
      <c r="E1203" s="16"/>
      <c r="F1203" s="16"/>
    </row>
    <row r="1204" spans="2:6" x14ac:dyDescent="0.2">
      <c r="B1204" s="15"/>
      <c r="C1204" s="21"/>
      <c r="D1204" s="13"/>
      <c r="E1204" s="16"/>
      <c r="F1204" s="16"/>
    </row>
    <row r="1205" spans="2:6" x14ac:dyDescent="0.2">
      <c r="B1205" s="15"/>
      <c r="C1205" s="21"/>
      <c r="D1205" s="13"/>
      <c r="E1205" s="16"/>
      <c r="F1205" s="16"/>
    </row>
    <row r="1206" spans="2:6" x14ac:dyDescent="0.2">
      <c r="B1206" s="15"/>
      <c r="C1206" s="21"/>
      <c r="D1206" s="13"/>
      <c r="E1206" s="16"/>
      <c r="F1206" s="16"/>
    </row>
    <row r="1207" spans="2:6" x14ac:dyDescent="0.2">
      <c r="B1207" s="15"/>
      <c r="C1207" s="21"/>
      <c r="D1207" s="13"/>
      <c r="E1207" s="16"/>
      <c r="F1207" s="16"/>
    </row>
    <row r="1208" spans="2:6" x14ac:dyDescent="0.2">
      <c r="B1208" s="15"/>
      <c r="C1208" s="21"/>
      <c r="D1208" s="13"/>
      <c r="E1208" s="16"/>
      <c r="F1208" s="16"/>
    </row>
    <row r="1209" spans="2:6" x14ac:dyDescent="0.2">
      <c r="B1209" s="15"/>
      <c r="C1209" s="21"/>
      <c r="D1209" s="13"/>
      <c r="E1209" s="16"/>
      <c r="F1209" s="16"/>
    </row>
    <row r="1210" spans="2:6" x14ac:dyDescent="0.2">
      <c r="B1210" s="15"/>
      <c r="C1210" s="21"/>
      <c r="D1210" s="13"/>
      <c r="E1210" s="16"/>
      <c r="F1210" s="16"/>
    </row>
    <row r="1211" spans="2:6" x14ac:dyDescent="0.2">
      <c r="B1211" s="15"/>
      <c r="C1211" s="21"/>
      <c r="D1211" s="13"/>
      <c r="E1211" s="16"/>
      <c r="F1211" s="16"/>
    </row>
    <row r="1212" spans="2:6" x14ac:dyDescent="0.2">
      <c r="B1212" s="15"/>
      <c r="C1212" s="21"/>
      <c r="D1212" s="13"/>
      <c r="E1212" s="16"/>
      <c r="F1212" s="16"/>
    </row>
    <row r="1213" spans="2:6" x14ac:dyDescent="0.2">
      <c r="B1213" s="15"/>
      <c r="C1213" s="21"/>
      <c r="D1213" s="13"/>
      <c r="E1213" s="16"/>
      <c r="F1213" s="16"/>
    </row>
    <row r="1214" spans="2:6" x14ac:dyDescent="0.2">
      <c r="B1214" s="15"/>
      <c r="C1214" s="21"/>
      <c r="D1214" s="13"/>
      <c r="E1214" s="16"/>
      <c r="F1214" s="16"/>
    </row>
    <row r="1215" spans="2:6" x14ac:dyDescent="0.2">
      <c r="B1215" s="15"/>
      <c r="C1215" s="21"/>
      <c r="D1215" s="13"/>
      <c r="E1215" s="16"/>
      <c r="F1215" s="16"/>
    </row>
    <row r="1216" spans="2:6" x14ac:dyDescent="0.2">
      <c r="B1216" s="15"/>
      <c r="C1216" s="21"/>
      <c r="D1216" s="13"/>
      <c r="E1216" s="16"/>
      <c r="F1216" s="16"/>
    </row>
    <row r="1217" spans="2:6" x14ac:dyDescent="0.2">
      <c r="B1217" s="15"/>
      <c r="C1217" s="21"/>
      <c r="D1217" s="13"/>
      <c r="E1217" s="16"/>
      <c r="F1217" s="16"/>
    </row>
    <row r="1218" spans="2:6" x14ac:dyDescent="0.2">
      <c r="B1218" s="15"/>
      <c r="C1218" s="21"/>
      <c r="D1218" s="13"/>
      <c r="E1218" s="16"/>
      <c r="F1218" s="16"/>
    </row>
    <row r="1219" spans="2:6" x14ac:dyDescent="0.2">
      <c r="B1219" s="15"/>
      <c r="C1219" s="21"/>
      <c r="D1219" s="13"/>
      <c r="E1219" s="16"/>
      <c r="F1219" s="16"/>
    </row>
    <row r="1220" spans="2:6" x14ac:dyDescent="0.2">
      <c r="B1220" s="15"/>
      <c r="C1220" s="21"/>
      <c r="D1220" s="13"/>
      <c r="E1220" s="16"/>
      <c r="F1220" s="16"/>
    </row>
    <row r="1221" spans="2:6" x14ac:dyDescent="0.2">
      <c r="B1221" s="15"/>
      <c r="C1221" s="21"/>
      <c r="D1221" s="13"/>
      <c r="E1221" s="16"/>
      <c r="F1221" s="16"/>
    </row>
    <row r="1222" spans="2:6" x14ac:dyDescent="0.2">
      <c r="B1222" s="15"/>
      <c r="C1222" s="21"/>
      <c r="D1222" s="13"/>
      <c r="E1222" s="16"/>
      <c r="F1222" s="16"/>
    </row>
    <row r="1223" spans="2:6" x14ac:dyDescent="0.2">
      <c r="B1223" s="15"/>
      <c r="C1223" s="21"/>
      <c r="D1223" s="13"/>
      <c r="E1223" s="16"/>
      <c r="F1223" s="16"/>
    </row>
    <row r="1224" spans="2:6" x14ac:dyDescent="0.2">
      <c r="B1224" s="15"/>
      <c r="C1224" s="21"/>
      <c r="D1224" s="13"/>
      <c r="E1224" s="16"/>
      <c r="F1224" s="16"/>
    </row>
    <row r="1225" spans="2:6" x14ac:dyDescent="0.2">
      <c r="B1225" s="15"/>
      <c r="C1225" s="21"/>
      <c r="D1225" s="13"/>
      <c r="E1225" s="16"/>
      <c r="F1225" s="16"/>
    </row>
    <row r="1226" spans="2:6" x14ac:dyDescent="0.2">
      <c r="B1226" s="15"/>
      <c r="C1226" s="21"/>
      <c r="D1226" s="13"/>
      <c r="E1226" s="16"/>
      <c r="F1226" s="16"/>
    </row>
    <row r="1227" spans="2:6" x14ac:dyDescent="0.2">
      <c r="B1227" s="15"/>
      <c r="C1227" s="21"/>
      <c r="D1227" s="13"/>
      <c r="E1227" s="16"/>
      <c r="F1227" s="16"/>
    </row>
    <row r="1228" spans="2:6" x14ac:dyDescent="0.2">
      <c r="B1228" s="15"/>
      <c r="C1228" s="21"/>
      <c r="D1228" s="13"/>
      <c r="E1228" s="16"/>
      <c r="F1228" s="16"/>
    </row>
    <row r="1229" spans="2:6" x14ac:dyDescent="0.2">
      <c r="B1229" s="15"/>
      <c r="C1229" s="21"/>
      <c r="D1229" s="13"/>
      <c r="E1229" s="16"/>
      <c r="F1229" s="16"/>
    </row>
    <row r="1230" spans="2:6" x14ac:dyDescent="0.2">
      <c r="B1230" s="15"/>
      <c r="C1230" s="21"/>
      <c r="D1230" s="13"/>
      <c r="E1230" s="16"/>
      <c r="F1230" s="16"/>
    </row>
    <row r="1231" spans="2:6" x14ac:dyDescent="0.2">
      <c r="B1231" s="15"/>
      <c r="C1231" s="21"/>
      <c r="D1231" s="13"/>
      <c r="E1231" s="16"/>
      <c r="F1231" s="16"/>
    </row>
    <row r="1232" spans="2:6" x14ac:dyDescent="0.2">
      <c r="B1232" s="15"/>
      <c r="C1232" s="21"/>
      <c r="D1232" s="13"/>
      <c r="E1232" s="16"/>
      <c r="F1232" s="16"/>
    </row>
    <row r="1233" spans="2:6" x14ac:dyDescent="0.2">
      <c r="B1233" s="15"/>
      <c r="C1233" s="21"/>
      <c r="D1233" s="13"/>
      <c r="E1233" s="16"/>
      <c r="F1233" s="16"/>
    </row>
    <row r="1234" spans="2:6" x14ac:dyDescent="0.2">
      <c r="B1234" s="15"/>
      <c r="C1234" s="21"/>
      <c r="D1234" s="13"/>
      <c r="E1234" s="16"/>
      <c r="F1234" s="16"/>
    </row>
    <row r="1235" spans="2:6" x14ac:dyDescent="0.2">
      <c r="B1235" s="15"/>
      <c r="C1235" s="21"/>
      <c r="D1235" s="13"/>
      <c r="E1235" s="16"/>
      <c r="F1235" s="16"/>
    </row>
    <row r="1236" spans="2:6" x14ac:dyDescent="0.2">
      <c r="B1236" s="15"/>
      <c r="C1236" s="21"/>
      <c r="D1236" s="13"/>
      <c r="E1236" s="16"/>
      <c r="F1236" s="16"/>
    </row>
    <row r="1237" spans="2:6" x14ac:dyDescent="0.2">
      <c r="B1237" s="15"/>
      <c r="C1237" s="21"/>
      <c r="D1237" s="13"/>
      <c r="E1237" s="16"/>
      <c r="F1237" s="16"/>
    </row>
    <row r="1238" spans="2:6" x14ac:dyDescent="0.2">
      <c r="B1238" s="15"/>
      <c r="C1238" s="21"/>
      <c r="D1238" s="13"/>
      <c r="E1238" s="16"/>
      <c r="F1238" s="16"/>
    </row>
    <row r="1239" spans="2:6" x14ac:dyDescent="0.2">
      <c r="B1239" s="15"/>
      <c r="C1239" s="21"/>
      <c r="D1239" s="13"/>
      <c r="E1239" s="16"/>
      <c r="F1239" s="16"/>
    </row>
    <row r="1240" spans="2:6" x14ac:dyDescent="0.2">
      <c r="B1240" s="15"/>
      <c r="C1240" s="21"/>
      <c r="D1240" s="13"/>
      <c r="E1240" s="16"/>
      <c r="F1240" s="16"/>
    </row>
    <row r="1241" spans="2:6" x14ac:dyDescent="0.2">
      <c r="B1241" s="15"/>
      <c r="C1241" s="21"/>
      <c r="D1241" s="13"/>
      <c r="E1241" s="16"/>
      <c r="F1241" s="16"/>
    </row>
    <row r="1242" spans="2:6" x14ac:dyDescent="0.2">
      <c r="B1242" s="15"/>
      <c r="C1242" s="21"/>
      <c r="D1242" s="13"/>
      <c r="E1242" s="16"/>
      <c r="F1242" s="16"/>
    </row>
    <row r="1243" spans="2:6" x14ac:dyDescent="0.2">
      <c r="B1243" s="15"/>
      <c r="C1243" s="21"/>
      <c r="D1243" s="13"/>
      <c r="E1243" s="16"/>
      <c r="F1243" s="16"/>
    </row>
    <row r="1244" spans="2:6" x14ac:dyDescent="0.2">
      <c r="B1244" s="15"/>
      <c r="C1244" s="21"/>
      <c r="D1244" s="13"/>
      <c r="E1244" s="16"/>
      <c r="F1244" s="16"/>
    </row>
    <row r="1245" spans="2:6" x14ac:dyDescent="0.2">
      <c r="B1245" s="15"/>
      <c r="C1245" s="21"/>
      <c r="D1245" s="13"/>
      <c r="E1245" s="16"/>
      <c r="F1245" s="16"/>
    </row>
    <row r="1246" spans="2:6" x14ac:dyDescent="0.2">
      <c r="B1246" s="15"/>
      <c r="C1246" s="21"/>
      <c r="D1246" s="13"/>
      <c r="E1246" s="16"/>
      <c r="F1246" s="16"/>
    </row>
    <row r="1247" spans="2:6" x14ac:dyDescent="0.2">
      <c r="B1247" s="15"/>
      <c r="C1247" s="21"/>
      <c r="D1247" s="13"/>
      <c r="E1247" s="16"/>
      <c r="F1247" s="16"/>
    </row>
    <row r="1248" spans="2:6" x14ac:dyDescent="0.2">
      <c r="B1248" s="15"/>
      <c r="C1248" s="21"/>
      <c r="D1248" s="13"/>
      <c r="E1248" s="16"/>
      <c r="F1248" s="16"/>
    </row>
    <row r="1249" spans="2:6" x14ac:dyDescent="0.2">
      <c r="B1249" s="15"/>
      <c r="C1249" s="21"/>
      <c r="D1249" s="13"/>
      <c r="E1249" s="16"/>
      <c r="F1249" s="16"/>
    </row>
    <row r="1250" spans="2:6" x14ac:dyDescent="0.2">
      <c r="B1250" s="15"/>
      <c r="C1250" s="21"/>
      <c r="D1250" s="13"/>
      <c r="E1250" s="16"/>
      <c r="F1250" s="16"/>
    </row>
    <row r="1251" spans="2:6" x14ac:dyDescent="0.2">
      <c r="B1251" s="15"/>
      <c r="C1251" s="21"/>
      <c r="D1251" s="13"/>
      <c r="E1251" s="16"/>
      <c r="F1251" s="16"/>
    </row>
    <row r="1252" spans="2:6" x14ac:dyDescent="0.2">
      <c r="B1252" s="15"/>
      <c r="C1252" s="21"/>
      <c r="D1252" s="13"/>
      <c r="E1252" s="16"/>
      <c r="F1252" s="16"/>
    </row>
    <row r="1253" spans="2:6" x14ac:dyDescent="0.2">
      <c r="B1253" s="15"/>
      <c r="C1253" s="21"/>
      <c r="D1253" s="13"/>
      <c r="E1253" s="16"/>
      <c r="F1253" s="16"/>
    </row>
    <row r="1254" spans="2:6" x14ac:dyDescent="0.2">
      <c r="B1254" s="15"/>
      <c r="C1254" s="21"/>
      <c r="D1254" s="13"/>
      <c r="E1254" s="16"/>
      <c r="F1254" s="16"/>
    </row>
    <row r="1255" spans="2:6" x14ac:dyDescent="0.2">
      <c r="B1255" s="15"/>
      <c r="C1255" s="21"/>
      <c r="D1255" s="13"/>
      <c r="E1255" s="16"/>
      <c r="F1255" s="16"/>
    </row>
    <row r="1256" spans="2:6" x14ac:dyDescent="0.2">
      <c r="B1256" s="15"/>
      <c r="C1256" s="21"/>
      <c r="D1256" s="13"/>
      <c r="E1256" s="16"/>
      <c r="F1256" s="16"/>
    </row>
    <row r="1257" spans="2:6" x14ac:dyDescent="0.2">
      <c r="B1257" s="15"/>
      <c r="C1257" s="21"/>
      <c r="D1257" s="13"/>
      <c r="E1257" s="16"/>
      <c r="F1257" s="16"/>
    </row>
    <row r="1258" spans="2:6" x14ac:dyDescent="0.2">
      <c r="B1258" s="15"/>
      <c r="C1258" s="21"/>
      <c r="D1258" s="13"/>
      <c r="E1258" s="16"/>
      <c r="F1258" s="16"/>
    </row>
    <row r="1259" spans="2:6" x14ac:dyDescent="0.2">
      <c r="B1259" s="15"/>
      <c r="C1259" s="21"/>
      <c r="D1259" s="13"/>
      <c r="E1259" s="16"/>
      <c r="F1259" s="16"/>
    </row>
    <row r="1260" spans="2:6" x14ac:dyDescent="0.2">
      <c r="B1260" s="15"/>
      <c r="C1260" s="21"/>
      <c r="D1260" s="13"/>
      <c r="E1260" s="16"/>
      <c r="F1260" s="16"/>
    </row>
    <row r="1261" spans="2:6" x14ac:dyDescent="0.2">
      <c r="B1261" s="15"/>
      <c r="C1261" s="21"/>
      <c r="D1261" s="13"/>
      <c r="E1261" s="16"/>
      <c r="F1261" s="16"/>
    </row>
    <row r="1262" spans="2:6" x14ac:dyDescent="0.2">
      <c r="B1262" s="15"/>
      <c r="C1262" s="21"/>
      <c r="D1262" s="13"/>
      <c r="E1262" s="16"/>
      <c r="F1262" s="16"/>
    </row>
    <row r="1263" spans="2:6" x14ac:dyDescent="0.2">
      <c r="B1263" s="15"/>
      <c r="C1263" s="21"/>
      <c r="D1263" s="13"/>
      <c r="E1263" s="16"/>
      <c r="F1263" s="16"/>
    </row>
    <row r="1264" spans="2:6" x14ac:dyDescent="0.2">
      <c r="B1264" s="15"/>
      <c r="C1264" s="21"/>
      <c r="D1264" s="13"/>
      <c r="E1264" s="16"/>
      <c r="F1264" s="16"/>
    </row>
    <row r="1265" spans="2:6" x14ac:dyDescent="0.2">
      <c r="B1265" s="15"/>
      <c r="C1265" s="21"/>
      <c r="D1265" s="13"/>
      <c r="E1265" s="16"/>
      <c r="F1265" s="16"/>
    </row>
    <row r="1266" spans="2:6" x14ac:dyDescent="0.2">
      <c r="B1266" s="15"/>
      <c r="C1266" s="21"/>
      <c r="D1266" s="13"/>
      <c r="E1266" s="16"/>
      <c r="F1266" s="16"/>
    </row>
    <row r="1267" spans="2:6" x14ac:dyDescent="0.2">
      <c r="B1267" s="15"/>
      <c r="C1267" s="21"/>
      <c r="D1267" s="13"/>
      <c r="E1267" s="16"/>
      <c r="F1267" s="16"/>
    </row>
    <row r="1268" spans="2:6" x14ac:dyDescent="0.2">
      <c r="B1268" s="15"/>
      <c r="C1268" s="21"/>
      <c r="D1268" s="13"/>
      <c r="E1268" s="16"/>
      <c r="F1268" s="16"/>
    </row>
    <row r="1269" spans="2:6" x14ac:dyDescent="0.2">
      <c r="B1269" s="15"/>
      <c r="C1269" s="21"/>
      <c r="D1269" s="13"/>
      <c r="E1269" s="16"/>
      <c r="F1269" s="16"/>
    </row>
    <row r="1270" spans="2:6" x14ac:dyDescent="0.2">
      <c r="B1270" s="15"/>
      <c r="C1270" s="21"/>
      <c r="D1270" s="13"/>
      <c r="E1270" s="16"/>
      <c r="F1270" s="16"/>
    </row>
    <row r="1271" spans="2:6" x14ac:dyDescent="0.2">
      <c r="B1271" s="15"/>
      <c r="C1271" s="21"/>
      <c r="D1271" s="13"/>
      <c r="E1271" s="16"/>
      <c r="F1271" s="16"/>
    </row>
    <row r="1272" spans="2:6" x14ac:dyDescent="0.2">
      <c r="B1272" s="15"/>
      <c r="C1272" s="21"/>
      <c r="D1272" s="13"/>
      <c r="E1272" s="16"/>
      <c r="F1272" s="16"/>
    </row>
    <row r="1273" spans="2:6" x14ac:dyDescent="0.2">
      <c r="B1273" s="15"/>
      <c r="C1273" s="21"/>
      <c r="D1273" s="13"/>
      <c r="E1273" s="16"/>
      <c r="F1273" s="16"/>
    </row>
    <row r="1274" spans="2:6" x14ac:dyDescent="0.2">
      <c r="B1274" s="15"/>
      <c r="C1274" s="21"/>
      <c r="D1274" s="13"/>
      <c r="E1274" s="16"/>
      <c r="F1274" s="16"/>
    </row>
    <row r="1275" spans="2:6" x14ac:dyDescent="0.2">
      <c r="B1275" s="15"/>
      <c r="C1275" s="21"/>
      <c r="D1275" s="13"/>
      <c r="E1275" s="16"/>
      <c r="F1275" s="16"/>
    </row>
    <row r="1276" spans="2:6" x14ac:dyDescent="0.2">
      <c r="B1276" s="15"/>
      <c r="C1276" s="21"/>
      <c r="D1276" s="13"/>
      <c r="E1276" s="16"/>
      <c r="F1276" s="16"/>
    </row>
    <row r="1277" spans="2:6" x14ac:dyDescent="0.2">
      <c r="B1277" s="15"/>
      <c r="C1277" s="21"/>
      <c r="D1277" s="13"/>
      <c r="E1277" s="16"/>
      <c r="F1277" s="16"/>
    </row>
    <row r="1278" spans="2:6" x14ac:dyDescent="0.2">
      <c r="B1278" s="15"/>
      <c r="C1278" s="21"/>
      <c r="D1278" s="13"/>
      <c r="E1278" s="16"/>
      <c r="F1278" s="16"/>
    </row>
    <row r="1279" spans="2:6" x14ac:dyDescent="0.2">
      <c r="B1279" s="15"/>
      <c r="C1279" s="21"/>
      <c r="D1279" s="13"/>
      <c r="E1279" s="16"/>
      <c r="F1279" s="16"/>
    </row>
    <row r="1280" spans="2:6" x14ac:dyDescent="0.2">
      <c r="B1280" s="15"/>
      <c r="C1280" s="21"/>
      <c r="D1280" s="13"/>
      <c r="E1280" s="16"/>
      <c r="F1280" s="16"/>
    </row>
    <row r="1281" spans="2:6" x14ac:dyDescent="0.2">
      <c r="B1281" s="15"/>
      <c r="C1281" s="21"/>
      <c r="D1281" s="13"/>
      <c r="E1281" s="16"/>
      <c r="F1281" s="16"/>
    </row>
    <row r="1282" spans="2:6" x14ac:dyDescent="0.2">
      <c r="B1282" s="15"/>
      <c r="C1282" s="21"/>
      <c r="D1282" s="13"/>
      <c r="E1282" s="16"/>
      <c r="F1282" s="16"/>
    </row>
    <row r="1283" spans="2:6" x14ac:dyDescent="0.2">
      <c r="B1283" s="15"/>
      <c r="C1283" s="21"/>
      <c r="D1283" s="13"/>
      <c r="E1283" s="16"/>
      <c r="F1283" s="16"/>
    </row>
    <row r="1284" spans="2:6" x14ac:dyDescent="0.2">
      <c r="B1284" s="15"/>
      <c r="C1284" s="21"/>
      <c r="D1284" s="13"/>
      <c r="E1284" s="16"/>
      <c r="F1284" s="16"/>
    </row>
    <row r="1285" spans="2:6" x14ac:dyDescent="0.2">
      <c r="B1285" s="15"/>
      <c r="C1285" s="21"/>
      <c r="D1285" s="13"/>
      <c r="E1285" s="16"/>
      <c r="F1285" s="16"/>
    </row>
    <row r="1286" spans="2:6" x14ac:dyDescent="0.2">
      <c r="B1286" s="15"/>
      <c r="C1286" s="21"/>
      <c r="D1286" s="13"/>
      <c r="E1286" s="16"/>
      <c r="F1286" s="16"/>
    </row>
    <row r="1287" spans="2:6" x14ac:dyDescent="0.2">
      <c r="B1287" s="15"/>
      <c r="C1287" s="21"/>
      <c r="D1287" s="13"/>
      <c r="E1287" s="16"/>
      <c r="F1287" s="16"/>
    </row>
    <row r="1288" spans="2:6" x14ac:dyDescent="0.2">
      <c r="B1288" s="15"/>
      <c r="C1288" s="21"/>
      <c r="D1288" s="13"/>
      <c r="E1288" s="16"/>
      <c r="F1288" s="16"/>
    </row>
    <row r="1289" spans="2:6" x14ac:dyDescent="0.2">
      <c r="B1289" s="15"/>
      <c r="C1289" s="21"/>
      <c r="D1289" s="13"/>
      <c r="E1289" s="16"/>
      <c r="F1289" s="16"/>
    </row>
    <row r="1290" spans="2:6" x14ac:dyDescent="0.2">
      <c r="B1290" s="15"/>
      <c r="C1290" s="21"/>
      <c r="D1290" s="13"/>
      <c r="E1290" s="16"/>
      <c r="F1290" s="16"/>
    </row>
    <row r="1291" spans="2:6" x14ac:dyDescent="0.2">
      <c r="B1291" s="15"/>
      <c r="C1291" s="21"/>
      <c r="D1291" s="13"/>
      <c r="E1291" s="16"/>
      <c r="F1291" s="16"/>
    </row>
    <row r="1292" spans="2:6" x14ac:dyDescent="0.2">
      <c r="B1292" s="15"/>
      <c r="C1292" s="21"/>
      <c r="D1292" s="13"/>
      <c r="E1292" s="16"/>
      <c r="F1292" s="16"/>
    </row>
    <row r="1293" spans="2:6" x14ac:dyDescent="0.2">
      <c r="B1293" s="15"/>
      <c r="C1293" s="21"/>
      <c r="D1293" s="13"/>
      <c r="E1293" s="16"/>
      <c r="F1293" s="16"/>
    </row>
    <row r="1294" spans="2:6" x14ac:dyDescent="0.2">
      <c r="B1294" s="15"/>
      <c r="C1294" s="21"/>
      <c r="D1294" s="13"/>
      <c r="E1294" s="16"/>
      <c r="F1294" s="16"/>
    </row>
    <row r="1295" spans="2:6" x14ac:dyDescent="0.2">
      <c r="B1295" s="15"/>
      <c r="C1295" s="21"/>
      <c r="D1295" s="13"/>
      <c r="E1295" s="16"/>
      <c r="F1295" s="16"/>
    </row>
    <row r="1296" spans="2:6" x14ac:dyDescent="0.2">
      <c r="B1296" s="15"/>
      <c r="C1296" s="21"/>
      <c r="D1296" s="13"/>
      <c r="E1296" s="16"/>
      <c r="F1296" s="16"/>
    </row>
    <row r="1297" spans="2:6" x14ac:dyDescent="0.2">
      <c r="B1297" s="15"/>
      <c r="C1297" s="21"/>
      <c r="D1297" s="13"/>
      <c r="E1297" s="16"/>
      <c r="F1297" s="16"/>
    </row>
    <row r="1298" spans="2:6" x14ac:dyDescent="0.2">
      <c r="B1298" s="15"/>
      <c r="C1298" s="21"/>
      <c r="D1298" s="13"/>
      <c r="E1298" s="16"/>
      <c r="F1298" s="16"/>
    </row>
    <row r="1299" spans="2:6" x14ac:dyDescent="0.2">
      <c r="B1299" s="15"/>
      <c r="C1299" s="21"/>
      <c r="D1299" s="13"/>
      <c r="E1299" s="16"/>
      <c r="F1299" s="16"/>
    </row>
    <row r="1300" spans="2:6" x14ac:dyDescent="0.2">
      <c r="B1300" s="15"/>
      <c r="C1300" s="21"/>
      <c r="D1300" s="13"/>
      <c r="E1300" s="16"/>
      <c r="F1300" s="16"/>
    </row>
    <row r="1301" spans="2:6" x14ac:dyDescent="0.2">
      <c r="B1301" s="15"/>
      <c r="C1301" s="21"/>
      <c r="D1301" s="13"/>
      <c r="E1301" s="16"/>
      <c r="F1301" s="16"/>
    </row>
    <row r="1302" spans="2:6" x14ac:dyDescent="0.2">
      <c r="B1302" s="15"/>
      <c r="C1302" s="21"/>
      <c r="D1302" s="13"/>
      <c r="E1302" s="16"/>
      <c r="F1302" s="16"/>
    </row>
    <row r="1303" spans="2:6" x14ac:dyDescent="0.2">
      <c r="B1303" s="15"/>
      <c r="C1303" s="21"/>
      <c r="D1303" s="13"/>
      <c r="E1303" s="16"/>
      <c r="F1303" s="16"/>
    </row>
    <row r="1304" spans="2:6" x14ac:dyDescent="0.2">
      <c r="B1304" s="15"/>
      <c r="C1304" s="21"/>
      <c r="D1304" s="13"/>
      <c r="E1304" s="16"/>
      <c r="F1304" s="16"/>
    </row>
    <row r="1305" spans="2:6" x14ac:dyDescent="0.2">
      <c r="B1305" s="15"/>
      <c r="C1305" s="21"/>
      <c r="D1305" s="13"/>
      <c r="E1305" s="16"/>
      <c r="F1305" s="16"/>
    </row>
    <row r="1306" spans="2:6" x14ac:dyDescent="0.2">
      <c r="B1306" s="15"/>
      <c r="C1306" s="21"/>
      <c r="D1306" s="13"/>
      <c r="E1306" s="16"/>
      <c r="F1306" s="16"/>
    </row>
    <row r="1307" spans="2:6" x14ac:dyDescent="0.2">
      <c r="B1307" s="15"/>
      <c r="C1307" s="21"/>
      <c r="D1307" s="13"/>
      <c r="E1307" s="16"/>
      <c r="F1307" s="16"/>
    </row>
    <row r="1308" spans="2:6" x14ac:dyDescent="0.2">
      <c r="B1308" s="15"/>
      <c r="C1308" s="21"/>
      <c r="D1308" s="13"/>
      <c r="E1308" s="16"/>
      <c r="F1308" s="16"/>
    </row>
    <row r="1309" spans="2:6" x14ac:dyDescent="0.2">
      <c r="B1309" s="15"/>
      <c r="C1309" s="21"/>
      <c r="D1309" s="13"/>
      <c r="E1309" s="16"/>
      <c r="F1309" s="16"/>
    </row>
    <row r="1310" spans="2:6" x14ac:dyDescent="0.2">
      <c r="B1310" s="15"/>
      <c r="C1310" s="21"/>
      <c r="D1310" s="13"/>
      <c r="E1310" s="16"/>
      <c r="F1310" s="16"/>
    </row>
    <row r="1311" spans="2:6" x14ac:dyDescent="0.2">
      <c r="B1311" s="15"/>
      <c r="C1311" s="21"/>
      <c r="D1311" s="13"/>
      <c r="E1311" s="16"/>
      <c r="F1311" s="16"/>
    </row>
    <row r="1312" spans="2:6" x14ac:dyDescent="0.2">
      <c r="B1312" s="15"/>
      <c r="C1312" s="21"/>
      <c r="D1312" s="13"/>
      <c r="E1312" s="16"/>
      <c r="F1312" s="16"/>
    </row>
    <row r="1313" spans="2:6" x14ac:dyDescent="0.2">
      <c r="B1313" s="15"/>
      <c r="C1313" s="21"/>
      <c r="D1313" s="13"/>
      <c r="E1313" s="16"/>
      <c r="F1313" s="16"/>
    </row>
    <row r="1314" spans="2:6" x14ac:dyDescent="0.2">
      <c r="B1314" s="15"/>
      <c r="C1314" s="21"/>
      <c r="D1314" s="13"/>
      <c r="E1314" s="16"/>
      <c r="F1314" s="16"/>
    </row>
    <row r="1315" spans="2:6" x14ac:dyDescent="0.2">
      <c r="B1315" s="15"/>
      <c r="C1315" s="21"/>
      <c r="D1315" s="13"/>
      <c r="E1315" s="16"/>
      <c r="F1315" s="16"/>
    </row>
    <row r="1316" spans="2:6" x14ac:dyDescent="0.2">
      <c r="B1316" s="15"/>
      <c r="C1316" s="21"/>
      <c r="D1316" s="13"/>
      <c r="E1316" s="16"/>
      <c r="F1316" s="16"/>
    </row>
    <row r="1317" spans="2:6" x14ac:dyDescent="0.2">
      <c r="B1317" s="15"/>
      <c r="C1317" s="21"/>
      <c r="D1317" s="13"/>
      <c r="E1317" s="16"/>
      <c r="F1317" s="16"/>
    </row>
    <row r="1318" spans="2:6" x14ac:dyDescent="0.2">
      <c r="B1318" s="15"/>
      <c r="C1318" s="21"/>
      <c r="D1318" s="13"/>
      <c r="E1318" s="16"/>
      <c r="F1318" s="16"/>
    </row>
    <row r="1319" spans="2:6" x14ac:dyDescent="0.2">
      <c r="B1319" s="15"/>
      <c r="C1319" s="21"/>
      <c r="D1319" s="13"/>
      <c r="E1319" s="16"/>
      <c r="F1319" s="16"/>
    </row>
    <row r="1320" spans="2:6" x14ac:dyDescent="0.2">
      <c r="B1320" s="15"/>
      <c r="C1320" s="21"/>
      <c r="D1320" s="13"/>
      <c r="E1320" s="16"/>
      <c r="F1320" s="16"/>
    </row>
    <row r="1321" spans="2:6" x14ac:dyDescent="0.2">
      <c r="B1321" s="15"/>
      <c r="C1321" s="21"/>
      <c r="D1321" s="13"/>
      <c r="E1321" s="16"/>
      <c r="F1321" s="16"/>
    </row>
    <row r="1322" spans="2:6" x14ac:dyDescent="0.2">
      <c r="B1322" s="15"/>
      <c r="C1322" s="21"/>
      <c r="D1322" s="13"/>
      <c r="E1322" s="16"/>
      <c r="F1322" s="16"/>
    </row>
    <row r="1323" spans="2:6" x14ac:dyDescent="0.2">
      <c r="B1323" s="15"/>
      <c r="C1323" s="21"/>
      <c r="D1323" s="13"/>
      <c r="E1323" s="16"/>
      <c r="F1323" s="16"/>
    </row>
    <row r="1324" spans="2:6" x14ac:dyDescent="0.2">
      <c r="B1324" s="15"/>
      <c r="C1324" s="21"/>
      <c r="D1324" s="13"/>
      <c r="E1324" s="16"/>
      <c r="F1324" s="16"/>
    </row>
    <row r="1325" spans="2:6" x14ac:dyDescent="0.2">
      <c r="B1325" s="15"/>
      <c r="C1325" s="21"/>
      <c r="D1325" s="13"/>
      <c r="E1325" s="16"/>
      <c r="F1325" s="16"/>
    </row>
    <row r="1326" spans="2:6" x14ac:dyDescent="0.2">
      <c r="B1326" s="15"/>
      <c r="C1326" s="21"/>
      <c r="D1326" s="13"/>
      <c r="E1326" s="16"/>
      <c r="F1326" s="16"/>
    </row>
    <row r="1327" spans="2:6" x14ac:dyDescent="0.2">
      <c r="B1327" s="15"/>
      <c r="C1327" s="21"/>
      <c r="D1327" s="13"/>
      <c r="E1327" s="16"/>
      <c r="F1327" s="16"/>
    </row>
    <row r="1328" spans="2:6" x14ac:dyDescent="0.2">
      <c r="B1328" s="15"/>
      <c r="C1328" s="21"/>
      <c r="D1328" s="13"/>
      <c r="E1328" s="16"/>
      <c r="F1328" s="16"/>
    </row>
    <row r="1329" spans="2:6" x14ac:dyDescent="0.2">
      <c r="B1329" s="15"/>
      <c r="C1329" s="21"/>
      <c r="D1329" s="13"/>
      <c r="E1329" s="16"/>
      <c r="F1329" s="16"/>
    </row>
    <row r="1330" spans="2:6" x14ac:dyDescent="0.2">
      <c r="B1330" s="15"/>
      <c r="C1330" s="21"/>
      <c r="D1330" s="13"/>
      <c r="E1330" s="16"/>
      <c r="F1330" s="16"/>
    </row>
    <row r="1331" spans="2:6" x14ac:dyDescent="0.2">
      <c r="B1331" s="15"/>
      <c r="C1331" s="21"/>
      <c r="D1331" s="13"/>
      <c r="E1331" s="16"/>
      <c r="F1331" s="16"/>
    </row>
    <row r="1332" spans="2:6" x14ac:dyDescent="0.2">
      <c r="B1332" s="15"/>
      <c r="C1332" s="21"/>
      <c r="D1332" s="13"/>
      <c r="E1332" s="16"/>
      <c r="F1332" s="16"/>
    </row>
    <row r="1333" spans="2:6" x14ac:dyDescent="0.2">
      <c r="B1333" s="15"/>
      <c r="C1333" s="21"/>
      <c r="D1333" s="13"/>
      <c r="E1333" s="16"/>
      <c r="F1333" s="16"/>
    </row>
    <row r="1334" spans="2:6" x14ac:dyDescent="0.2">
      <c r="B1334" s="15"/>
      <c r="C1334" s="21"/>
      <c r="D1334" s="13"/>
      <c r="E1334" s="16"/>
      <c r="F1334" s="16"/>
    </row>
    <row r="1335" spans="2:6" x14ac:dyDescent="0.2">
      <c r="B1335" s="15"/>
      <c r="C1335" s="21"/>
      <c r="D1335" s="13"/>
      <c r="E1335" s="16"/>
      <c r="F1335" s="16"/>
    </row>
    <row r="1336" spans="2:6" x14ac:dyDescent="0.2">
      <c r="B1336" s="15"/>
      <c r="C1336" s="21"/>
      <c r="D1336" s="13"/>
      <c r="E1336" s="16"/>
      <c r="F1336" s="16"/>
    </row>
    <row r="1337" spans="2:6" x14ac:dyDescent="0.2">
      <c r="B1337" s="15"/>
      <c r="C1337" s="21"/>
      <c r="D1337" s="13"/>
      <c r="E1337" s="16"/>
      <c r="F1337" s="16"/>
    </row>
    <row r="1338" spans="2:6" x14ac:dyDescent="0.2">
      <c r="B1338" s="15"/>
      <c r="C1338" s="21"/>
      <c r="D1338" s="13"/>
      <c r="E1338" s="16"/>
      <c r="F1338" s="16"/>
    </row>
    <row r="1339" spans="2:6" x14ac:dyDescent="0.2">
      <c r="B1339" s="15"/>
      <c r="C1339" s="21"/>
      <c r="D1339" s="13"/>
      <c r="E1339" s="16"/>
      <c r="F1339" s="16"/>
    </row>
    <row r="1340" spans="2:6" x14ac:dyDescent="0.2">
      <c r="B1340" s="15"/>
      <c r="C1340" s="21"/>
      <c r="D1340" s="13"/>
      <c r="E1340" s="16"/>
      <c r="F1340" s="16"/>
    </row>
    <row r="1341" spans="2:6" x14ac:dyDescent="0.2">
      <c r="B1341" s="15"/>
      <c r="C1341" s="21"/>
      <c r="D1341" s="13"/>
      <c r="E1341" s="16"/>
      <c r="F1341" s="16"/>
    </row>
    <row r="1342" spans="2:6" x14ac:dyDescent="0.2">
      <c r="B1342" s="15"/>
      <c r="C1342" s="21"/>
      <c r="D1342" s="13"/>
      <c r="E1342" s="16"/>
      <c r="F1342" s="16"/>
    </row>
    <row r="1343" spans="2:6" x14ac:dyDescent="0.2">
      <c r="B1343" s="15"/>
      <c r="C1343" s="21"/>
      <c r="D1343" s="13"/>
      <c r="E1343" s="16"/>
      <c r="F1343" s="16"/>
    </row>
    <row r="1344" spans="2:6" x14ac:dyDescent="0.2">
      <c r="B1344" s="15"/>
      <c r="C1344" s="21"/>
      <c r="D1344" s="13"/>
      <c r="E1344" s="16"/>
      <c r="F1344" s="16"/>
    </row>
    <row r="1345" spans="2:6" x14ac:dyDescent="0.2">
      <c r="B1345" s="15"/>
      <c r="C1345" s="21"/>
      <c r="D1345" s="13"/>
      <c r="E1345" s="16"/>
      <c r="F1345" s="16"/>
    </row>
    <row r="1346" spans="2:6" x14ac:dyDescent="0.2">
      <c r="B1346" s="15"/>
      <c r="C1346" s="21"/>
      <c r="D1346" s="13"/>
      <c r="E1346" s="16"/>
      <c r="F1346" s="16"/>
    </row>
    <row r="1347" spans="2:6" x14ac:dyDescent="0.2">
      <c r="B1347" s="15"/>
      <c r="C1347" s="21"/>
      <c r="D1347" s="13"/>
      <c r="E1347" s="16"/>
      <c r="F1347" s="16"/>
    </row>
    <row r="1348" spans="2:6" x14ac:dyDescent="0.2">
      <c r="B1348" s="15"/>
      <c r="C1348" s="21"/>
      <c r="D1348" s="13"/>
      <c r="E1348" s="16"/>
      <c r="F1348" s="16"/>
    </row>
    <row r="1349" spans="2:6" x14ac:dyDescent="0.2">
      <c r="B1349" s="15"/>
      <c r="C1349" s="21"/>
      <c r="D1349" s="13"/>
      <c r="E1349" s="16"/>
      <c r="F1349" s="16"/>
    </row>
    <row r="1350" spans="2:6" x14ac:dyDescent="0.2">
      <c r="B1350" s="15"/>
      <c r="C1350" s="21"/>
      <c r="D1350" s="13"/>
      <c r="E1350" s="16"/>
      <c r="F1350" s="16"/>
    </row>
    <row r="1351" spans="2:6" x14ac:dyDescent="0.2">
      <c r="B1351" s="15"/>
      <c r="C1351" s="21"/>
      <c r="D1351" s="13"/>
      <c r="E1351" s="16"/>
      <c r="F1351" s="16"/>
    </row>
    <row r="1352" spans="2:6" x14ac:dyDescent="0.2">
      <c r="B1352" s="15"/>
      <c r="C1352" s="21"/>
      <c r="D1352" s="13"/>
      <c r="E1352" s="16"/>
      <c r="F1352" s="16"/>
    </row>
    <row r="1353" spans="2:6" x14ac:dyDescent="0.2">
      <c r="B1353" s="15"/>
      <c r="C1353" s="21"/>
      <c r="D1353" s="13"/>
      <c r="E1353" s="16"/>
      <c r="F1353" s="16"/>
    </row>
    <row r="1354" spans="2:6" x14ac:dyDescent="0.2">
      <c r="B1354" s="15"/>
      <c r="C1354" s="21"/>
      <c r="D1354" s="13"/>
      <c r="E1354" s="16"/>
      <c r="F1354" s="16"/>
    </row>
    <row r="1355" spans="2:6" x14ac:dyDescent="0.2">
      <c r="B1355" s="15"/>
      <c r="C1355" s="21"/>
      <c r="D1355" s="13"/>
      <c r="E1355" s="16"/>
      <c r="F1355" s="16"/>
    </row>
    <row r="1356" spans="2:6" x14ac:dyDescent="0.2">
      <c r="B1356" s="15"/>
      <c r="C1356" s="21"/>
      <c r="D1356" s="13"/>
      <c r="E1356" s="16"/>
      <c r="F1356" s="16"/>
    </row>
    <row r="1357" spans="2:6" x14ac:dyDescent="0.2">
      <c r="B1357" s="15"/>
      <c r="C1357" s="21"/>
      <c r="D1357" s="13"/>
      <c r="E1357" s="16"/>
      <c r="F1357" s="16"/>
    </row>
    <row r="1358" spans="2:6" x14ac:dyDescent="0.2">
      <c r="B1358" s="15"/>
      <c r="C1358" s="21"/>
      <c r="D1358" s="13"/>
      <c r="E1358" s="16"/>
      <c r="F1358" s="16"/>
    </row>
    <row r="1359" spans="2:6" x14ac:dyDescent="0.2">
      <c r="B1359" s="15"/>
      <c r="C1359" s="21"/>
      <c r="D1359" s="13"/>
      <c r="E1359" s="16"/>
      <c r="F1359" s="16"/>
    </row>
    <row r="1360" spans="2:6" x14ac:dyDescent="0.2">
      <c r="B1360" s="15"/>
      <c r="C1360" s="21"/>
      <c r="D1360" s="13"/>
      <c r="E1360" s="16"/>
      <c r="F1360" s="16"/>
    </row>
    <row r="1361" spans="2:6" x14ac:dyDescent="0.2">
      <c r="B1361" s="15"/>
      <c r="C1361" s="21"/>
      <c r="D1361" s="13"/>
      <c r="E1361" s="16"/>
      <c r="F1361" s="16"/>
    </row>
    <row r="1362" spans="2:6" x14ac:dyDescent="0.2">
      <c r="B1362" s="15"/>
      <c r="C1362" s="21"/>
      <c r="D1362" s="13"/>
      <c r="E1362" s="16"/>
      <c r="F1362" s="16"/>
    </row>
    <row r="1363" spans="2:6" x14ac:dyDescent="0.2">
      <c r="B1363" s="15"/>
      <c r="C1363" s="21"/>
      <c r="D1363" s="13"/>
      <c r="E1363" s="16"/>
      <c r="F1363" s="16"/>
    </row>
    <row r="1364" spans="2:6" x14ac:dyDescent="0.2">
      <c r="B1364" s="15"/>
      <c r="C1364" s="21"/>
      <c r="D1364" s="13"/>
      <c r="E1364" s="16"/>
      <c r="F1364" s="16"/>
    </row>
    <row r="1365" spans="2:6" x14ac:dyDescent="0.2">
      <c r="B1365" s="15"/>
      <c r="C1365" s="21"/>
      <c r="D1365" s="13"/>
      <c r="E1365" s="16"/>
      <c r="F1365" s="16"/>
    </row>
    <row r="1366" spans="2:6" x14ac:dyDescent="0.2">
      <c r="B1366" s="15"/>
      <c r="C1366" s="21"/>
      <c r="D1366" s="13"/>
      <c r="E1366" s="16"/>
      <c r="F1366" s="16"/>
    </row>
    <row r="1367" spans="2:6" x14ac:dyDescent="0.2">
      <c r="B1367" s="15"/>
      <c r="C1367" s="21"/>
      <c r="D1367" s="13"/>
      <c r="E1367" s="16"/>
      <c r="F1367" s="16"/>
    </row>
    <row r="1368" spans="2:6" x14ac:dyDescent="0.2">
      <c r="B1368" s="15"/>
      <c r="C1368" s="21"/>
      <c r="D1368" s="13"/>
      <c r="E1368" s="16"/>
      <c r="F1368" s="16"/>
    </row>
    <row r="1369" spans="2:6" x14ac:dyDescent="0.2">
      <c r="B1369" s="15"/>
      <c r="C1369" s="21"/>
      <c r="D1369" s="13"/>
      <c r="E1369" s="16"/>
      <c r="F1369" s="16"/>
    </row>
    <row r="1370" spans="2:6" x14ac:dyDescent="0.2">
      <c r="B1370" s="15"/>
      <c r="C1370" s="21"/>
      <c r="D1370" s="13"/>
      <c r="E1370" s="16"/>
      <c r="F1370" s="16"/>
    </row>
    <row r="1371" spans="2:6" x14ac:dyDescent="0.2">
      <c r="B1371" s="15"/>
      <c r="C1371" s="21"/>
      <c r="D1371" s="13"/>
      <c r="E1371" s="16"/>
      <c r="F1371" s="16"/>
    </row>
    <row r="1372" spans="2:6" x14ac:dyDescent="0.2">
      <c r="B1372" s="15"/>
      <c r="C1372" s="21"/>
      <c r="D1372" s="13"/>
      <c r="E1372" s="16"/>
      <c r="F1372" s="16"/>
    </row>
    <row r="1373" spans="2:6" x14ac:dyDescent="0.2">
      <c r="B1373" s="15"/>
      <c r="C1373" s="21"/>
      <c r="D1373" s="13"/>
      <c r="E1373" s="16"/>
      <c r="F1373" s="16"/>
    </row>
    <row r="1374" spans="2:6" x14ac:dyDescent="0.2">
      <c r="B1374" s="15"/>
      <c r="C1374" s="21"/>
      <c r="D1374" s="13"/>
      <c r="E1374" s="16"/>
      <c r="F1374" s="16"/>
    </row>
    <row r="1375" spans="2:6" x14ac:dyDescent="0.2">
      <c r="B1375" s="15"/>
      <c r="C1375" s="21"/>
      <c r="D1375" s="13"/>
      <c r="E1375" s="16"/>
      <c r="F1375" s="16"/>
    </row>
    <row r="1376" spans="2:6" x14ac:dyDescent="0.2">
      <c r="B1376" s="15"/>
      <c r="C1376" s="21"/>
      <c r="D1376" s="13"/>
      <c r="E1376" s="16"/>
      <c r="F1376" s="16"/>
    </row>
    <row r="1377" spans="2:6" x14ac:dyDescent="0.2">
      <c r="B1377" s="15"/>
      <c r="C1377" s="21"/>
      <c r="D1377" s="13"/>
      <c r="E1377" s="16"/>
      <c r="F1377" s="16"/>
    </row>
    <row r="1378" spans="2:6" x14ac:dyDescent="0.2">
      <c r="B1378" s="15"/>
      <c r="C1378" s="21"/>
      <c r="D1378" s="13"/>
      <c r="E1378" s="16"/>
      <c r="F1378" s="16"/>
    </row>
    <row r="1379" spans="2:6" x14ac:dyDescent="0.2">
      <c r="B1379" s="15"/>
      <c r="C1379" s="21"/>
      <c r="D1379" s="13"/>
      <c r="E1379" s="16"/>
      <c r="F1379" s="16"/>
    </row>
    <row r="1380" spans="2:6" x14ac:dyDescent="0.2">
      <c r="B1380" s="15"/>
      <c r="C1380" s="21"/>
      <c r="D1380" s="13"/>
      <c r="E1380" s="16"/>
      <c r="F1380" s="16"/>
    </row>
    <row r="1381" spans="2:6" x14ac:dyDescent="0.2">
      <c r="B1381" s="15"/>
      <c r="C1381" s="21"/>
      <c r="D1381" s="13"/>
      <c r="E1381" s="16"/>
      <c r="F1381" s="16"/>
    </row>
    <row r="1382" spans="2:6" x14ac:dyDescent="0.2">
      <c r="B1382" s="15"/>
      <c r="C1382" s="21"/>
      <c r="D1382" s="13"/>
      <c r="E1382" s="16"/>
      <c r="F1382" s="16"/>
    </row>
    <row r="1383" spans="2:6" x14ac:dyDescent="0.2">
      <c r="B1383" s="15"/>
      <c r="C1383" s="21"/>
      <c r="D1383" s="13"/>
      <c r="E1383" s="16"/>
      <c r="F1383" s="16"/>
    </row>
    <row r="1384" spans="2:6" x14ac:dyDescent="0.2">
      <c r="B1384" s="15"/>
      <c r="C1384" s="21"/>
      <c r="D1384" s="13"/>
      <c r="E1384" s="16"/>
      <c r="F1384" s="16"/>
    </row>
    <row r="1385" spans="2:6" x14ac:dyDescent="0.2">
      <c r="B1385" s="15"/>
      <c r="C1385" s="21"/>
      <c r="D1385" s="13"/>
      <c r="E1385" s="16"/>
      <c r="F1385" s="16"/>
    </row>
    <row r="1386" spans="2:6" x14ac:dyDescent="0.2">
      <c r="B1386" s="15"/>
      <c r="C1386" s="21"/>
      <c r="D1386" s="13"/>
      <c r="E1386" s="16"/>
      <c r="F1386" s="16"/>
    </row>
    <row r="1387" spans="2:6" x14ac:dyDescent="0.2">
      <c r="B1387" s="15"/>
      <c r="C1387" s="21"/>
      <c r="D1387" s="13"/>
      <c r="E1387" s="16"/>
      <c r="F1387" s="16"/>
    </row>
    <row r="1388" spans="2:6" x14ac:dyDescent="0.2">
      <c r="B1388" s="15"/>
      <c r="C1388" s="21"/>
      <c r="D1388" s="13"/>
      <c r="E1388" s="16"/>
      <c r="F1388" s="16"/>
    </row>
    <row r="1389" spans="2:6" x14ac:dyDescent="0.2">
      <c r="B1389" s="15"/>
      <c r="C1389" s="21"/>
      <c r="D1389" s="13"/>
      <c r="E1389" s="16"/>
      <c r="F1389" s="16"/>
    </row>
    <row r="1390" spans="2:6" x14ac:dyDescent="0.2">
      <c r="B1390" s="15"/>
      <c r="C1390" s="21"/>
      <c r="D1390" s="13"/>
      <c r="E1390" s="16"/>
      <c r="F1390" s="16"/>
    </row>
    <row r="1391" spans="2:6" x14ac:dyDescent="0.2">
      <c r="B1391" s="15"/>
      <c r="C1391" s="21"/>
      <c r="D1391" s="13"/>
      <c r="E1391" s="16"/>
      <c r="F1391" s="16"/>
    </row>
    <row r="1392" spans="2:6" x14ac:dyDescent="0.2">
      <c r="B1392" s="15"/>
      <c r="C1392" s="21"/>
      <c r="D1392" s="13"/>
      <c r="E1392" s="16"/>
      <c r="F1392" s="16"/>
    </row>
    <row r="1393" spans="2:6" x14ac:dyDescent="0.2">
      <c r="B1393" s="15"/>
      <c r="C1393" s="21"/>
      <c r="D1393" s="13"/>
      <c r="E1393" s="16"/>
      <c r="F1393" s="16"/>
    </row>
    <row r="1394" spans="2:6" x14ac:dyDescent="0.2">
      <c r="B1394" s="15"/>
      <c r="C1394" s="21"/>
      <c r="D1394" s="13"/>
      <c r="E1394" s="16"/>
      <c r="F1394" s="16"/>
    </row>
    <row r="1395" spans="2:6" x14ac:dyDescent="0.2">
      <c r="B1395" s="15"/>
      <c r="C1395" s="21"/>
      <c r="D1395" s="13"/>
      <c r="E1395" s="16"/>
      <c r="F1395" s="16"/>
    </row>
    <row r="1396" spans="2:6" x14ac:dyDescent="0.2">
      <c r="B1396" s="15"/>
      <c r="C1396" s="21"/>
      <c r="D1396" s="13"/>
      <c r="E1396" s="16"/>
      <c r="F1396" s="16"/>
    </row>
    <row r="1397" spans="2:6" x14ac:dyDescent="0.2">
      <c r="B1397" s="15"/>
      <c r="C1397" s="21"/>
      <c r="D1397" s="13"/>
      <c r="E1397" s="16"/>
      <c r="F1397" s="16"/>
    </row>
    <row r="1398" spans="2:6" x14ac:dyDescent="0.2">
      <c r="B1398" s="15"/>
      <c r="C1398" s="21"/>
      <c r="D1398" s="13"/>
      <c r="E1398" s="16"/>
      <c r="F1398" s="16"/>
    </row>
    <row r="1399" spans="2:6" x14ac:dyDescent="0.2">
      <c r="B1399" s="15"/>
      <c r="C1399" s="21"/>
      <c r="D1399" s="13"/>
      <c r="E1399" s="16"/>
      <c r="F1399" s="16"/>
    </row>
    <row r="1400" spans="2:6" x14ac:dyDescent="0.2">
      <c r="B1400" s="15"/>
      <c r="C1400" s="21"/>
      <c r="D1400" s="13"/>
      <c r="E1400" s="16"/>
      <c r="F1400" s="16"/>
    </row>
    <row r="1401" spans="2:6" x14ac:dyDescent="0.2">
      <c r="B1401" s="15"/>
      <c r="C1401" s="21"/>
      <c r="D1401" s="13"/>
      <c r="E1401" s="16"/>
      <c r="F1401" s="16"/>
    </row>
    <row r="1402" spans="2:6" x14ac:dyDescent="0.2">
      <c r="B1402" s="15"/>
      <c r="C1402" s="21"/>
      <c r="D1402" s="13"/>
      <c r="E1402" s="16"/>
      <c r="F1402" s="16"/>
    </row>
    <row r="1403" spans="2:6" x14ac:dyDescent="0.2">
      <c r="B1403" s="15"/>
      <c r="C1403" s="21"/>
      <c r="D1403" s="13"/>
      <c r="E1403" s="16"/>
      <c r="F1403" s="16"/>
    </row>
    <row r="1404" spans="2:6" x14ac:dyDescent="0.2">
      <c r="B1404" s="15"/>
      <c r="C1404" s="21"/>
      <c r="D1404" s="13"/>
      <c r="E1404" s="16"/>
      <c r="F1404" s="16"/>
    </row>
    <row r="1405" spans="2:6" x14ac:dyDescent="0.2">
      <c r="B1405" s="15"/>
      <c r="C1405" s="21"/>
      <c r="D1405" s="13"/>
      <c r="E1405" s="16"/>
      <c r="F1405" s="16"/>
    </row>
    <row r="1406" spans="2:6" x14ac:dyDescent="0.2">
      <c r="B1406" s="15"/>
      <c r="C1406" s="21"/>
      <c r="D1406" s="13"/>
      <c r="E1406" s="16"/>
      <c r="F1406" s="16"/>
    </row>
    <row r="1407" spans="2:6" x14ac:dyDescent="0.2">
      <c r="B1407" s="15"/>
      <c r="C1407" s="21"/>
      <c r="D1407" s="13"/>
      <c r="E1407" s="16"/>
      <c r="F1407" s="16"/>
    </row>
    <row r="1408" spans="2:6" x14ac:dyDescent="0.2">
      <c r="B1408" s="15"/>
      <c r="C1408" s="21"/>
      <c r="D1408" s="13"/>
      <c r="E1408" s="16"/>
      <c r="F1408" s="16"/>
    </row>
    <row r="1409" spans="2:6" x14ac:dyDescent="0.2">
      <c r="B1409" s="15"/>
      <c r="C1409" s="21"/>
      <c r="D1409" s="13"/>
      <c r="E1409" s="16"/>
      <c r="F1409" s="16"/>
    </row>
    <row r="1410" spans="2:6" x14ac:dyDescent="0.2">
      <c r="B1410" s="15"/>
      <c r="C1410" s="21"/>
      <c r="D1410" s="13"/>
      <c r="E1410" s="16"/>
      <c r="F1410" s="1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6"/>
  <sheetViews>
    <sheetView workbookViewId="0"/>
  </sheetViews>
  <sheetFormatPr defaultRowHeight="15" x14ac:dyDescent="0.2"/>
  <cols>
    <col min="1" max="1" width="9.5703125" style="10" bestFit="1" customWidth="1"/>
    <col min="2" max="2" width="11.28515625" style="9" bestFit="1" customWidth="1"/>
    <col min="3" max="3" width="11.140625" style="23" bestFit="1" customWidth="1"/>
    <col min="4" max="5" width="9" style="23" bestFit="1" customWidth="1"/>
    <col min="6" max="6" width="14.5703125" style="23" bestFit="1" customWidth="1"/>
    <col min="7" max="7" width="22.28515625" style="23" bestFit="1" customWidth="1"/>
    <col min="8" max="8" width="23.42578125" style="23" bestFit="1" customWidth="1"/>
    <col min="9" max="9" width="10.42578125" style="23" bestFit="1" customWidth="1"/>
    <col min="10" max="10" width="15.28515625" style="23" bestFit="1" customWidth="1"/>
    <col min="11" max="11" width="16.42578125" style="23" bestFit="1" customWidth="1"/>
    <col min="12" max="13" width="10.5703125" style="23" bestFit="1" customWidth="1"/>
    <col min="14" max="16384" width="9.140625" style="9"/>
  </cols>
  <sheetData>
    <row r="1" spans="1:19" ht="15.75" x14ac:dyDescent="0.25">
      <c r="A1" s="12" t="s">
        <v>1951</v>
      </c>
      <c r="B1" s="2" t="s">
        <v>4150</v>
      </c>
      <c r="C1" s="3" t="s">
        <v>1050</v>
      </c>
      <c r="D1" s="3" t="s">
        <v>4149</v>
      </c>
      <c r="E1" s="3" t="s">
        <v>4983</v>
      </c>
      <c r="F1" s="3" t="s">
        <v>5668</v>
      </c>
      <c r="G1" s="3" t="s">
        <v>5669</v>
      </c>
      <c r="H1" s="3" t="s">
        <v>5670</v>
      </c>
      <c r="I1" s="8" t="s">
        <v>2680</v>
      </c>
      <c r="J1" s="8" t="s">
        <v>5480</v>
      </c>
      <c r="K1" s="8" t="s">
        <v>5479</v>
      </c>
      <c r="L1" s="3" t="s">
        <v>5477</v>
      </c>
      <c r="M1" s="3" t="s">
        <v>5478</v>
      </c>
      <c r="Q1" s="3"/>
      <c r="R1" s="3"/>
      <c r="S1" s="6"/>
    </row>
    <row r="2" spans="1:19" x14ac:dyDescent="0.2">
      <c r="A2" s="10">
        <v>1001</v>
      </c>
      <c r="B2" s="9" t="s">
        <v>5241</v>
      </c>
      <c r="C2" s="23">
        <v>12.4</v>
      </c>
      <c r="D2" s="23">
        <v>8</v>
      </c>
      <c r="E2" s="23">
        <v>1034</v>
      </c>
      <c r="F2" s="23">
        <f t="shared" ref="F2:F65" si="0">G2+H2</f>
        <v>58</v>
      </c>
      <c r="G2" s="23">
        <v>40</v>
      </c>
      <c r="H2" s="23">
        <v>18</v>
      </c>
      <c r="I2" s="24">
        <f t="shared" ref="I2:I65" si="1">J2+K2</f>
        <v>5.6120000000000001</v>
      </c>
      <c r="J2" s="24">
        <v>3.8780000000000001</v>
      </c>
      <c r="K2" s="24">
        <v>1.734</v>
      </c>
      <c r="L2" s="24">
        <v>9.0329999999999995</v>
      </c>
      <c r="M2" s="24"/>
    </row>
    <row r="3" spans="1:19" x14ac:dyDescent="0.2">
      <c r="A3" s="10">
        <v>1008</v>
      </c>
      <c r="B3" s="9" t="s">
        <v>5216</v>
      </c>
      <c r="C3" s="23">
        <v>2.5</v>
      </c>
      <c r="D3" s="23">
        <v>8</v>
      </c>
      <c r="E3" s="23">
        <v>8741</v>
      </c>
      <c r="F3" s="23">
        <f t="shared" si="0"/>
        <v>757</v>
      </c>
      <c r="G3" s="23">
        <v>411</v>
      </c>
      <c r="H3" s="23">
        <v>346</v>
      </c>
      <c r="I3" s="24">
        <f t="shared" si="1"/>
        <v>8.6609999999999996</v>
      </c>
      <c r="J3" s="24">
        <v>4.7069999999999999</v>
      </c>
      <c r="K3" s="24">
        <v>3.9540000000000002</v>
      </c>
      <c r="L3" s="24">
        <v>8.3369999999999997</v>
      </c>
      <c r="M3" s="24">
        <v>54.545000000000002</v>
      </c>
    </row>
    <row r="4" spans="1:19" x14ac:dyDescent="0.2">
      <c r="A4" s="10">
        <v>1047</v>
      </c>
      <c r="B4" s="9" t="s">
        <v>5185</v>
      </c>
      <c r="C4" s="23">
        <v>19.096</v>
      </c>
      <c r="D4" s="23">
        <v>8</v>
      </c>
      <c r="E4" s="23">
        <v>6162</v>
      </c>
      <c r="F4" s="23">
        <f t="shared" si="0"/>
        <v>805</v>
      </c>
      <c r="G4" s="23">
        <v>306</v>
      </c>
      <c r="H4" s="23">
        <v>499</v>
      </c>
      <c r="I4" s="24">
        <f t="shared" si="1"/>
        <v>13.063000000000001</v>
      </c>
      <c r="J4" s="24">
        <v>4.9580000000000002</v>
      </c>
      <c r="K4" s="24">
        <v>8.1050000000000004</v>
      </c>
      <c r="L4" s="24">
        <v>8.4039999999999999</v>
      </c>
      <c r="M4" s="24">
        <v>50.628</v>
      </c>
    </row>
    <row r="5" spans="1:19" x14ac:dyDescent="0.2">
      <c r="A5" s="10">
        <v>1058</v>
      </c>
      <c r="B5" s="9" t="s">
        <v>5247</v>
      </c>
      <c r="C5" s="23">
        <v>4.9000000000000004</v>
      </c>
      <c r="D5" s="23">
        <v>8</v>
      </c>
      <c r="E5" s="23">
        <v>938</v>
      </c>
      <c r="F5" s="23">
        <f t="shared" si="0"/>
        <v>102</v>
      </c>
      <c r="G5" s="23">
        <v>82</v>
      </c>
      <c r="H5" s="23">
        <v>20</v>
      </c>
      <c r="I5" s="24">
        <f t="shared" si="1"/>
        <v>10.874000000000001</v>
      </c>
      <c r="J5" s="24">
        <v>8.6890000000000001</v>
      </c>
      <c r="K5" s="24">
        <v>2.1850000000000001</v>
      </c>
      <c r="L5" s="24">
        <v>8.4369999999999994</v>
      </c>
      <c r="M5" s="24"/>
    </row>
    <row r="6" spans="1:19" x14ac:dyDescent="0.2">
      <c r="A6" s="10">
        <v>2559</v>
      </c>
      <c r="B6" s="9" t="s">
        <v>5090</v>
      </c>
      <c r="C6" s="23">
        <v>0.29199999999999998</v>
      </c>
      <c r="D6" s="23">
        <v>3</v>
      </c>
      <c r="E6" s="23">
        <v>3297</v>
      </c>
      <c r="F6" s="23">
        <f t="shared" si="0"/>
        <v>895</v>
      </c>
      <c r="G6" s="23">
        <v>199</v>
      </c>
      <c r="H6" s="23">
        <v>696</v>
      </c>
      <c r="I6" s="24">
        <f t="shared" si="1"/>
        <v>27.150000000000002</v>
      </c>
      <c r="J6" s="24">
        <v>6.0270000000000001</v>
      </c>
      <c r="K6" s="24">
        <v>21.123000000000001</v>
      </c>
      <c r="L6" s="24">
        <v>8.2010000000000005</v>
      </c>
      <c r="M6" s="24">
        <v>55.713999999999999</v>
      </c>
    </row>
    <row r="7" spans="1:19" x14ac:dyDescent="0.2">
      <c r="A7" s="10">
        <v>2788</v>
      </c>
      <c r="B7" s="9" t="s">
        <v>5240</v>
      </c>
      <c r="C7" s="23">
        <v>3.1</v>
      </c>
      <c r="D7" s="23">
        <v>3</v>
      </c>
      <c r="E7" s="23">
        <v>1891</v>
      </c>
      <c r="F7" s="23">
        <f t="shared" si="0"/>
        <v>165</v>
      </c>
      <c r="G7" s="23">
        <v>113</v>
      </c>
      <c r="H7" s="23">
        <v>52</v>
      </c>
      <c r="I7" s="24">
        <f t="shared" si="1"/>
        <v>8.6890000000000001</v>
      </c>
      <c r="J7" s="24">
        <v>5.9640000000000004</v>
      </c>
      <c r="K7" s="24">
        <v>2.7250000000000001</v>
      </c>
      <c r="L7" s="24">
        <v>9.4090000000000007</v>
      </c>
      <c r="M7" s="24">
        <v>56.831000000000003</v>
      </c>
    </row>
    <row r="8" spans="1:19" x14ac:dyDescent="0.2">
      <c r="A8" s="10">
        <v>3004</v>
      </c>
      <c r="B8" s="9" t="s">
        <v>5096</v>
      </c>
      <c r="C8" s="23">
        <v>7.8</v>
      </c>
      <c r="D8" s="23">
        <v>7</v>
      </c>
      <c r="E8" s="23">
        <v>7171</v>
      </c>
      <c r="F8" s="23">
        <f t="shared" si="0"/>
        <v>323</v>
      </c>
      <c r="G8" s="23">
        <v>239</v>
      </c>
      <c r="H8" s="23">
        <v>84</v>
      </c>
      <c r="I8" s="24">
        <f t="shared" si="1"/>
        <v>4.492</v>
      </c>
      <c r="J8" s="24">
        <v>3.327</v>
      </c>
      <c r="K8" s="24">
        <v>1.165</v>
      </c>
      <c r="L8" s="24">
        <v>9.5570000000000004</v>
      </c>
      <c r="M8" s="24">
        <v>64.358999999999995</v>
      </c>
    </row>
    <row r="9" spans="1:19" x14ac:dyDescent="0.2">
      <c r="A9" s="10">
        <v>3527</v>
      </c>
      <c r="B9" s="9" t="s">
        <v>5143</v>
      </c>
      <c r="C9" s="23">
        <v>2.0590000000000002</v>
      </c>
      <c r="D9" s="23">
        <v>7</v>
      </c>
      <c r="E9" s="23">
        <v>697</v>
      </c>
      <c r="F9" s="23">
        <f t="shared" si="0"/>
        <v>115</v>
      </c>
      <c r="G9" s="23">
        <v>57</v>
      </c>
      <c r="H9" s="23">
        <v>58</v>
      </c>
      <c r="I9" s="24">
        <f t="shared" si="1"/>
        <v>16.573999999999998</v>
      </c>
      <c r="J9" s="24">
        <v>8.2439999999999998</v>
      </c>
      <c r="K9" s="24">
        <v>8.33</v>
      </c>
      <c r="L9" s="24">
        <v>9.0129999999999999</v>
      </c>
      <c r="M9" s="24">
        <v>51.429000000000002</v>
      </c>
    </row>
    <row r="10" spans="1:19" x14ac:dyDescent="0.2">
      <c r="A10" s="10">
        <v>4005</v>
      </c>
      <c r="B10" s="9" t="s">
        <v>5268</v>
      </c>
      <c r="C10" s="23">
        <v>10.923</v>
      </c>
      <c r="D10" s="23">
        <v>1</v>
      </c>
      <c r="E10" s="23">
        <v>740</v>
      </c>
      <c r="F10" s="23">
        <f t="shared" si="0"/>
        <v>69</v>
      </c>
      <c r="G10" s="23">
        <v>55</v>
      </c>
      <c r="H10" s="23">
        <v>14</v>
      </c>
      <c r="I10" s="24">
        <f t="shared" si="1"/>
        <v>9.2829999999999995</v>
      </c>
      <c r="J10" s="24">
        <v>7.4260000000000002</v>
      </c>
      <c r="K10" s="24">
        <v>1.857</v>
      </c>
      <c r="L10" s="24">
        <v>10.499000000000001</v>
      </c>
      <c r="M10" s="24">
        <v>60.975999999999999</v>
      </c>
    </row>
    <row r="11" spans="1:19" x14ac:dyDescent="0.2">
      <c r="A11" s="10">
        <v>4011</v>
      </c>
      <c r="B11" s="9" t="s">
        <v>5269</v>
      </c>
      <c r="C11" s="23">
        <v>9.3279999999999994</v>
      </c>
      <c r="D11" s="23">
        <v>1</v>
      </c>
      <c r="E11" s="23">
        <v>815</v>
      </c>
      <c r="F11" s="23">
        <f t="shared" si="0"/>
        <v>75</v>
      </c>
      <c r="G11" s="23">
        <v>43</v>
      </c>
      <c r="H11" s="23">
        <v>32</v>
      </c>
      <c r="I11" s="24">
        <f t="shared" si="1"/>
        <v>9.1820000000000004</v>
      </c>
      <c r="J11" s="24">
        <v>5.2629999999999999</v>
      </c>
      <c r="K11" s="24">
        <v>3.919</v>
      </c>
      <c r="L11" s="24">
        <v>9.4220000000000006</v>
      </c>
      <c r="M11" s="24">
        <v>60.975999999999999</v>
      </c>
    </row>
    <row r="12" spans="1:19" x14ac:dyDescent="0.2">
      <c r="A12" s="10">
        <v>4500</v>
      </c>
      <c r="B12" s="9" t="s">
        <v>5201</v>
      </c>
      <c r="C12" s="23">
        <v>0.27900000000000003</v>
      </c>
      <c r="D12" s="23">
        <v>1</v>
      </c>
      <c r="E12" s="23">
        <v>1875</v>
      </c>
      <c r="F12" s="23">
        <f t="shared" si="0"/>
        <v>730</v>
      </c>
      <c r="G12" s="23">
        <v>242</v>
      </c>
      <c r="H12" s="23">
        <v>488</v>
      </c>
      <c r="I12" s="24">
        <f t="shared" si="1"/>
        <v>38.954000000000001</v>
      </c>
      <c r="J12" s="24">
        <v>12.9</v>
      </c>
      <c r="K12" s="24">
        <v>26.053999999999998</v>
      </c>
      <c r="L12" s="24">
        <v>8.4659999999999993</v>
      </c>
      <c r="M12" s="24">
        <v>53.988</v>
      </c>
    </row>
    <row r="13" spans="1:19" x14ac:dyDescent="0.2">
      <c r="A13" s="10">
        <v>5003</v>
      </c>
      <c r="B13" s="9" t="s">
        <v>5090</v>
      </c>
      <c r="C13" s="23">
        <v>18.100000000000001</v>
      </c>
      <c r="D13" s="23">
        <v>3</v>
      </c>
      <c r="E13" s="23">
        <v>4819</v>
      </c>
      <c r="F13" s="23">
        <f t="shared" si="0"/>
        <v>321</v>
      </c>
      <c r="G13" s="23">
        <v>179</v>
      </c>
      <c r="H13" s="23">
        <v>142</v>
      </c>
      <c r="I13" s="24">
        <f t="shared" si="1"/>
        <v>6.6710000000000003</v>
      </c>
      <c r="J13" s="24">
        <v>3.7170000000000001</v>
      </c>
      <c r="K13" s="24">
        <v>2.9540000000000002</v>
      </c>
      <c r="L13" s="24">
        <v>8.718</v>
      </c>
      <c r="M13" s="24">
        <v>62.658000000000001</v>
      </c>
    </row>
    <row r="14" spans="1:19" x14ac:dyDescent="0.2">
      <c r="A14" s="10">
        <v>5576</v>
      </c>
      <c r="B14" s="9" t="s">
        <v>5208</v>
      </c>
      <c r="C14" s="23">
        <v>2.9</v>
      </c>
      <c r="D14" s="23">
        <v>3</v>
      </c>
      <c r="E14" s="23">
        <v>1164</v>
      </c>
      <c r="F14" s="23">
        <f t="shared" si="0"/>
        <v>164</v>
      </c>
      <c r="G14" s="23">
        <v>129</v>
      </c>
      <c r="H14" s="23">
        <v>35</v>
      </c>
      <c r="I14" s="24">
        <f t="shared" si="1"/>
        <v>14.051</v>
      </c>
      <c r="J14" s="24">
        <v>11.052</v>
      </c>
      <c r="K14" s="24">
        <v>2.9990000000000001</v>
      </c>
      <c r="L14" s="24">
        <v>9.9420000000000002</v>
      </c>
      <c r="M14" s="24">
        <v>50.412999999999997</v>
      </c>
    </row>
    <row r="15" spans="1:19" x14ac:dyDescent="0.2">
      <c r="A15" s="10">
        <v>5583</v>
      </c>
      <c r="B15" s="9" t="s">
        <v>5108</v>
      </c>
      <c r="C15" s="23">
        <v>12.4</v>
      </c>
      <c r="D15" s="23">
        <v>3</v>
      </c>
      <c r="E15" s="23">
        <v>2680</v>
      </c>
      <c r="F15" s="23">
        <f t="shared" si="0"/>
        <v>159</v>
      </c>
      <c r="G15" s="23">
        <v>113</v>
      </c>
      <c r="H15" s="23">
        <v>46</v>
      </c>
      <c r="I15" s="24">
        <f t="shared" si="1"/>
        <v>5.91</v>
      </c>
      <c r="J15" s="24">
        <v>4.2030000000000003</v>
      </c>
      <c r="K15" s="24">
        <v>1.7070000000000001</v>
      </c>
      <c r="L15" s="24">
        <v>10.170999999999999</v>
      </c>
      <c r="M15" s="24">
        <v>73.477000000000004</v>
      </c>
    </row>
    <row r="16" spans="1:19" x14ac:dyDescent="0.2">
      <c r="A16" s="10">
        <v>5763</v>
      </c>
      <c r="B16" s="9" t="s">
        <v>5213</v>
      </c>
      <c r="C16" s="23">
        <v>12.164</v>
      </c>
      <c r="D16" s="23">
        <v>3</v>
      </c>
      <c r="E16" s="23">
        <v>825</v>
      </c>
      <c r="F16" s="23">
        <f t="shared" si="0"/>
        <v>56</v>
      </c>
      <c r="G16" s="23">
        <v>48</v>
      </c>
      <c r="H16" s="23">
        <v>8</v>
      </c>
      <c r="I16" s="24">
        <f t="shared" si="1"/>
        <v>6.7330000000000005</v>
      </c>
      <c r="J16" s="24">
        <v>5.8040000000000003</v>
      </c>
      <c r="K16" s="24">
        <v>0.92900000000000005</v>
      </c>
      <c r="L16" s="24">
        <v>10.563000000000001</v>
      </c>
      <c r="M16" s="24">
        <v>56.043999999999997</v>
      </c>
    </row>
    <row r="17" spans="1:13" x14ac:dyDescent="0.2">
      <c r="A17" s="10">
        <v>6269</v>
      </c>
      <c r="B17" s="9" t="s">
        <v>5155</v>
      </c>
      <c r="C17" s="23">
        <v>17.445</v>
      </c>
      <c r="D17" s="23">
        <v>9</v>
      </c>
      <c r="E17" s="23">
        <v>2099</v>
      </c>
      <c r="F17" s="23">
        <f t="shared" si="0"/>
        <v>183</v>
      </c>
      <c r="G17" s="23">
        <v>149</v>
      </c>
      <c r="H17" s="23">
        <v>34</v>
      </c>
      <c r="I17" s="24">
        <f t="shared" si="1"/>
        <v>8.7100000000000009</v>
      </c>
      <c r="J17" s="24">
        <v>7.093</v>
      </c>
      <c r="K17" s="24">
        <v>1.617</v>
      </c>
      <c r="L17" s="24">
        <v>9.3160000000000007</v>
      </c>
      <c r="M17" s="24">
        <v>62.375999999999998</v>
      </c>
    </row>
    <row r="18" spans="1:13" x14ac:dyDescent="0.2">
      <c r="A18" s="10">
        <v>6280</v>
      </c>
      <c r="B18" s="9" t="s">
        <v>5217</v>
      </c>
      <c r="C18" s="23">
        <v>8</v>
      </c>
      <c r="D18" s="23">
        <v>9</v>
      </c>
      <c r="E18" s="23">
        <v>675</v>
      </c>
      <c r="F18" s="23">
        <f t="shared" si="0"/>
        <v>33</v>
      </c>
      <c r="G18" s="23">
        <v>27</v>
      </c>
      <c r="H18" s="23">
        <v>6</v>
      </c>
      <c r="I18" s="24">
        <f t="shared" si="1"/>
        <v>4.883</v>
      </c>
      <c r="J18" s="24">
        <v>3.9820000000000002</v>
      </c>
      <c r="K18" s="24">
        <v>0.90100000000000002</v>
      </c>
      <c r="L18" s="24">
        <v>9.2720000000000002</v>
      </c>
      <c r="M18" s="24">
        <v>55.384999999999998</v>
      </c>
    </row>
    <row r="19" spans="1:13" x14ac:dyDescent="0.2">
      <c r="A19" s="10">
        <v>6521</v>
      </c>
      <c r="B19" s="9" t="s">
        <v>5087</v>
      </c>
      <c r="C19" s="23">
        <v>5.2</v>
      </c>
      <c r="D19" s="23">
        <v>9</v>
      </c>
      <c r="E19" s="23">
        <v>1395</v>
      </c>
      <c r="F19" s="23">
        <f t="shared" si="0"/>
        <v>74</v>
      </c>
      <c r="G19" s="23">
        <v>61</v>
      </c>
      <c r="H19" s="23">
        <v>13</v>
      </c>
      <c r="I19" s="24">
        <f t="shared" si="1"/>
        <v>5.3380000000000001</v>
      </c>
      <c r="J19" s="24">
        <v>4.3780000000000001</v>
      </c>
      <c r="K19" s="24">
        <v>0.96</v>
      </c>
      <c r="L19" s="24">
        <v>10.682</v>
      </c>
      <c r="M19" s="24">
        <v>51.298999999999999</v>
      </c>
    </row>
    <row r="20" spans="1:13" x14ac:dyDescent="0.2">
      <c r="A20" s="10">
        <v>6750</v>
      </c>
      <c r="B20" s="9" t="s">
        <v>5155</v>
      </c>
      <c r="C20" s="23">
        <v>2.145</v>
      </c>
      <c r="D20" s="23">
        <v>9</v>
      </c>
      <c r="E20" s="23">
        <v>816</v>
      </c>
      <c r="F20" s="23">
        <f t="shared" si="0"/>
        <v>59</v>
      </c>
      <c r="G20" s="23">
        <v>48</v>
      </c>
      <c r="H20" s="23">
        <v>11</v>
      </c>
      <c r="I20" s="24">
        <f t="shared" si="1"/>
        <v>7.2650000000000006</v>
      </c>
      <c r="J20" s="24">
        <v>5.8630000000000004</v>
      </c>
      <c r="K20" s="24">
        <v>1.4019999999999999</v>
      </c>
      <c r="L20" s="24">
        <v>9.2479999999999993</v>
      </c>
      <c r="M20" s="24">
        <v>53.845999999999997</v>
      </c>
    </row>
    <row r="21" spans="1:13" x14ac:dyDescent="0.2">
      <c r="A21" s="10">
        <v>6752</v>
      </c>
      <c r="B21" s="9" t="s">
        <v>5222</v>
      </c>
      <c r="C21" s="23">
        <v>6.7750000000000004</v>
      </c>
      <c r="D21" s="23">
        <v>9</v>
      </c>
      <c r="E21" s="23">
        <v>2498</v>
      </c>
      <c r="F21" s="23">
        <f t="shared" si="0"/>
        <v>342</v>
      </c>
      <c r="G21" s="23">
        <v>199</v>
      </c>
      <c r="H21" s="23">
        <v>143</v>
      </c>
      <c r="I21" s="24">
        <f t="shared" si="1"/>
        <v>13.655000000000001</v>
      </c>
      <c r="J21" s="24">
        <v>7.9489999999999998</v>
      </c>
      <c r="K21" s="24">
        <v>5.7060000000000004</v>
      </c>
      <c r="L21" s="24">
        <v>8.4060000000000006</v>
      </c>
      <c r="M21" s="24">
        <v>69.302000000000007</v>
      </c>
    </row>
    <row r="22" spans="1:13" x14ac:dyDescent="0.2">
      <c r="A22" s="10">
        <v>7002</v>
      </c>
      <c r="B22" s="9" t="s">
        <v>5225</v>
      </c>
      <c r="C22" s="23">
        <v>13.2</v>
      </c>
      <c r="D22" s="23">
        <v>11</v>
      </c>
      <c r="E22" s="23">
        <v>279</v>
      </c>
      <c r="F22" s="23">
        <f t="shared" si="0"/>
        <v>32</v>
      </c>
      <c r="G22" s="23">
        <v>6</v>
      </c>
      <c r="H22" s="23">
        <v>26</v>
      </c>
      <c r="I22" s="24">
        <f t="shared" si="1"/>
        <v>11.636000000000001</v>
      </c>
      <c r="J22" s="24">
        <v>2.1920000000000002</v>
      </c>
      <c r="K22" s="24">
        <v>9.4440000000000008</v>
      </c>
      <c r="L22" s="24">
        <v>10.118</v>
      </c>
      <c r="M22" s="24">
        <v>53.332999999999998</v>
      </c>
    </row>
    <row r="23" spans="1:13" x14ac:dyDescent="0.2">
      <c r="A23" s="10">
        <v>7003</v>
      </c>
      <c r="B23" s="9" t="s">
        <v>5099</v>
      </c>
      <c r="C23" s="23">
        <v>7.8</v>
      </c>
      <c r="D23" s="23">
        <v>11</v>
      </c>
      <c r="E23" s="23">
        <v>4994</v>
      </c>
      <c r="F23" s="23">
        <f t="shared" si="0"/>
        <v>587</v>
      </c>
      <c r="G23" s="23">
        <v>139</v>
      </c>
      <c r="H23" s="23">
        <v>448</v>
      </c>
      <c r="I23" s="24">
        <f t="shared" si="1"/>
        <v>11.754000000000001</v>
      </c>
      <c r="J23" s="24">
        <v>2.774</v>
      </c>
      <c r="K23" s="24">
        <v>8.98</v>
      </c>
      <c r="L23" s="24">
        <v>8.5869999999999997</v>
      </c>
      <c r="M23" s="24">
        <v>56.064</v>
      </c>
    </row>
    <row r="24" spans="1:13" x14ac:dyDescent="0.2">
      <c r="A24" s="10">
        <v>7004</v>
      </c>
      <c r="B24" s="9" t="s">
        <v>5229</v>
      </c>
      <c r="C24" s="23">
        <v>0.1</v>
      </c>
      <c r="D24" s="23">
        <v>11</v>
      </c>
      <c r="E24" s="23">
        <v>1765</v>
      </c>
      <c r="F24" s="23">
        <f t="shared" si="0"/>
        <v>125</v>
      </c>
      <c r="G24" s="23">
        <v>37</v>
      </c>
      <c r="H24" s="23">
        <v>88</v>
      </c>
      <c r="I24" s="24">
        <f t="shared" si="1"/>
        <v>7.0889999999999995</v>
      </c>
      <c r="J24" s="24">
        <v>2.085</v>
      </c>
      <c r="K24" s="24">
        <v>5.0039999999999996</v>
      </c>
      <c r="L24" s="24">
        <v>8.7289999999999992</v>
      </c>
      <c r="M24" s="24">
        <v>57.325000000000003</v>
      </c>
    </row>
    <row r="25" spans="1:13" x14ac:dyDescent="0.2">
      <c r="A25" s="10">
        <v>7005</v>
      </c>
      <c r="B25" s="9" t="s">
        <v>5224</v>
      </c>
      <c r="C25" s="23">
        <v>4.7</v>
      </c>
      <c r="D25" s="23">
        <v>11</v>
      </c>
      <c r="E25" s="23">
        <v>558</v>
      </c>
      <c r="F25" s="23">
        <f t="shared" si="0"/>
        <v>14</v>
      </c>
      <c r="G25" s="23">
        <v>13</v>
      </c>
      <c r="H25" s="23">
        <v>1</v>
      </c>
      <c r="I25" s="24">
        <f t="shared" si="1"/>
        <v>2.4650000000000003</v>
      </c>
      <c r="J25" s="24">
        <v>2.3010000000000002</v>
      </c>
      <c r="K25" s="24">
        <v>0.16400000000000001</v>
      </c>
      <c r="L25" s="24">
        <v>9.86</v>
      </c>
      <c r="M25" s="24">
        <v>75</v>
      </c>
    </row>
    <row r="26" spans="1:13" x14ac:dyDescent="0.2">
      <c r="A26" s="10">
        <v>7022</v>
      </c>
      <c r="B26" s="9" t="s">
        <v>5228</v>
      </c>
      <c r="C26" s="23">
        <v>10.8</v>
      </c>
      <c r="D26" s="23">
        <v>11</v>
      </c>
      <c r="E26" s="23">
        <v>1024</v>
      </c>
      <c r="F26" s="23">
        <f t="shared" si="0"/>
        <v>192</v>
      </c>
      <c r="G26" s="23">
        <v>100</v>
      </c>
      <c r="H26" s="23">
        <v>92</v>
      </c>
      <c r="I26" s="24">
        <f t="shared" si="1"/>
        <v>18.82</v>
      </c>
      <c r="J26" s="24">
        <v>9.8049999999999997</v>
      </c>
      <c r="K26" s="24">
        <v>9.0150000000000006</v>
      </c>
      <c r="L26" s="24">
        <v>8.6389999999999993</v>
      </c>
      <c r="M26" s="24">
        <v>54.838999999999999</v>
      </c>
    </row>
    <row r="27" spans="1:13" x14ac:dyDescent="0.2">
      <c r="A27" s="10">
        <v>7751</v>
      </c>
      <c r="B27" s="9" t="s">
        <v>5242</v>
      </c>
      <c r="C27" s="23">
        <v>13.9</v>
      </c>
      <c r="D27" s="23">
        <v>11</v>
      </c>
      <c r="E27" s="23">
        <v>798</v>
      </c>
      <c r="F27" s="23">
        <f t="shared" si="0"/>
        <v>25</v>
      </c>
      <c r="G27" s="23">
        <v>19</v>
      </c>
      <c r="H27" s="23">
        <v>6</v>
      </c>
      <c r="I27" s="24">
        <f t="shared" si="1"/>
        <v>3.0659999999999998</v>
      </c>
      <c r="J27" s="24">
        <v>2.33</v>
      </c>
      <c r="K27" s="24">
        <v>0.73599999999999999</v>
      </c>
      <c r="L27" s="24">
        <v>9.9060000000000006</v>
      </c>
      <c r="M27" s="24">
        <v>52.564</v>
      </c>
    </row>
    <row r="28" spans="1:13" x14ac:dyDescent="0.2">
      <c r="A28" s="10">
        <v>8033</v>
      </c>
      <c r="B28" s="9" t="s">
        <v>5083</v>
      </c>
      <c r="C28" s="23">
        <v>181.864</v>
      </c>
      <c r="D28" s="23">
        <v>6</v>
      </c>
      <c r="E28" s="23">
        <v>164732</v>
      </c>
      <c r="F28" s="23">
        <f t="shared" si="0"/>
        <v>25506</v>
      </c>
      <c r="G28" s="23">
        <v>9973</v>
      </c>
      <c r="H28" s="23">
        <v>15533</v>
      </c>
      <c r="I28" s="24">
        <f t="shared" si="1"/>
        <v>15.483000000000001</v>
      </c>
      <c r="J28" s="24">
        <v>6.0540000000000003</v>
      </c>
      <c r="K28" s="24">
        <v>9.4290000000000003</v>
      </c>
      <c r="L28" s="24">
        <v>8.6120000000000001</v>
      </c>
      <c r="M28" s="24">
        <v>56.957999999999998</v>
      </c>
    </row>
    <row r="29" spans="1:13" x14ac:dyDescent="0.2">
      <c r="A29" s="10">
        <v>8053</v>
      </c>
      <c r="B29" s="9" t="s">
        <v>5248</v>
      </c>
      <c r="C29" s="23">
        <v>13.955</v>
      </c>
      <c r="D29" s="23">
        <v>6</v>
      </c>
      <c r="E29" s="23">
        <v>2298</v>
      </c>
      <c r="F29" s="23">
        <f t="shared" si="0"/>
        <v>170</v>
      </c>
      <c r="G29" s="23">
        <v>134</v>
      </c>
      <c r="H29" s="23">
        <v>36</v>
      </c>
      <c r="I29" s="24">
        <f t="shared" si="1"/>
        <v>7.39</v>
      </c>
      <c r="J29" s="24">
        <v>5.819</v>
      </c>
      <c r="K29" s="24">
        <v>1.571</v>
      </c>
      <c r="L29" s="24">
        <v>13.02</v>
      </c>
      <c r="M29" s="24">
        <v>54.341000000000001</v>
      </c>
    </row>
    <row r="30" spans="1:13" x14ac:dyDescent="0.2">
      <c r="A30" s="10">
        <v>8054</v>
      </c>
      <c r="B30" s="9" t="s">
        <v>5250</v>
      </c>
      <c r="C30" s="23">
        <v>11.4</v>
      </c>
      <c r="D30" s="23">
        <v>6</v>
      </c>
      <c r="E30" s="23">
        <v>11263</v>
      </c>
      <c r="F30" s="23">
        <f t="shared" si="0"/>
        <v>482</v>
      </c>
      <c r="G30" s="23">
        <v>431</v>
      </c>
      <c r="H30" s="23">
        <v>51</v>
      </c>
      <c r="I30" s="24">
        <f t="shared" si="1"/>
        <v>4.28</v>
      </c>
      <c r="J30" s="24">
        <v>3.8279999999999998</v>
      </c>
      <c r="K30" s="24">
        <v>0.45200000000000001</v>
      </c>
      <c r="L30" s="24">
        <v>10.603999999999999</v>
      </c>
      <c r="M30" s="24">
        <v>65.734999999999999</v>
      </c>
    </row>
    <row r="31" spans="1:13" x14ac:dyDescent="0.2">
      <c r="A31" s="10">
        <v>8058</v>
      </c>
      <c r="B31" s="9" t="s">
        <v>5251</v>
      </c>
      <c r="C31" s="23">
        <v>1.5229999999999999</v>
      </c>
      <c r="D31" s="23">
        <v>6</v>
      </c>
      <c r="E31" s="23">
        <v>346</v>
      </c>
      <c r="F31" s="23">
        <f t="shared" si="0"/>
        <v>24</v>
      </c>
      <c r="G31" s="23">
        <v>18</v>
      </c>
      <c r="H31" s="23">
        <v>6</v>
      </c>
      <c r="I31" s="24">
        <f t="shared" si="1"/>
        <v>6.9510000000000005</v>
      </c>
      <c r="J31" s="24">
        <v>5.2830000000000004</v>
      </c>
      <c r="K31" s="24">
        <v>1.6679999999999999</v>
      </c>
      <c r="L31" s="24">
        <v>16.157</v>
      </c>
      <c r="M31" s="24">
        <v>55.171999999999997</v>
      </c>
    </row>
    <row r="32" spans="1:13" x14ac:dyDescent="0.2">
      <c r="A32" s="10">
        <v>8087</v>
      </c>
      <c r="B32" s="9" t="s">
        <v>5092</v>
      </c>
      <c r="C32" s="23">
        <v>1.788</v>
      </c>
      <c r="D32" s="23">
        <v>6</v>
      </c>
      <c r="E32" s="23">
        <v>75525</v>
      </c>
      <c r="F32" s="23">
        <f t="shared" si="0"/>
        <v>7779</v>
      </c>
      <c r="G32" s="23">
        <v>2700</v>
      </c>
      <c r="H32" s="23">
        <v>5079</v>
      </c>
      <c r="I32" s="24">
        <f t="shared" si="1"/>
        <v>10.301</v>
      </c>
      <c r="J32" s="24">
        <v>3.5760000000000001</v>
      </c>
      <c r="K32" s="24">
        <v>6.7249999999999996</v>
      </c>
      <c r="L32" s="24">
        <v>9.2710000000000008</v>
      </c>
      <c r="M32" s="24">
        <v>55.533000000000001</v>
      </c>
    </row>
    <row r="33" spans="1:13" x14ac:dyDescent="0.2">
      <c r="A33" s="10">
        <v>8253</v>
      </c>
      <c r="B33" s="9" t="s">
        <v>5083</v>
      </c>
      <c r="C33" s="23">
        <v>179.4</v>
      </c>
      <c r="D33" s="23">
        <v>6</v>
      </c>
      <c r="E33" s="23">
        <v>117141</v>
      </c>
      <c r="F33" s="23">
        <f t="shared" si="0"/>
        <v>22988</v>
      </c>
      <c r="G33" s="23">
        <v>4292</v>
      </c>
      <c r="H33" s="23">
        <v>18696</v>
      </c>
      <c r="I33" s="24">
        <f t="shared" si="1"/>
        <v>19.624000000000002</v>
      </c>
      <c r="J33" s="24">
        <v>3.6640000000000001</v>
      </c>
      <c r="K33" s="24">
        <v>15.96</v>
      </c>
      <c r="L33" s="24">
        <v>8.94</v>
      </c>
      <c r="M33" s="24">
        <v>56.978999999999999</v>
      </c>
    </row>
    <row r="34" spans="1:13" x14ac:dyDescent="0.2">
      <c r="A34" s="10">
        <v>8255</v>
      </c>
      <c r="B34" s="9" t="s">
        <v>5259</v>
      </c>
      <c r="C34" s="23">
        <v>9.0459999999999994</v>
      </c>
      <c r="D34" s="23">
        <v>6</v>
      </c>
      <c r="E34" s="23">
        <v>4315</v>
      </c>
      <c r="F34" s="23">
        <f t="shared" si="0"/>
        <v>147</v>
      </c>
      <c r="G34" s="23">
        <v>117</v>
      </c>
      <c r="H34" s="23">
        <v>30</v>
      </c>
      <c r="I34" s="24">
        <f t="shared" si="1"/>
        <v>3.4209999999999998</v>
      </c>
      <c r="J34" s="24">
        <v>2.714</v>
      </c>
      <c r="K34" s="24">
        <v>0.70699999999999996</v>
      </c>
      <c r="L34" s="24">
        <v>11.323</v>
      </c>
      <c r="M34" s="24">
        <v>65.346999999999994</v>
      </c>
    </row>
    <row r="35" spans="1:13" x14ac:dyDescent="0.2">
      <c r="A35" s="10">
        <v>8266</v>
      </c>
      <c r="B35" s="9" t="s">
        <v>5083</v>
      </c>
      <c r="C35" s="23">
        <v>174.1</v>
      </c>
      <c r="D35" s="23">
        <v>6</v>
      </c>
      <c r="E35" s="23">
        <v>90793</v>
      </c>
      <c r="F35" s="23">
        <f t="shared" si="0"/>
        <v>21818</v>
      </c>
      <c r="G35" s="23">
        <v>4535</v>
      </c>
      <c r="H35" s="23">
        <v>17283</v>
      </c>
      <c r="I35" s="24">
        <f t="shared" si="1"/>
        <v>24.029</v>
      </c>
      <c r="J35" s="24">
        <v>4.9939999999999998</v>
      </c>
      <c r="K35" s="24">
        <v>19.035</v>
      </c>
      <c r="L35" s="24">
        <v>8.8339999999999996</v>
      </c>
      <c r="M35" s="24">
        <v>55.59</v>
      </c>
    </row>
    <row r="36" spans="1:13" x14ac:dyDescent="0.2">
      <c r="A36" s="10">
        <v>8272</v>
      </c>
      <c r="B36" s="9" t="s">
        <v>5083</v>
      </c>
      <c r="C36" s="23">
        <v>180.625</v>
      </c>
      <c r="D36" s="23">
        <v>6</v>
      </c>
      <c r="E36" s="23">
        <v>133930</v>
      </c>
      <c r="F36" s="23">
        <f t="shared" si="0"/>
        <v>23358</v>
      </c>
      <c r="G36" s="23">
        <v>7915</v>
      </c>
      <c r="H36" s="23">
        <v>15443</v>
      </c>
      <c r="I36" s="24">
        <f t="shared" si="1"/>
        <v>17.441000000000003</v>
      </c>
      <c r="J36" s="24">
        <v>5.91</v>
      </c>
      <c r="K36" s="24">
        <v>11.531000000000001</v>
      </c>
      <c r="L36" s="24">
        <v>8.7690000000000001</v>
      </c>
      <c r="M36" s="24">
        <v>56.51</v>
      </c>
    </row>
    <row r="37" spans="1:13" x14ac:dyDescent="0.2">
      <c r="A37" s="10">
        <v>8340</v>
      </c>
      <c r="B37" s="9" t="s">
        <v>5117</v>
      </c>
      <c r="C37" s="23">
        <v>76.099999999999994</v>
      </c>
      <c r="D37" s="23">
        <v>6</v>
      </c>
      <c r="E37" s="23">
        <v>34561</v>
      </c>
      <c r="F37" s="23">
        <f t="shared" si="0"/>
        <v>10274</v>
      </c>
      <c r="G37" s="23">
        <v>1588</v>
      </c>
      <c r="H37" s="23">
        <v>8686</v>
      </c>
      <c r="I37" s="24">
        <f t="shared" si="1"/>
        <v>29.725000000000001</v>
      </c>
      <c r="J37" s="24">
        <v>4.5940000000000003</v>
      </c>
      <c r="K37" s="24">
        <v>25.131</v>
      </c>
      <c r="L37" s="24">
        <v>8.8279999999999994</v>
      </c>
      <c r="M37" s="24">
        <v>53.447000000000003</v>
      </c>
    </row>
    <row r="38" spans="1:13" x14ac:dyDescent="0.2">
      <c r="A38" s="10">
        <v>8502</v>
      </c>
      <c r="B38" s="9" t="s">
        <v>5248</v>
      </c>
      <c r="C38" s="23">
        <v>2.6</v>
      </c>
      <c r="D38" s="23">
        <v>6</v>
      </c>
      <c r="E38" s="23">
        <v>466</v>
      </c>
      <c r="F38" s="23">
        <f t="shared" si="0"/>
        <v>82</v>
      </c>
      <c r="G38" s="23">
        <v>63</v>
      </c>
      <c r="H38" s="23">
        <v>19</v>
      </c>
      <c r="I38" s="24">
        <f t="shared" si="1"/>
        <v>17.431999999999999</v>
      </c>
      <c r="J38" s="24">
        <v>13.456</v>
      </c>
      <c r="K38" s="24">
        <v>3.976</v>
      </c>
      <c r="L38" s="24">
        <v>9.7859999999999996</v>
      </c>
      <c r="M38" s="24">
        <v>66.667000000000002</v>
      </c>
    </row>
    <row r="39" spans="1:13" x14ac:dyDescent="0.2">
      <c r="A39" s="10">
        <v>8767</v>
      </c>
      <c r="B39" s="9" t="s">
        <v>5092</v>
      </c>
      <c r="C39" s="23">
        <v>12.4</v>
      </c>
      <c r="D39" s="23">
        <v>6</v>
      </c>
      <c r="E39" s="23">
        <v>33792</v>
      </c>
      <c r="F39" s="23">
        <f t="shared" si="0"/>
        <v>4937</v>
      </c>
      <c r="G39" s="23">
        <v>1173</v>
      </c>
      <c r="H39" s="23">
        <v>3764</v>
      </c>
      <c r="I39" s="24">
        <f t="shared" si="1"/>
        <v>14.608000000000001</v>
      </c>
      <c r="J39" s="24">
        <v>3.47</v>
      </c>
      <c r="K39" s="24">
        <v>11.138</v>
      </c>
      <c r="L39" s="24">
        <v>11.215</v>
      </c>
      <c r="M39" s="24">
        <v>54</v>
      </c>
    </row>
    <row r="40" spans="1:13" x14ac:dyDescent="0.2">
      <c r="A40" s="10">
        <v>9015</v>
      </c>
      <c r="B40" s="9" t="s">
        <v>5214</v>
      </c>
      <c r="C40" s="23">
        <v>0.1</v>
      </c>
      <c r="D40" s="23">
        <v>7</v>
      </c>
      <c r="E40" s="23">
        <v>772</v>
      </c>
      <c r="F40" s="23">
        <f t="shared" si="0"/>
        <v>34</v>
      </c>
      <c r="G40" s="23">
        <v>28</v>
      </c>
      <c r="H40" s="23">
        <v>6</v>
      </c>
      <c r="I40" s="24">
        <f t="shared" si="1"/>
        <v>4.3790000000000004</v>
      </c>
      <c r="J40" s="24">
        <v>3.5830000000000002</v>
      </c>
      <c r="K40" s="24">
        <v>0.79600000000000004</v>
      </c>
      <c r="L40" s="24">
        <v>10.967000000000001</v>
      </c>
      <c r="M40" s="24">
        <v>58.621000000000002</v>
      </c>
    </row>
    <row r="41" spans="1:13" x14ac:dyDescent="0.2">
      <c r="A41" s="10">
        <v>9509</v>
      </c>
      <c r="B41" s="9" t="s">
        <v>5220</v>
      </c>
      <c r="C41" s="23">
        <v>0.8</v>
      </c>
      <c r="D41" s="23">
        <v>7</v>
      </c>
      <c r="E41" s="23">
        <v>3653</v>
      </c>
      <c r="F41" s="23">
        <f t="shared" si="0"/>
        <v>645</v>
      </c>
      <c r="G41" s="23">
        <v>575</v>
      </c>
      <c r="H41" s="23">
        <v>70</v>
      </c>
      <c r="I41" s="24">
        <f t="shared" si="1"/>
        <v>17.663</v>
      </c>
      <c r="J41" s="24">
        <v>15.749000000000001</v>
      </c>
      <c r="K41" s="24">
        <v>1.9139999999999999</v>
      </c>
      <c r="L41" s="24">
        <v>11.718</v>
      </c>
      <c r="M41" s="24">
        <v>50.207000000000001</v>
      </c>
    </row>
    <row r="42" spans="1:13" x14ac:dyDescent="0.2">
      <c r="A42" s="10">
        <v>10005</v>
      </c>
      <c r="B42" s="9" t="s">
        <v>5087</v>
      </c>
      <c r="C42" s="23">
        <v>12.5</v>
      </c>
      <c r="D42" s="23">
        <v>9</v>
      </c>
      <c r="E42" s="23">
        <v>7442</v>
      </c>
      <c r="F42" s="23">
        <f t="shared" si="0"/>
        <v>660</v>
      </c>
      <c r="G42" s="23">
        <v>449</v>
      </c>
      <c r="H42" s="23">
        <v>211</v>
      </c>
      <c r="I42" s="24">
        <f t="shared" si="1"/>
        <v>8.879999999999999</v>
      </c>
      <c r="J42" s="24">
        <v>6.0389999999999997</v>
      </c>
      <c r="K42" s="24">
        <v>2.8410000000000002</v>
      </c>
      <c r="L42" s="24">
        <v>9.0090000000000003</v>
      </c>
      <c r="M42" s="24">
        <v>56.795000000000002</v>
      </c>
    </row>
    <row r="43" spans="1:13" x14ac:dyDescent="0.2">
      <c r="A43" s="10">
        <v>10017</v>
      </c>
      <c r="B43" s="9" t="s">
        <v>5095</v>
      </c>
      <c r="C43" s="23">
        <v>191</v>
      </c>
      <c r="D43" s="23">
        <v>9</v>
      </c>
      <c r="E43" s="23">
        <v>23561</v>
      </c>
      <c r="F43" s="23">
        <f t="shared" si="0"/>
        <v>5107</v>
      </c>
      <c r="G43" s="23">
        <v>1380</v>
      </c>
      <c r="H43" s="23">
        <v>3727</v>
      </c>
      <c r="I43" s="24">
        <f t="shared" si="1"/>
        <v>21.677</v>
      </c>
      <c r="J43" s="24">
        <v>5.8579999999999997</v>
      </c>
      <c r="K43" s="24">
        <v>15.819000000000001</v>
      </c>
      <c r="L43" s="24">
        <v>9.0730000000000004</v>
      </c>
      <c r="M43" s="24">
        <v>52.414999999999999</v>
      </c>
    </row>
    <row r="44" spans="1:13" x14ac:dyDescent="0.2">
      <c r="A44" s="10">
        <v>10022</v>
      </c>
      <c r="B44" s="9" t="s">
        <v>5095</v>
      </c>
      <c r="C44" s="23">
        <v>186.9</v>
      </c>
      <c r="D44" s="23">
        <v>9</v>
      </c>
      <c r="E44" s="23">
        <v>19159</v>
      </c>
      <c r="F44" s="23">
        <f t="shared" si="0"/>
        <v>4512</v>
      </c>
      <c r="G44" s="23">
        <v>1181</v>
      </c>
      <c r="H44" s="23">
        <v>3331</v>
      </c>
      <c r="I44" s="24">
        <f t="shared" si="1"/>
        <v>23.552</v>
      </c>
      <c r="J44" s="24">
        <v>6.165</v>
      </c>
      <c r="K44" s="24">
        <v>17.387</v>
      </c>
      <c r="L44" s="24">
        <v>8.5310000000000006</v>
      </c>
      <c r="M44" s="24">
        <v>58.195</v>
      </c>
    </row>
    <row r="45" spans="1:13" x14ac:dyDescent="0.2">
      <c r="A45" s="10">
        <v>10750</v>
      </c>
      <c r="B45" s="9" t="s">
        <v>5244</v>
      </c>
      <c r="C45" s="23">
        <v>7.7</v>
      </c>
      <c r="D45" s="23">
        <v>9</v>
      </c>
      <c r="E45" s="23">
        <v>3775</v>
      </c>
      <c r="F45" s="23">
        <f t="shared" si="0"/>
        <v>234</v>
      </c>
      <c r="G45" s="23">
        <v>203</v>
      </c>
      <c r="H45" s="23">
        <v>31</v>
      </c>
      <c r="I45" s="24">
        <f t="shared" si="1"/>
        <v>6.202</v>
      </c>
      <c r="J45" s="24">
        <v>5.3879999999999999</v>
      </c>
      <c r="K45" s="24">
        <v>0.81399999999999995</v>
      </c>
      <c r="L45" s="24">
        <v>10.193</v>
      </c>
      <c r="M45" s="24">
        <v>76.721999999999994</v>
      </c>
    </row>
    <row r="46" spans="1:13" x14ac:dyDescent="0.2">
      <c r="A46" s="10">
        <v>10821</v>
      </c>
      <c r="B46" s="9" t="s">
        <v>5095</v>
      </c>
      <c r="C46" s="23">
        <v>183</v>
      </c>
      <c r="D46" s="23">
        <v>9</v>
      </c>
      <c r="E46" s="23">
        <v>15621</v>
      </c>
      <c r="F46" s="23">
        <f t="shared" si="0"/>
        <v>3989</v>
      </c>
      <c r="G46" s="23">
        <v>742</v>
      </c>
      <c r="H46" s="23">
        <v>3247</v>
      </c>
      <c r="I46" s="24">
        <f t="shared" si="1"/>
        <v>25.535</v>
      </c>
      <c r="J46" s="24">
        <v>4.75</v>
      </c>
      <c r="K46" s="24">
        <v>20.785</v>
      </c>
      <c r="L46" s="24">
        <v>8.4529999999999994</v>
      </c>
      <c r="M46" s="24">
        <v>52.228000000000002</v>
      </c>
    </row>
    <row r="47" spans="1:13" x14ac:dyDescent="0.2">
      <c r="A47" s="10">
        <v>11036</v>
      </c>
      <c r="B47" s="9" t="s">
        <v>5236</v>
      </c>
      <c r="C47" s="23">
        <v>9.6999999999999993</v>
      </c>
      <c r="D47" s="23">
        <v>7</v>
      </c>
      <c r="E47" s="23">
        <v>6634</v>
      </c>
      <c r="F47" s="23">
        <f t="shared" si="0"/>
        <v>607</v>
      </c>
      <c r="G47" s="23">
        <v>457</v>
      </c>
      <c r="H47" s="23">
        <v>150</v>
      </c>
      <c r="I47" s="24">
        <f t="shared" si="1"/>
        <v>9.1419999999999995</v>
      </c>
      <c r="J47" s="24">
        <v>6.8860000000000001</v>
      </c>
      <c r="K47" s="24">
        <v>2.2559999999999998</v>
      </c>
      <c r="L47" s="24">
        <v>8.6170000000000009</v>
      </c>
      <c r="M47" s="24">
        <v>56.393000000000001</v>
      </c>
    </row>
    <row r="48" spans="1:13" x14ac:dyDescent="0.2">
      <c r="A48" s="10">
        <v>11037</v>
      </c>
      <c r="B48" s="9" t="s">
        <v>5096</v>
      </c>
      <c r="C48" s="23">
        <v>9</v>
      </c>
      <c r="D48" s="23">
        <v>7</v>
      </c>
      <c r="E48" s="23">
        <v>13827</v>
      </c>
      <c r="F48" s="23">
        <f t="shared" si="0"/>
        <v>1391</v>
      </c>
      <c r="G48" s="23">
        <v>758</v>
      </c>
      <c r="H48" s="23">
        <v>633</v>
      </c>
      <c r="I48" s="24">
        <f t="shared" si="1"/>
        <v>10.058</v>
      </c>
      <c r="J48" s="24">
        <v>5.4790000000000001</v>
      </c>
      <c r="K48" s="24">
        <v>4.5789999999999997</v>
      </c>
      <c r="L48" s="24">
        <v>9.5440000000000005</v>
      </c>
      <c r="M48" s="24">
        <v>57.738999999999997</v>
      </c>
    </row>
    <row r="49" spans="1:13" x14ac:dyDescent="0.2">
      <c r="A49" s="10">
        <v>11500</v>
      </c>
      <c r="B49" s="9" t="s">
        <v>5249</v>
      </c>
      <c r="C49" s="23">
        <v>6.9</v>
      </c>
      <c r="D49" s="23">
        <v>7</v>
      </c>
      <c r="E49" s="23">
        <v>1798</v>
      </c>
      <c r="F49" s="23">
        <f t="shared" si="0"/>
        <v>192</v>
      </c>
      <c r="G49" s="23">
        <v>169</v>
      </c>
      <c r="H49" s="23">
        <v>23</v>
      </c>
      <c r="I49" s="24">
        <f t="shared" si="1"/>
        <v>10.655999999999999</v>
      </c>
      <c r="J49" s="24">
        <v>9.3949999999999996</v>
      </c>
      <c r="K49" s="24">
        <v>1.2609999999999999</v>
      </c>
      <c r="L49" s="24">
        <v>8.9580000000000002</v>
      </c>
      <c r="M49" s="24">
        <v>66.091999999999999</v>
      </c>
    </row>
    <row r="50" spans="1:13" x14ac:dyDescent="0.2">
      <c r="A50" s="10">
        <v>11753</v>
      </c>
      <c r="B50" s="9" t="s">
        <v>5236</v>
      </c>
      <c r="C50" s="23">
        <v>1.9</v>
      </c>
      <c r="D50" s="23">
        <v>7</v>
      </c>
      <c r="E50" s="23">
        <v>2629</v>
      </c>
      <c r="F50" s="23">
        <f t="shared" si="0"/>
        <v>347</v>
      </c>
      <c r="G50" s="23">
        <v>123</v>
      </c>
      <c r="H50" s="23">
        <v>224</v>
      </c>
      <c r="I50" s="24">
        <f t="shared" si="1"/>
        <v>13.211</v>
      </c>
      <c r="J50" s="24">
        <v>4.6920000000000002</v>
      </c>
      <c r="K50" s="24">
        <v>8.5190000000000001</v>
      </c>
      <c r="L50" s="24">
        <v>10.035</v>
      </c>
      <c r="M50" s="24">
        <v>50.734999999999999</v>
      </c>
    </row>
    <row r="51" spans="1:13" x14ac:dyDescent="0.2">
      <c r="A51" s="10">
        <v>12016</v>
      </c>
      <c r="B51" s="9" t="s">
        <v>5271</v>
      </c>
      <c r="C51" s="23">
        <v>15.2</v>
      </c>
      <c r="D51" s="23">
        <v>6</v>
      </c>
      <c r="E51" s="23">
        <v>1744</v>
      </c>
      <c r="F51" s="23">
        <f t="shared" si="0"/>
        <v>164</v>
      </c>
      <c r="G51" s="23">
        <v>120</v>
      </c>
      <c r="H51" s="23">
        <v>44</v>
      </c>
      <c r="I51" s="24">
        <f t="shared" si="1"/>
        <v>9.3739999999999988</v>
      </c>
      <c r="J51" s="24">
        <v>6.8769999999999998</v>
      </c>
      <c r="K51" s="24">
        <v>2.4969999999999999</v>
      </c>
      <c r="L51" s="24">
        <v>8.6329999999999991</v>
      </c>
      <c r="M51" s="24">
        <v>52.5</v>
      </c>
    </row>
    <row r="52" spans="1:13" x14ac:dyDescent="0.2">
      <c r="A52" s="10">
        <v>12252</v>
      </c>
      <c r="B52" s="9" t="s">
        <v>5215</v>
      </c>
      <c r="C52" s="23">
        <v>19.597000000000001</v>
      </c>
      <c r="D52" s="23">
        <v>6</v>
      </c>
      <c r="E52" s="23">
        <v>1967</v>
      </c>
      <c r="F52" s="23">
        <f t="shared" si="0"/>
        <v>143</v>
      </c>
      <c r="G52" s="23">
        <v>105</v>
      </c>
      <c r="H52" s="23">
        <v>38</v>
      </c>
      <c r="I52" s="24">
        <f t="shared" si="1"/>
        <v>7.2940000000000005</v>
      </c>
      <c r="J52" s="24">
        <v>5.3440000000000003</v>
      </c>
      <c r="K52" s="24">
        <v>1.95</v>
      </c>
      <c r="L52" s="24">
        <v>9.8699999999999992</v>
      </c>
      <c r="M52" s="24">
        <v>58.048999999999999</v>
      </c>
    </row>
    <row r="53" spans="1:13" x14ac:dyDescent="0.2">
      <c r="A53" s="10">
        <v>12512</v>
      </c>
      <c r="B53" s="9" t="s">
        <v>5144</v>
      </c>
      <c r="C53" s="23">
        <v>2.9550000000000001</v>
      </c>
      <c r="D53" s="23">
        <v>6</v>
      </c>
      <c r="E53" s="23">
        <v>427</v>
      </c>
      <c r="F53" s="23">
        <f t="shared" si="0"/>
        <v>30</v>
      </c>
      <c r="G53" s="23">
        <v>25</v>
      </c>
      <c r="H53" s="23">
        <v>5</v>
      </c>
      <c r="I53" s="24">
        <f t="shared" si="1"/>
        <v>7.0960000000000001</v>
      </c>
      <c r="J53" s="24">
        <v>5.8760000000000003</v>
      </c>
      <c r="K53" s="24">
        <v>1.22</v>
      </c>
      <c r="L53" s="24">
        <v>9.9779999999999998</v>
      </c>
      <c r="M53" s="24">
        <v>55.555999999999997</v>
      </c>
    </row>
    <row r="54" spans="1:13" x14ac:dyDescent="0.2">
      <c r="A54" s="10">
        <v>13001</v>
      </c>
      <c r="B54" s="9" t="s">
        <v>5180</v>
      </c>
      <c r="C54" s="23">
        <v>33.978999999999999</v>
      </c>
      <c r="D54" s="23">
        <v>10</v>
      </c>
      <c r="E54" s="23">
        <v>287</v>
      </c>
      <c r="F54" s="23">
        <f t="shared" si="0"/>
        <v>26</v>
      </c>
      <c r="G54" s="23">
        <v>19</v>
      </c>
      <c r="H54" s="23">
        <v>7</v>
      </c>
      <c r="I54" s="24">
        <f t="shared" si="1"/>
        <v>8.9990000000000006</v>
      </c>
      <c r="J54" s="24">
        <v>6.452</v>
      </c>
      <c r="K54" s="24">
        <v>2.5470000000000002</v>
      </c>
      <c r="L54" s="24">
        <v>11.545</v>
      </c>
      <c r="M54" s="24">
        <v>58.823999999999998</v>
      </c>
    </row>
    <row r="55" spans="1:13" x14ac:dyDescent="0.2">
      <c r="A55" s="10">
        <v>13013</v>
      </c>
      <c r="B55" s="9" t="s">
        <v>5180</v>
      </c>
      <c r="C55" s="23">
        <v>20.079000000000001</v>
      </c>
      <c r="D55" s="23">
        <v>10</v>
      </c>
      <c r="E55" s="23">
        <v>668</v>
      </c>
      <c r="F55" s="23">
        <f t="shared" si="0"/>
        <v>47</v>
      </c>
      <c r="G55" s="23">
        <v>27</v>
      </c>
      <c r="H55" s="23">
        <v>20</v>
      </c>
      <c r="I55" s="24">
        <f t="shared" si="1"/>
        <v>7.0550000000000006</v>
      </c>
      <c r="J55" s="24">
        <v>4.0730000000000004</v>
      </c>
      <c r="K55" s="24">
        <v>2.9820000000000002</v>
      </c>
      <c r="L55" s="24">
        <v>8.5820000000000007</v>
      </c>
      <c r="M55" s="24">
        <v>59.322000000000003</v>
      </c>
    </row>
    <row r="56" spans="1:13" x14ac:dyDescent="0.2">
      <c r="A56" s="10">
        <v>13256</v>
      </c>
      <c r="B56" s="9" t="s">
        <v>5107</v>
      </c>
      <c r="C56" s="23">
        <v>11.3</v>
      </c>
      <c r="D56" s="23">
        <v>10</v>
      </c>
      <c r="E56" s="23">
        <v>1542</v>
      </c>
      <c r="F56" s="23">
        <f t="shared" si="0"/>
        <v>151</v>
      </c>
      <c r="G56" s="23">
        <v>40</v>
      </c>
      <c r="H56" s="23">
        <v>111</v>
      </c>
      <c r="I56" s="24">
        <f t="shared" si="1"/>
        <v>9.8070000000000004</v>
      </c>
      <c r="J56" s="24">
        <v>2.577</v>
      </c>
      <c r="K56" s="24">
        <v>7.23</v>
      </c>
      <c r="L56" s="24">
        <v>8.0220000000000002</v>
      </c>
      <c r="M56" s="24">
        <v>53.676000000000002</v>
      </c>
    </row>
    <row r="57" spans="1:13" x14ac:dyDescent="0.2">
      <c r="A57" s="10">
        <v>13507</v>
      </c>
      <c r="B57" s="9" t="s">
        <v>5230</v>
      </c>
      <c r="C57" s="23">
        <v>8.5</v>
      </c>
      <c r="D57" s="23">
        <v>10</v>
      </c>
      <c r="E57" s="23">
        <v>5919</v>
      </c>
      <c r="F57" s="23">
        <f t="shared" si="0"/>
        <v>532</v>
      </c>
      <c r="G57" s="23">
        <v>202</v>
      </c>
      <c r="H57" s="23">
        <v>330</v>
      </c>
      <c r="I57" s="24">
        <f t="shared" si="1"/>
        <v>8.9990000000000006</v>
      </c>
      <c r="J57" s="24">
        <v>3.419</v>
      </c>
      <c r="K57" s="24">
        <v>5.58</v>
      </c>
      <c r="L57" s="24">
        <v>9.1010000000000009</v>
      </c>
      <c r="M57" s="24">
        <v>50.338999999999999</v>
      </c>
    </row>
    <row r="58" spans="1:13" x14ac:dyDescent="0.2">
      <c r="A58" s="10">
        <v>13784</v>
      </c>
      <c r="B58" s="9" t="s">
        <v>5231</v>
      </c>
      <c r="C58" s="23">
        <v>4.1950000000000003</v>
      </c>
      <c r="D58" s="23">
        <v>10</v>
      </c>
      <c r="E58" s="23">
        <v>754</v>
      </c>
      <c r="F58" s="23">
        <f t="shared" si="0"/>
        <v>27</v>
      </c>
      <c r="G58" s="23">
        <v>19</v>
      </c>
      <c r="H58" s="23">
        <v>8</v>
      </c>
      <c r="I58" s="24">
        <f t="shared" si="1"/>
        <v>3.5439999999999996</v>
      </c>
      <c r="J58" s="24">
        <v>2.5129999999999999</v>
      </c>
      <c r="K58" s="24">
        <v>1.0309999999999999</v>
      </c>
      <c r="L58" s="24">
        <v>9.7940000000000005</v>
      </c>
      <c r="M58" s="24">
        <v>53.947000000000003</v>
      </c>
    </row>
    <row r="59" spans="1:13" x14ac:dyDescent="0.2">
      <c r="A59" s="10">
        <v>14543</v>
      </c>
      <c r="B59" s="9" t="s">
        <v>5264</v>
      </c>
      <c r="C59" s="23">
        <v>2.8</v>
      </c>
      <c r="D59" s="23">
        <v>4</v>
      </c>
      <c r="E59" s="23">
        <v>1035</v>
      </c>
      <c r="F59" s="23">
        <f t="shared" si="0"/>
        <v>91</v>
      </c>
      <c r="G59" s="23">
        <v>58</v>
      </c>
      <c r="H59" s="23">
        <v>33</v>
      </c>
      <c r="I59" s="24">
        <f t="shared" si="1"/>
        <v>8.8109999999999999</v>
      </c>
      <c r="J59" s="24">
        <v>5.6139999999999999</v>
      </c>
      <c r="K59" s="24">
        <v>3.1970000000000001</v>
      </c>
      <c r="L59" s="24">
        <v>9.7349999999999994</v>
      </c>
      <c r="M59" s="24">
        <v>50.466999999999999</v>
      </c>
    </row>
    <row r="60" spans="1:13" x14ac:dyDescent="0.2">
      <c r="A60" s="10">
        <v>15503</v>
      </c>
      <c r="B60" s="9" t="s">
        <v>5105</v>
      </c>
      <c r="C60" s="23">
        <v>103.8</v>
      </c>
      <c r="D60" s="23">
        <v>5</v>
      </c>
      <c r="E60" s="23">
        <v>52017</v>
      </c>
      <c r="F60" s="23">
        <f t="shared" si="0"/>
        <v>15774</v>
      </c>
      <c r="G60" s="23">
        <v>2359</v>
      </c>
      <c r="H60" s="23">
        <v>13415</v>
      </c>
      <c r="I60" s="24">
        <f t="shared" si="1"/>
        <v>30.324999999999999</v>
      </c>
      <c r="J60" s="24">
        <v>4.5350000000000001</v>
      </c>
      <c r="K60" s="24">
        <v>25.79</v>
      </c>
      <c r="L60" s="24">
        <v>9.2319999999999993</v>
      </c>
      <c r="M60" s="24">
        <v>59.034999999999997</v>
      </c>
    </row>
    <row r="61" spans="1:13" x14ac:dyDescent="0.2">
      <c r="A61" s="10">
        <v>15752</v>
      </c>
      <c r="B61" s="9" t="s">
        <v>5105</v>
      </c>
      <c r="C61" s="23">
        <v>118.7</v>
      </c>
      <c r="D61" s="23">
        <v>5</v>
      </c>
      <c r="E61" s="23">
        <v>87693</v>
      </c>
      <c r="F61" s="23">
        <f t="shared" si="0"/>
        <v>19012</v>
      </c>
      <c r="G61" s="23">
        <v>3645</v>
      </c>
      <c r="H61" s="23">
        <v>15367</v>
      </c>
      <c r="I61" s="24">
        <f t="shared" si="1"/>
        <v>21.681000000000001</v>
      </c>
      <c r="J61" s="24">
        <v>4.157</v>
      </c>
      <c r="K61" s="24">
        <v>17.524000000000001</v>
      </c>
      <c r="L61" s="24">
        <v>9.4390000000000001</v>
      </c>
      <c r="M61" s="24">
        <v>57.743000000000002</v>
      </c>
    </row>
    <row r="62" spans="1:13" x14ac:dyDescent="0.2">
      <c r="A62" s="10">
        <v>15762</v>
      </c>
      <c r="B62" s="9" t="s">
        <v>5105</v>
      </c>
      <c r="C62" s="23">
        <v>112.8</v>
      </c>
      <c r="D62" s="23">
        <v>5</v>
      </c>
      <c r="E62" s="23">
        <v>66576</v>
      </c>
      <c r="F62" s="23">
        <f t="shared" si="0"/>
        <v>15991</v>
      </c>
      <c r="G62" s="23">
        <v>2493</v>
      </c>
      <c r="H62" s="23">
        <v>13498</v>
      </c>
      <c r="I62" s="24">
        <f t="shared" si="1"/>
        <v>24.02</v>
      </c>
      <c r="J62" s="24">
        <v>3.7450000000000001</v>
      </c>
      <c r="K62" s="24">
        <v>20.274999999999999</v>
      </c>
      <c r="L62" s="24">
        <v>9.5820000000000007</v>
      </c>
      <c r="M62" s="24">
        <v>58.243000000000002</v>
      </c>
    </row>
    <row r="63" spans="1:13" x14ac:dyDescent="0.2">
      <c r="A63" s="10">
        <v>15801</v>
      </c>
      <c r="B63" s="9" t="s">
        <v>5137</v>
      </c>
      <c r="C63" s="23">
        <v>18.7</v>
      </c>
      <c r="D63" s="23">
        <v>5</v>
      </c>
      <c r="E63" s="23">
        <v>12547</v>
      </c>
      <c r="F63" s="23">
        <f t="shared" si="0"/>
        <v>1116</v>
      </c>
      <c r="G63" s="23">
        <v>848</v>
      </c>
      <c r="H63" s="23">
        <v>268</v>
      </c>
      <c r="I63" s="24">
        <f t="shared" si="1"/>
        <v>8.89</v>
      </c>
      <c r="J63" s="24">
        <v>6.7560000000000002</v>
      </c>
      <c r="K63" s="24">
        <v>2.1339999999999999</v>
      </c>
      <c r="L63" s="24">
        <v>8.3109999999999999</v>
      </c>
      <c r="M63" s="24">
        <v>60.4</v>
      </c>
    </row>
    <row r="64" spans="1:13" x14ac:dyDescent="0.2">
      <c r="A64" s="10">
        <v>15846</v>
      </c>
      <c r="B64" s="9" t="s">
        <v>5137</v>
      </c>
      <c r="C64" s="23">
        <v>10</v>
      </c>
      <c r="D64" s="23">
        <v>5</v>
      </c>
      <c r="E64" s="23">
        <v>3646</v>
      </c>
      <c r="F64" s="23">
        <f t="shared" si="0"/>
        <v>244</v>
      </c>
      <c r="G64" s="23">
        <v>204</v>
      </c>
      <c r="H64" s="23">
        <v>40</v>
      </c>
      <c r="I64" s="24">
        <f t="shared" si="1"/>
        <v>6.6910000000000007</v>
      </c>
      <c r="J64" s="24">
        <v>5.5860000000000003</v>
      </c>
      <c r="K64" s="24">
        <v>1.105</v>
      </c>
      <c r="L64" s="24">
        <v>9.5220000000000002</v>
      </c>
      <c r="M64" s="24">
        <v>60.112000000000002</v>
      </c>
    </row>
    <row r="65" spans="1:13" x14ac:dyDescent="0.2">
      <c r="A65" s="10">
        <v>16032</v>
      </c>
      <c r="B65" s="9" t="s">
        <v>5211</v>
      </c>
      <c r="C65" s="23">
        <v>21.4</v>
      </c>
      <c r="D65" s="23">
        <v>3</v>
      </c>
      <c r="E65" s="23">
        <v>1121</v>
      </c>
      <c r="F65" s="23">
        <f t="shared" si="0"/>
        <v>95</v>
      </c>
      <c r="G65" s="23">
        <v>60</v>
      </c>
      <c r="H65" s="23">
        <v>35</v>
      </c>
      <c r="I65" s="24">
        <f t="shared" si="1"/>
        <v>8.463000000000001</v>
      </c>
      <c r="J65" s="24">
        <v>5.3330000000000002</v>
      </c>
      <c r="K65" s="24">
        <v>3.13</v>
      </c>
      <c r="L65" s="24">
        <v>12.048</v>
      </c>
      <c r="M65" s="24"/>
    </row>
    <row r="66" spans="1:13" x14ac:dyDescent="0.2">
      <c r="A66" s="10">
        <v>17510</v>
      </c>
      <c r="B66" s="9" t="s">
        <v>5186</v>
      </c>
      <c r="C66" s="23">
        <v>12</v>
      </c>
      <c r="D66" s="23">
        <v>2</v>
      </c>
      <c r="E66" s="23">
        <v>1666</v>
      </c>
      <c r="F66" s="23">
        <f t="shared" ref="F66:F129" si="2">G66+H66</f>
        <v>132</v>
      </c>
      <c r="G66" s="23">
        <v>93</v>
      </c>
      <c r="H66" s="23">
        <v>39</v>
      </c>
      <c r="I66" s="24">
        <f t="shared" ref="I66:I129" si="3">J66+K66</f>
        <v>7.907</v>
      </c>
      <c r="J66" s="24">
        <v>5.5780000000000003</v>
      </c>
      <c r="K66" s="24">
        <v>2.3290000000000002</v>
      </c>
      <c r="L66" s="24">
        <v>8.3379999999999992</v>
      </c>
      <c r="M66" s="24">
        <v>67.585999999999999</v>
      </c>
    </row>
    <row r="67" spans="1:13" x14ac:dyDescent="0.2">
      <c r="A67" s="10">
        <v>17511</v>
      </c>
      <c r="B67" s="9" t="s">
        <v>5273</v>
      </c>
      <c r="C67" s="23">
        <v>14.7</v>
      </c>
      <c r="D67" s="23">
        <v>2</v>
      </c>
      <c r="E67" s="23">
        <v>2375</v>
      </c>
      <c r="F67" s="23">
        <f t="shared" si="2"/>
        <v>205</v>
      </c>
      <c r="G67" s="23">
        <v>88</v>
      </c>
      <c r="H67" s="23">
        <v>117</v>
      </c>
      <c r="I67" s="24">
        <f t="shared" si="3"/>
        <v>8.6460000000000008</v>
      </c>
      <c r="J67" s="24">
        <v>3.7080000000000002</v>
      </c>
      <c r="K67" s="24">
        <v>4.9379999999999997</v>
      </c>
      <c r="L67" s="24">
        <v>8.34</v>
      </c>
      <c r="M67" s="24">
        <v>51.691000000000003</v>
      </c>
    </row>
    <row r="68" spans="1:13" x14ac:dyDescent="0.2">
      <c r="A68" s="10">
        <v>17548</v>
      </c>
      <c r="B68" s="9" t="s">
        <v>5199</v>
      </c>
      <c r="C68" s="23">
        <v>9.8000000000000007</v>
      </c>
      <c r="D68" s="23">
        <v>2</v>
      </c>
      <c r="E68" s="23">
        <v>1549</v>
      </c>
      <c r="F68" s="23">
        <f t="shared" si="2"/>
        <v>97</v>
      </c>
      <c r="G68" s="23">
        <v>66</v>
      </c>
      <c r="H68" s="23">
        <v>31</v>
      </c>
      <c r="I68" s="24">
        <f t="shared" si="3"/>
        <v>6.2869999999999999</v>
      </c>
      <c r="J68" s="24">
        <v>4.2839999999999998</v>
      </c>
      <c r="K68" s="24">
        <v>2.0030000000000001</v>
      </c>
      <c r="L68" s="24">
        <v>8.875</v>
      </c>
      <c r="M68" s="24">
        <v>61.110999999999997</v>
      </c>
    </row>
    <row r="69" spans="1:13" x14ac:dyDescent="0.2">
      <c r="A69" s="10">
        <v>17700</v>
      </c>
      <c r="B69" s="9" t="s">
        <v>5104</v>
      </c>
      <c r="C69" s="23">
        <v>0.161</v>
      </c>
      <c r="D69" s="23">
        <v>2</v>
      </c>
      <c r="E69" s="23">
        <v>362</v>
      </c>
      <c r="F69" s="23">
        <f t="shared" si="2"/>
        <v>88</v>
      </c>
      <c r="G69" s="23">
        <v>20</v>
      </c>
      <c r="H69" s="23">
        <v>68</v>
      </c>
      <c r="I69" s="24">
        <f t="shared" si="3"/>
        <v>24.374000000000002</v>
      </c>
      <c r="J69" s="24">
        <v>5.4320000000000004</v>
      </c>
      <c r="K69" s="24">
        <v>18.942</v>
      </c>
      <c r="L69" s="24">
        <v>10.221</v>
      </c>
      <c r="M69" s="24"/>
    </row>
    <row r="70" spans="1:13" x14ac:dyDescent="0.2">
      <c r="A70" s="10">
        <v>17701</v>
      </c>
      <c r="B70" s="9" t="s">
        <v>5104</v>
      </c>
      <c r="C70" s="23">
        <v>0.184</v>
      </c>
      <c r="D70" s="23">
        <v>2</v>
      </c>
      <c r="E70" s="23">
        <v>541</v>
      </c>
      <c r="F70" s="23">
        <f t="shared" si="2"/>
        <v>111</v>
      </c>
      <c r="G70" s="23">
        <v>31</v>
      </c>
      <c r="H70" s="23">
        <v>80</v>
      </c>
      <c r="I70" s="24">
        <f t="shared" si="3"/>
        <v>20.603999999999999</v>
      </c>
      <c r="J70" s="24">
        <v>5.7690000000000001</v>
      </c>
      <c r="K70" s="24">
        <v>14.835000000000001</v>
      </c>
      <c r="L70" s="24">
        <v>12.956</v>
      </c>
      <c r="M70" s="24"/>
    </row>
    <row r="71" spans="1:13" x14ac:dyDescent="0.2">
      <c r="A71" s="10">
        <v>17702</v>
      </c>
      <c r="B71" s="9" t="s">
        <v>5104</v>
      </c>
      <c r="C71" s="23">
        <v>0.17699999999999999</v>
      </c>
      <c r="D71" s="23">
        <v>2</v>
      </c>
      <c r="E71" s="23">
        <v>575</v>
      </c>
      <c r="F71" s="23">
        <f t="shared" si="2"/>
        <v>125</v>
      </c>
      <c r="G71" s="23">
        <v>32</v>
      </c>
      <c r="H71" s="23">
        <v>93</v>
      </c>
      <c r="I71" s="24">
        <f t="shared" si="3"/>
        <v>21.754000000000001</v>
      </c>
      <c r="J71" s="24">
        <v>5.5259999999999998</v>
      </c>
      <c r="K71" s="24">
        <v>16.228000000000002</v>
      </c>
      <c r="L71" s="24">
        <v>11.324</v>
      </c>
      <c r="M71" s="24"/>
    </row>
    <row r="72" spans="1:13" x14ac:dyDescent="0.2">
      <c r="A72" s="10">
        <v>17703</v>
      </c>
      <c r="B72" s="9" t="s">
        <v>5104</v>
      </c>
      <c r="C72" s="23">
        <v>0.156</v>
      </c>
      <c r="D72" s="23">
        <v>2</v>
      </c>
      <c r="E72" s="23">
        <v>341</v>
      </c>
      <c r="F72" s="23">
        <f t="shared" si="2"/>
        <v>70</v>
      </c>
      <c r="G72" s="23">
        <v>11</v>
      </c>
      <c r="H72" s="23">
        <v>59</v>
      </c>
      <c r="I72" s="24">
        <f t="shared" si="3"/>
        <v>20.268999999999998</v>
      </c>
      <c r="J72" s="24">
        <v>3.13</v>
      </c>
      <c r="K72" s="24">
        <v>17.138999999999999</v>
      </c>
      <c r="L72" s="24">
        <v>11.03</v>
      </c>
      <c r="M72" s="24"/>
    </row>
    <row r="73" spans="1:13" x14ac:dyDescent="0.2">
      <c r="A73" s="10">
        <v>17755</v>
      </c>
      <c r="B73" s="9" t="s">
        <v>5195</v>
      </c>
      <c r="C73" s="23">
        <v>1.3</v>
      </c>
      <c r="D73" s="23">
        <v>2</v>
      </c>
      <c r="E73" s="23">
        <v>2527</v>
      </c>
      <c r="F73" s="23">
        <f t="shared" si="2"/>
        <v>243</v>
      </c>
      <c r="G73" s="23">
        <v>92</v>
      </c>
      <c r="H73" s="23">
        <v>151</v>
      </c>
      <c r="I73" s="24">
        <f t="shared" si="3"/>
        <v>9.6150000000000002</v>
      </c>
      <c r="J73" s="24">
        <v>3.6219999999999999</v>
      </c>
      <c r="K73" s="24">
        <v>5.9930000000000003</v>
      </c>
      <c r="L73" s="24">
        <v>8.8689999999999998</v>
      </c>
      <c r="M73" s="24">
        <v>58.973999999999997</v>
      </c>
    </row>
    <row r="74" spans="1:13" x14ac:dyDescent="0.2">
      <c r="A74" s="10">
        <v>18316</v>
      </c>
      <c r="B74" s="9" t="s">
        <v>5163</v>
      </c>
      <c r="C74" s="23">
        <v>0.1</v>
      </c>
      <c r="D74" s="23">
        <v>1</v>
      </c>
      <c r="E74" s="23">
        <v>1612</v>
      </c>
      <c r="F74" s="23">
        <f t="shared" si="2"/>
        <v>113</v>
      </c>
      <c r="G74" s="23">
        <v>38</v>
      </c>
      <c r="H74" s="23">
        <v>75</v>
      </c>
      <c r="I74" s="24">
        <f t="shared" si="3"/>
        <v>7.0229999999999997</v>
      </c>
      <c r="J74" s="24">
        <v>2.3439999999999999</v>
      </c>
      <c r="K74" s="24">
        <v>4.6790000000000003</v>
      </c>
      <c r="L74" s="24">
        <v>8.1869999999999994</v>
      </c>
      <c r="M74" s="24">
        <v>59.573999999999998</v>
      </c>
    </row>
    <row r="75" spans="1:13" x14ac:dyDescent="0.2">
      <c r="A75" s="10">
        <v>18643</v>
      </c>
      <c r="B75" s="9" t="s">
        <v>5094</v>
      </c>
      <c r="C75" s="23">
        <v>6.173</v>
      </c>
      <c r="D75" s="23">
        <v>1</v>
      </c>
      <c r="E75" s="23">
        <v>4019</v>
      </c>
      <c r="F75" s="23">
        <f t="shared" si="2"/>
        <v>509</v>
      </c>
      <c r="G75" s="23">
        <v>275</v>
      </c>
      <c r="H75" s="23">
        <v>234</v>
      </c>
      <c r="I75" s="24">
        <f t="shared" si="3"/>
        <v>12.661</v>
      </c>
      <c r="J75" s="24">
        <v>6.8369999999999997</v>
      </c>
      <c r="K75" s="24">
        <v>5.8239999999999998</v>
      </c>
      <c r="L75" s="24">
        <v>9.9359999999999999</v>
      </c>
      <c r="M75" s="24">
        <v>57.561</v>
      </c>
    </row>
    <row r="76" spans="1:13" x14ac:dyDescent="0.2">
      <c r="A76" s="10">
        <v>18646</v>
      </c>
      <c r="B76" s="9" t="s">
        <v>5218</v>
      </c>
      <c r="C76" s="23">
        <v>5.5149999999999997</v>
      </c>
      <c r="D76" s="23">
        <v>1</v>
      </c>
      <c r="E76" s="23">
        <v>1538</v>
      </c>
      <c r="F76" s="23">
        <f t="shared" si="2"/>
        <v>99</v>
      </c>
      <c r="G76" s="23">
        <v>71</v>
      </c>
      <c r="H76" s="23">
        <v>28</v>
      </c>
      <c r="I76" s="24">
        <f t="shared" si="3"/>
        <v>6.4860000000000007</v>
      </c>
      <c r="J76" s="24">
        <v>4.6420000000000003</v>
      </c>
      <c r="K76" s="24">
        <v>1.8440000000000001</v>
      </c>
      <c r="L76" s="24">
        <v>10.366</v>
      </c>
      <c r="M76" s="24">
        <v>69.325000000000003</v>
      </c>
    </row>
    <row r="77" spans="1:13" x14ac:dyDescent="0.2">
      <c r="A77" s="10">
        <v>18799</v>
      </c>
      <c r="B77" s="9" t="s">
        <v>5195</v>
      </c>
      <c r="C77" s="23">
        <v>13</v>
      </c>
      <c r="D77" s="23">
        <v>1</v>
      </c>
      <c r="E77" s="23">
        <v>10853</v>
      </c>
      <c r="F77" s="23">
        <f t="shared" si="2"/>
        <v>1316</v>
      </c>
      <c r="G77" s="23">
        <v>627</v>
      </c>
      <c r="H77" s="23">
        <v>689</v>
      </c>
      <c r="I77" s="24">
        <f t="shared" si="3"/>
        <v>12.129</v>
      </c>
      <c r="J77" s="24">
        <v>5.7809999999999997</v>
      </c>
      <c r="K77" s="24">
        <v>6.3479999999999999</v>
      </c>
      <c r="L77" s="24">
        <v>8.7089999999999996</v>
      </c>
      <c r="M77" s="24">
        <v>56.615000000000002</v>
      </c>
    </row>
    <row r="78" spans="1:13" x14ac:dyDescent="0.2">
      <c r="A78" s="10">
        <v>19009</v>
      </c>
      <c r="B78" s="9" t="s">
        <v>5215</v>
      </c>
      <c r="C78" s="23">
        <v>4.8</v>
      </c>
      <c r="D78" s="23">
        <v>6</v>
      </c>
      <c r="E78" s="23">
        <v>640</v>
      </c>
      <c r="F78" s="23">
        <f t="shared" si="2"/>
        <v>32</v>
      </c>
      <c r="G78" s="23">
        <v>29</v>
      </c>
      <c r="H78" s="23">
        <v>3</v>
      </c>
      <c r="I78" s="24">
        <f t="shared" si="3"/>
        <v>5.0609999999999999</v>
      </c>
      <c r="J78" s="24">
        <v>4.601</v>
      </c>
      <c r="K78" s="24">
        <v>0.46</v>
      </c>
      <c r="L78" s="24">
        <v>10.583</v>
      </c>
      <c r="M78" s="24">
        <v>60.87</v>
      </c>
    </row>
    <row r="79" spans="1:13" x14ac:dyDescent="0.2">
      <c r="A79" s="10">
        <v>19033</v>
      </c>
      <c r="B79" s="9" t="s">
        <v>5219</v>
      </c>
      <c r="C79" s="23">
        <v>2.5</v>
      </c>
      <c r="D79" s="23">
        <v>6</v>
      </c>
      <c r="E79" s="23">
        <v>2267</v>
      </c>
      <c r="F79" s="23">
        <f t="shared" si="2"/>
        <v>386</v>
      </c>
      <c r="G79" s="23">
        <v>361</v>
      </c>
      <c r="H79" s="23">
        <v>25</v>
      </c>
      <c r="I79" s="24">
        <f t="shared" si="3"/>
        <v>17.021000000000001</v>
      </c>
      <c r="J79" s="24">
        <v>15.904</v>
      </c>
      <c r="K79" s="24">
        <v>1.117</v>
      </c>
      <c r="L79" s="24">
        <v>10.234</v>
      </c>
      <c r="M79" s="24">
        <v>52.765999999999998</v>
      </c>
    </row>
    <row r="80" spans="1:13" x14ac:dyDescent="0.2">
      <c r="A80" s="10">
        <v>19801</v>
      </c>
      <c r="B80" s="9" t="s">
        <v>5223</v>
      </c>
      <c r="C80" s="23">
        <v>5.968</v>
      </c>
      <c r="D80" s="23">
        <v>6</v>
      </c>
      <c r="E80" s="23">
        <v>1009</v>
      </c>
      <c r="F80" s="23">
        <f t="shared" si="2"/>
        <v>132</v>
      </c>
      <c r="G80" s="23">
        <v>124</v>
      </c>
      <c r="H80" s="23">
        <v>8</v>
      </c>
      <c r="I80" s="24">
        <f t="shared" si="3"/>
        <v>13.122999999999999</v>
      </c>
      <c r="J80" s="24">
        <v>12.285</v>
      </c>
      <c r="K80" s="24">
        <v>0.83799999999999997</v>
      </c>
      <c r="L80" s="24">
        <v>10.14</v>
      </c>
      <c r="M80" s="24">
        <v>76.147000000000006</v>
      </c>
    </row>
    <row r="81" spans="1:13" x14ac:dyDescent="0.2">
      <c r="A81" s="10">
        <v>19817</v>
      </c>
      <c r="B81" s="9" t="s">
        <v>5089</v>
      </c>
      <c r="C81" s="23">
        <v>13.5</v>
      </c>
      <c r="D81" s="23">
        <v>6</v>
      </c>
      <c r="E81" s="23">
        <v>27154</v>
      </c>
      <c r="F81" s="23">
        <f t="shared" si="2"/>
        <v>552</v>
      </c>
      <c r="G81" s="23">
        <v>406</v>
      </c>
      <c r="H81" s="23">
        <v>146</v>
      </c>
      <c r="I81" s="24">
        <f t="shared" si="3"/>
        <v>2.032</v>
      </c>
      <c r="J81" s="24">
        <v>1.496</v>
      </c>
      <c r="K81" s="24">
        <v>0.53600000000000003</v>
      </c>
      <c r="L81" s="24">
        <v>8.3529999999999998</v>
      </c>
      <c r="M81" s="24">
        <v>64.747</v>
      </c>
    </row>
    <row r="82" spans="1:13" x14ac:dyDescent="0.2">
      <c r="A82" s="10">
        <v>20005</v>
      </c>
      <c r="B82" s="9" t="s">
        <v>5266</v>
      </c>
      <c r="C82" s="23">
        <v>3.24</v>
      </c>
      <c r="D82" s="23">
        <v>1</v>
      </c>
      <c r="E82" s="23">
        <v>1182</v>
      </c>
      <c r="F82" s="23">
        <f t="shared" si="2"/>
        <v>108</v>
      </c>
      <c r="G82" s="23">
        <v>73</v>
      </c>
      <c r="H82" s="23">
        <v>35</v>
      </c>
      <c r="I82" s="24">
        <f t="shared" si="3"/>
        <v>9.0730000000000004</v>
      </c>
      <c r="J82" s="24">
        <v>6.1420000000000003</v>
      </c>
      <c r="K82" s="24">
        <v>2.931</v>
      </c>
      <c r="L82" s="24">
        <v>11</v>
      </c>
      <c r="M82" s="24">
        <v>50.365000000000002</v>
      </c>
    </row>
    <row r="83" spans="1:13" x14ac:dyDescent="0.2">
      <c r="A83" s="10">
        <v>20006</v>
      </c>
      <c r="B83" s="9" t="s">
        <v>5163</v>
      </c>
      <c r="C83" s="23">
        <v>4.8559999999999999</v>
      </c>
      <c r="D83" s="23">
        <v>1</v>
      </c>
      <c r="E83" s="23">
        <v>1562</v>
      </c>
      <c r="F83" s="23">
        <f t="shared" si="2"/>
        <v>423</v>
      </c>
      <c r="G83" s="23">
        <v>133</v>
      </c>
      <c r="H83" s="23">
        <v>290</v>
      </c>
      <c r="I83" s="24">
        <f t="shared" si="3"/>
        <v>27.085999999999999</v>
      </c>
      <c r="J83" s="24">
        <v>8.4949999999999992</v>
      </c>
      <c r="K83" s="24">
        <v>18.591000000000001</v>
      </c>
      <c r="L83" s="24">
        <v>8.6430000000000007</v>
      </c>
      <c r="M83" s="24">
        <v>62.238</v>
      </c>
    </row>
    <row r="84" spans="1:13" x14ac:dyDescent="0.2">
      <c r="A84" s="10">
        <v>20023</v>
      </c>
      <c r="B84" s="9" t="s">
        <v>5267</v>
      </c>
      <c r="C84" s="23">
        <v>7.8</v>
      </c>
      <c r="D84" s="23">
        <v>1</v>
      </c>
      <c r="E84" s="23">
        <v>560</v>
      </c>
      <c r="F84" s="23">
        <f t="shared" si="2"/>
        <v>31</v>
      </c>
      <c r="G84" s="23">
        <v>17</v>
      </c>
      <c r="H84" s="23">
        <v>14</v>
      </c>
      <c r="I84" s="24">
        <f t="shared" si="3"/>
        <v>5.57</v>
      </c>
      <c r="J84" s="24">
        <v>3.0379999999999998</v>
      </c>
      <c r="K84" s="24">
        <v>2.532</v>
      </c>
      <c r="L84" s="24">
        <v>16.878</v>
      </c>
      <c r="M84" s="24"/>
    </row>
    <row r="85" spans="1:13" x14ac:dyDescent="0.2">
      <c r="A85" s="10">
        <v>20046</v>
      </c>
      <c r="B85" s="9" t="s">
        <v>5196</v>
      </c>
      <c r="C85" s="23">
        <v>1.3620000000000001</v>
      </c>
      <c r="D85" s="23">
        <v>1</v>
      </c>
      <c r="E85" s="23">
        <v>202</v>
      </c>
      <c r="F85" s="23">
        <f t="shared" si="2"/>
        <v>23</v>
      </c>
      <c r="G85" s="23">
        <v>19</v>
      </c>
      <c r="H85" s="23">
        <v>4</v>
      </c>
      <c r="I85" s="24">
        <f t="shared" si="3"/>
        <v>11.448</v>
      </c>
      <c r="J85" s="24">
        <v>9.5790000000000006</v>
      </c>
      <c r="K85" s="24">
        <v>1.869</v>
      </c>
      <c r="L85" s="24">
        <v>9.7899999999999991</v>
      </c>
      <c r="M85" s="24">
        <v>61.905000000000001</v>
      </c>
    </row>
    <row r="86" spans="1:13" x14ac:dyDescent="0.2">
      <c r="A86" s="10">
        <v>20278</v>
      </c>
      <c r="B86" s="9" t="s">
        <v>5094</v>
      </c>
      <c r="C86" s="23">
        <v>11</v>
      </c>
      <c r="D86" s="23">
        <v>1</v>
      </c>
      <c r="E86" s="23">
        <v>1034</v>
      </c>
      <c r="F86" s="23">
        <f t="shared" si="2"/>
        <v>82</v>
      </c>
      <c r="G86" s="23">
        <v>49</v>
      </c>
      <c r="H86" s="23">
        <v>33</v>
      </c>
      <c r="I86" s="24">
        <f t="shared" si="3"/>
        <v>7.9640000000000004</v>
      </c>
      <c r="J86" s="24">
        <v>4.76</v>
      </c>
      <c r="K86" s="24">
        <v>3.2040000000000002</v>
      </c>
      <c r="L86" s="24">
        <v>9.5190000000000001</v>
      </c>
      <c r="M86" s="24">
        <v>59.615000000000002</v>
      </c>
    </row>
    <row r="87" spans="1:13" x14ac:dyDescent="0.2">
      <c r="A87" s="10">
        <v>21263</v>
      </c>
      <c r="B87" s="9" t="s">
        <v>5160</v>
      </c>
      <c r="C87" s="23">
        <v>1.7310000000000001</v>
      </c>
      <c r="D87" s="23">
        <v>6</v>
      </c>
      <c r="E87" s="23">
        <v>3453</v>
      </c>
      <c r="F87" s="23">
        <f t="shared" si="2"/>
        <v>333</v>
      </c>
      <c r="G87" s="23">
        <v>288</v>
      </c>
      <c r="H87" s="23">
        <v>45</v>
      </c>
      <c r="I87" s="24">
        <f t="shared" si="3"/>
        <v>9.6340000000000003</v>
      </c>
      <c r="J87" s="24">
        <v>8.3360000000000003</v>
      </c>
      <c r="K87" s="24">
        <v>1.298</v>
      </c>
      <c r="L87" s="24">
        <v>8.6359999999999992</v>
      </c>
      <c r="M87" s="24">
        <v>61.392000000000003</v>
      </c>
    </row>
    <row r="88" spans="1:13" x14ac:dyDescent="0.2">
      <c r="A88" s="10">
        <v>21274</v>
      </c>
      <c r="B88" s="9" t="s">
        <v>5155</v>
      </c>
      <c r="C88" s="23">
        <v>20.399999999999999</v>
      </c>
      <c r="D88" s="23">
        <v>6</v>
      </c>
      <c r="E88" s="23">
        <v>426</v>
      </c>
      <c r="F88" s="23">
        <f t="shared" si="2"/>
        <v>22</v>
      </c>
      <c r="G88" s="23">
        <v>18</v>
      </c>
      <c r="H88" s="23">
        <v>4</v>
      </c>
      <c r="I88" s="24">
        <f t="shared" si="3"/>
        <v>5.2050000000000001</v>
      </c>
      <c r="J88" s="24">
        <v>4.2080000000000002</v>
      </c>
      <c r="K88" s="24">
        <v>0.997</v>
      </c>
      <c r="L88" s="24">
        <v>10.631</v>
      </c>
      <c r="M88" s="24">
        <v>54.167000000000002</v>
      </c>
    </row>
    <row r="89" spans="1:13" x14ac:dyDescent="0.2">
      <c r="A89" s="10">
        <v>21291</v>
      </c>
      <c r="B89" s="9" t="s">
        <v>5117</v>
      </c>
      <c r="C89" s="23">
        <v>0.10100000000000001</v>
      </c>
      <c r="D89" s="23">
        <v>6</v>
      </c>
      <c r="E89" s="23">
        <v>844</v>
      </c>
      <c r="F89" s="23">
        <f t="shared" si="2"/>
        <v>197</v>
      </c>
      <c r="G89" s="23">
        <v>46</v>
      </c>
      <c r="H89" s="23">
        <v>151</v>
      </c>
      <c r="I89" s="24">
        <f t="shared" si="3"/>
        <v>23.28</v>
      </c>
      <c r="J89" s="24">
        <v>5.4210000000000003</v>
      </c>
      <c r="K89" s="24">
        <v>17.859000000000002</v>
      </c>
      <c r="L89" s="24">
        <v>11.286</v>
      </c>
      <c r="M89" s="24">
        <v>52.186</v>
      </c>
    </row>
    <row r="90" spans="1:13" x14ac:dyDescent="0.2">
      <c r="A90" s="10">
        <v>21292</v>
      </c>
      <c r="B90" s="9" t="s">
        <v>5117</v>
      </c>
      <c r="C90" s="23">
        <v>0.123</v>
      </c>
      <c r="D90" s="23">
        <v>6</v>
      </c>
      <c r="E90" s="23">
        <v>300</v>
      </c>
      <c r="F90" s="23">
        <f t="shared" si="2"/>
        <v>66</v>
      </c>
      <c r="G90" s="23">
        <v>36</v>
      </c>
      <c r="H90" s="23">
        <v>30</v>
      </c>
      <c r="I90" s="24">
        <f t="shared" si="3"/>
        <v>22.143000000000001</v>
      </c>
      <c r="J90" s="24">
        <v>12.143000000000001</v>
      </c>
      <c r="K90" s="24">
        <v>10</v>
      </c>
      <c r="L90" s="24">
        <v>11.945</v>
      </c>
      <c r="M90" s="24">
        <v>52.186</v>
      </c>
    </row>
    <row r="91" spans="1:13" x14ac:dyDescent="0.2">
      <c r="A91" s="10">
        <v>21293</v>
      </c>
      <c r="B91" s="9" t="s">
        <v>5117</v>
      </c>
      <c r="C91" s="23">
        <v>0.12</v>
      </c>
      <c r="D91" s="23">
        <v>6</v>
      </c>
      <c r="E91" s="23">
        <v>860</v>
      </c>
      <c r="F91" s="23">
        <f t="shared" si="2"/>
        <v>201</v>
      </c>
      <c r="G91" s="23">
        <v>47</v>
      </c>
      <c r="H91" s="23">
        <v>154</v>
      </c>
      <c r="I91" s="24">
        <f t="shared" si="3"/>
        <v>23.28</v>
      </c>
      <c r="J91" s="24">
        <v>5.4210000000000003</v>
      </c>
      <c r="K91" s="24">
        <v>17.859000000000002</v>
      </c>
      <c r="L91" s="24">
        <v>11.568</v>
      </c>
      <c r="M91" s="24">
        <v>52.186</v>
      </c>
    </row>
    <row r="92" spans="1:13" x14ac:dyDescent="0.2">
      <c r="A92" s="10">
        <v>21295</v>
      </c>
      <c r="B92" s="9" t="s">
        <v>5117</v>
      </c>
      <c r="C92" s="23">
        <v>0.13600000000000001</v>
      </c>
      <c r="D92" s="23">
        <v>6</v>
      </c>
      <c r="E92" s="23">
        <v>280</v>
      </c>
      <c r="F92" s="23">
        <f t="shared" si="2"/>
        <v>50</v>
      </c>
      <c r="G92" s="23">
        <v>16</v>
      </c>
      <c r="H92" s="23">
        <v>34</v>
      </c>
      <c r="I92" s="24">
        <f t="shared" si="3"/>
        <v>18.132000000000001</v>
      </c>
      <c r="J92" s="24">
        <v>5.8609999999999998</v>
      </c>
      <c r="K92" s="24">
        <v>12.271000000000001</v>
      </c>
      <c r="L92" s="24">
        <v>12.087999999999999</v>
      </c>
      <c r="M92" s="24">
        <v>52.186</v>
      </c>
    </row>
    <row r="93" spans="1:13" x14ac:dyDescent="0.2">
      <c r="A93" s="10">
        <v>21297</v>
      </c>
      <c r="B93" s="9" t="s">
        <v>5117</v>
      </c>
      <c r="C93" s="23">
        <v>0.217</v>
      </c>
      <c r="D93" s="23">
        <v>6</v>
      </c>
      <c r="E93" s="23">
        <v>3098</v>
      </c>
      <c r="F93" s="23">
        <f t="shared" si="2"/>
        <v>721</v>
      </c>
      <c r="G93" s="23">
        <v>168</v>
      </c>
      <c r="H93" s="23">
        <v>553</v>
      </c>
      <c r="I93" s="24">
        <f t="shared" si="3"/>
        <v>23.28</v>
      </c>
      <c r="J93" s="24">
        <v>5.4210000000000003</v>
      </c>
      <c r="K93" s="24">
        <v>17.859000000000002</v>
      </c>
      <c r="L93" s="24">
        <v>8.8889999999999993</v>
      </c>
      <c r="M93" s="24">
        <v>52.186</v>
      </c>
    </row>
    <row r="94" spans="1:13" x14ac:dyDescent="0.2">
      <c r="A94" s="10">
        <v>21299</v>
      </c>
      <c r="B94" s="9" t="s">
        <v>5117</v>
      </c>
      <c r="C94" s="23">
        <v>0.20699999999999999</v>
      </c>
      <c r="D94" s="23">
        <v>6</v>
      </c>
      <c r="E94" s="23">
        <v>1615</v>
      </c>
      <c r="F94" s="23">
        <f t="shared" si="2"/>
        <v>258</v>
      </c>
      <c r="G94" s="23">
        <v>171</v>
      </c>
      <c r="H94" s="23">
        <v>87</v>
      </c>
      <c r="I94" s="24">
        <f t="shared" si="3"/>
        <v>15.978</v>
      </c>
      <c r="J94" s="24">
        <v>10.58</v>
      </c>
      <c r="K94" s="24">
        <v>5.3979999999999997</v>
      </c>
      <c r="L94" s="24">
        <v>8.5129999999999999</v>
      </c>
      <c r="M94" s="24">
        <v>52.186</v>
      </c>
    </row>
    <row r="95" spans="1:13" x14ac:dyDescent="0.2">
      <c r="A95" s="10">
        <v>21753</v>
      </c>
      <c r="B95" s="9" t="s">
        <v>5194</v>
      </c>
      <c r="C95" s="23">
        <v>4.0880000000000001</v>
      </c>
      <c r="D95" s="23">
        <v>6</v>
      </c>
      <c r="E95" s="23">
        <v>2380</v>
      </c>
      <c r="F95" s="23">
        <f t="shared" si="2"/>
        <v>230</v>
      </c>
      <c r="G95" s="23">
        <v>144</v>
      </c>
      <c r="H95" s="23">
        <v>86</v>
      </c>
      <c r="I95" s="24">
        <f t="shared" si="3"/>
        <v>9.67</v>
      </c>
      <c r="J95" s="24">
        <v>6.0549999999999997</v>
      </c>
      <c r="K95" s="24">
        <v>3.6150000000000002</v>
      </c>
      <c r="L95" s="24">
        <v>8.6329999999999991</v>
      </c>
      <c r="M95" s="24">
        <v>63.963999999999999</v>
      </c>
    </row>
    <row r="96" spans="1:13" x14ac:dyDescent="0.2">
      <c r="A96" s="11" t="s">
        <v>267</v>
      </c>
      <c r="B96" s="9" t="s">
        <v>5084</v>
      </c>
      <c r="C96" s="23">
        <v>13</v>
      </c>
      <c r="D96" s="23">
        <v>9</v>
      </c>
      <c r="E96" s="23">
        <v>506</v>
      </c>
      <c r="F96" s="23">
        <f t="shared" si="2"/>
        <v>12</v>
      </c>
      <c r="G96" s="23">
        <v>11</v>
      </c>
      <c r="H96" s="23">
        <v>1</v>
      </c>
      <c r="I96" s="24">
        <f t="shared" si="3"/>
        <v>2.3959999999999999</v>
      </c>
      <c r="J96" s="24">
        <v>2.12</v>
      </c>
      <c r="K96" s="24">
        <v>0.27600000000000002</v>
      </c>
      <c r="L96" s="24">
        <v>9.77</v>
      </c>
      <c r="M96" s="24">
        <v>79.245000000000005</v>
      </c>
    </row>
    <row r="97" spans="1:13" x14ac:dyDescent="0.2">
      <c r="A97" s="10">
        <v>22012</v>
      </c>
      <c r="B97" s="9" t="s">
        <v>5087</v>
      </c>
      <c r="C97" s="23">
        <v>32.311</v>
      </c>
      <c r="D97" s="23">
        <v>9</v>
      </c>
      <c r="E97" s="23">
        <v>3453</v>
      </c>
      <c r="F97" s="23">
        <f t="shared" si="2"/>
        <v>133</v>
      </c>
      <c r="G97" s="23">
        <v>97</v>
      </c>
      <c r="H97" s="23">
        <v>36</v>
      </c>
      <c r="I97" s="24">
        <f t="shared" si="3"/>
        <v>3.8519999999999999</v>
      </c>
      <c r="J97" s="24">
        <v>2.8</v>
      </c>
      <c r="K97" s="24">
        <v>1.052</v>
      </c>
      <c r="L97" s="24">
        <v>9.3480000000000008</v>
      </c>
      <c r="M97" s="24">
        <v>82.635000000000005</v>
      </c>
    </row>
    <row r="98" spans="1:13" x14ac:dyDescent="0.2">
      <c r="A98" s="10">
        <v>22031</v>
      </c>
      <c r="B98" s="9" t="s">
        <v>5095</v>
      </c>
      <c r="C98" s="23">
        <v>177.4</v>
      </c>
      <c r="D98" s="23">
        <v>9</v>
      </c>
      <c r="E98" s="23">
        <v>20245</v>
      </c>
      <c r="F98" s="23">
        <f t="shared" si="2"/>
        <v>4139</v>
      </c>
      <c r="G98" s="23">
        <v>1007</v>
      </c>
      <c r="H98" s="23">
        <v>3132</v>
      </c>
      <c r="I98" s="24">
        <f t="shared" si="3"/>
        <v>20.445</v>
      </c>
      <c r="J98" s="24">
        <v>4.9740000000000002</v>
      </c>
      <c r="K98" s="24">
        <v>15.471</v>
      </c>
      <c r="L98" s="24">
        <v>8.5779999999999994</v>
      </c>
      <c r="M98" s="24">
        <v>54.298999999999999</v>
      </c>
    </row>
    <row r="99" spans="1:13" x14ac:dyDescent="0.2">
      <c r="A99" s="10">
        <v>22044</v>
      </c>
      <c r="B99" s="9" t="s">
        <v>5232</v>
      </c>
      <c r="C99" s="23">
        <v>0.9</v>
      </c>
      <c r="D99" s="23">
        <v>9</v>
      </c>
      <c r="E99" s="23">
        <v>4428</v>
      </c>
      <c r="F99" s="23">
        <f t="shared" si="2"/>
        <v>1160</v>
      </c>
      <c r="G99" s="23">
        <v>488</v>
      </c>
      <c r="H99" s="23">
        <v>672</v>
      </c>
      <c r="I99" s="24">
        <f t="shared" si="3"/>
        <v>26.192</v>
      </c>
      <c r="J99" s="24">
        <v>11.019</v>
      </c>
      <c r="K99" s="24">
        <v>15.173</v>
      </c>
      <c r="L99" s="24">
        <v>7.6950000000000003</v>
      </c>
      <c r="M99" s="24">
        <v>64.658000000000001</v>
      </c>
    </row>
    <row r="100" spans="1:13" x14ac:dyDescent="0.2">
      <c r="A100" s="10">
        <v>22050</v>
      </c>
      <c r="B100" s="9" t="s">
        <v>5095</v>
      </c>
      <c r="C100" s="23">
        <v>180.3</v>
      </c>
      <c r="D100" s="23">
        <v>9</v>
      </c>
      <c r="E100" s="23">
        <v>19401</v>
      </c>
      <c r="F100" s="23">
        <f t="shared" si="2"/>
        <v>4656</v>
      </c>
      <c r="G100" s="23">
        <v>1378</v>
      </c>
      <c r="H100" s="23">
        <v>3278</v>
      </c>
      <c r="I100" s="24">
        <f t="shared" si="3"/>
        <v>23.994999999999997</v>
      </c>
      <c r="J100" s="24">
        <v>7.101</v>
      </c>
      <c r="K100" s="24">
        <v>16.893999999999998</v>
      </c>
      <c r="L100" s="24">
        <v>8.5129999999999999</v>
      </c>
      <c r="M100" s="24">
        <v>53.151000000000003</v>
      </c>
    </row>
    <row r="101" spans="1:13" x14ac:dyDescent="0.2">
      <c r="A101" s="10">
        <v>22554</v>
      </c>
      <c r="B101" s="9" t="s">
        <v>5095</v>
      </c>
      <c r="C101" s="23">
        <v>158.1</v>
      </c>
      <c r="D101" s="23">
        <v>9</v>
      </c>
      <c r="E101" s="23">
        <v>12510</v>
      </c>
      <c r="F101" s="23">
        <f t="shared" si="2"/>
        <v>3021</v>
      </c>
      <c r="G101" s="23">
        <v>534</v>
      </c>
      <c r="H101" s="23">
        <v>2487</v>
      </c>
      <c r="I101" s="24">
        <f t="shared" si="3"/>
        <v>24.149000000000001</v>
      </c>
      <c r="J101" s="24">
        <v>4.2679999999999998</v>
      </c>
      <c r="K101" s="24">
        <v>19.881</v>
      </c>
      <c r="L101" s="24">
        <v>8.9339999999999993</v>
      </c>
      <c r="M101" s="24">
        <v>50.04</v>
      </c>
    </row>
    <row r="102" spans="1:13" x14ac:dyDescent="0.2">
      <c r="A102" s="10">
        <v>22563</v>
      </c>
      <c r="B102" s="9" t="s">
        <v>5095</v>
      </c>
      <c r="C102" s="23">
        <v>0.129</v>
      </c>
      <c r="D102" s="23">
        <v>9</v>
      </c>
      <c r="E102" s="23">
        <v>1547</v>
      </c>
      <c r="F102" s="23">
        <f t="shared" si="2"/>
        <v>198</v>
      </c>
      <c r="G102" s="23">
        <v>135</v>
      </c>
      <c r="H102" s="23">
        <v>63</v>
      </c>
      <c r="I102" s="24">
        <f t="shared" si="3"/>
        <v>12.789000000000001</v>
      </c>
      <c r="J102" s="24">
        <v>8.7170000000000005</v>
      </c>
      <c r="K102" s="24">
        <v>4.0720000000000001</v>
      </c>
      <c r="L102" s="24">
        <v>11.920999999999999</v>
      </c>
      <c r="M102" s="24">
        <v>52.186</v>
      </c>
    </row>
    <row r="103" spans="1:13" x14ac:dyDescent="0.2">
      <c r="A103" s="10">
        <v>22564</v>
      </c>
      <c r="B103" s="9" t="s">
        <v>5095</v>
      </c>
      <c r="C103" s="23">
        <v>0.14199999999999999</v>
      </c>
      <c r="D103" s="23">
        <v>9</v>
      </c>
      <c r="E103" s="23">
        <v>1583</v>
      </c>
      <c r="F103" s="23">
        <f t="shared" si="2"/>
        <v>184</v>
      </c>
      <c r="G103" s="23">
        <v>91</v>
      </c>
      <c r="H103" s="23">
        <v>93</v>
      </c>
      <c r="I103" s="24">
        <f t="shared" si="3"/>
        <v>11.638999999999999</v>
      </c>
      <c r="J103" s="24">
        <v>5.7770000000000001</v>
      </c>
      <c r="K103" s="24">
        <v>5.8620000000000001</v>
      </c>
      <c r="L103" s="24">
        <v>12.276999999999999</v>
      </c>
      <c r="M103" s="24">
        <v>52.186</v>
      </c>
    </row>
    <row r="104" spans="1:13" x14ac:dyDescent="0.2">
      <c r="A104" s="10">
        <v>22566</v>
      </c>
      <c r="B104" s="9" t="s">
        <v>5095</v>
      </c>
      <c r="C104" s="23">
        <v>0.123</v>
      </c>
      <c r="D104" s="23">
        <v>9</v>
      </c>
      <c r="E104" s="23">
        <v>276</v>
      </c>
      <c r="F104" s="23">
        <f t="shared" si="2"/>
        <v>27</v>
      </c>
      <c r="G104" s="23">
        <v>18</v>
      </c>
      <c r="H104" s="23">
        <v>9</v>
      </c>
      <c r="I104" s="24">
        <f t="shared" si="3"/>
        <v>9.923</v>
      </c>
      <c r="J104" s="24">
        <v>6.5229999999999997</v>
      </c>
      <c r="K104" s="24">
        <v>3.4</v>
      </c>
      <c r="L104" s="24">
        <v>12.638999999999999</v>
      </c>
      <c r="M104" s="24">
        <v>52.186</v>
      </c>
    </row>
    <row r="105" spans="1:13" x14ac:dyDescent="0.2">
      <c r="A105" s="10">
        <v>22567</v>
      </c>
      <c r="B105" s="9" t="s">
        <v>5095</v>
      </c>
      <c r="C105" s="23">
        <v>0.13300000000000001</v>
      </c>
      <c r="D105" s="23">
        <v>9</v>
      </c>
      <c r="E105" s="23">
        <v>279</v>
      </c>
      <c r="F105" s="23">
        <f t="shared" si="2"/>
        <v>23</v>
      </c>
      <c r="G105" s="23">
        <v>12</v>
      </c>
      <c r="H105" s="23">
        <v>11</v>
      </c>
      <c r="I105" s="24">
        <f t="shared" si="3"/>
        <v>8.2729999999999997</v>
      </c>
      <c r="J105" s="24">
        <v>4.3019999999999996</v>
      </c>
      <c r="K105" s="24">
        <v>3.9710000000000001</v>
      </c>
      <c r="L105" s="24">
        <v>11.071</v>
      </c>
      <c r="M105" s="24">
        <v>52.186</v>
      </c>
    </row>
    <row r="106" spans="1:13" x14ac:dyDescent="0.2">
      <c r="A106" s="10">
        <v>22568</v>
      </c>
      <c r="B106" s="9" t="s">
        <v>5095</v>
      </c>
      <c r="C106" s="23">
        <v>0.158</v>
      </c>
      <c r="D106" s="23">
        <v>9</v>
      </c>
      <c r="E106" s="23">
        <v>539</v>
      </c>
      <c r="F106" s="23">
        <f t="shared" si="2"/>
        <v>81</v>
      </c>
      <c r="G106" s="23">
        <v>47</v>
      </c>
      <c r="H106" s="23">
        <v>34</v>
      </c>
      <c r="I106" s="24">
        <f t="shared" si="3"/>
        <v>15.013</v>
      </c>
      <c r="J106" s="24">
        <v>8.7249999999999996</v>
      </c>
      <c r="K106" s="24">
        <v>6.2880000000000003</v>
      </c>
      <c r="L106" s="24">
        <v>11.558999999999999</v>
      </c>
      <c r="M106" s="24">
        <v>52.186</v>
      </c>
    </row>
    <row r="107" spans="1:13" x14ac:dyDescent="0.2">
      <c r="A107" s="10">
        <v>22569</v>
      </c>
      <c r="B107" s="9" t="s">
        <v>5095</v>
      </c>
      <c r="C107" s="23">
        <v>0.12</v>
      </c>
      <c r="D107" s="23">
        <v>9</v>
      </c>
      <c r="E107" s="23">
        <v>561</v>
      </c>
      <c r="F107" s="23">
        <f t="shared" si="2"/>
        <v>59</v>
      </c>
      <c r="G107" s="23">
        <v>29</v>
      </c>
      <c r="H107" s="23">
        <v>30</v>
      </c>
      <c r="I107" s="24">
        <f t="shared" si="3"/>
        <v>10.625</v>
      </c>
      <c r="J107" s="24">
        <v>5.2149999999999999</v>
      </c>
      <c r="K107" s="24">
        <v>5.41</v>
      </c>
      <c r="L107" s="24">
        <v>9.6280000000000001</v>
      </c>
      <c r="M107" s="24">
        <v>52.186</v>
      </c>
    </row>
    <row r="108" spans="1:13" x14ac:dyDescent="0.2">
      <c r="A108" s="10">
        <v>22570</v>
      </c>
      <c r="B108" s="9" t="s">
        <v>5095</v>
      </c>
      <c r="C108" s="23">
        <v>0.13400000000000001</v>
      </c>
      <c r="D108" s="23">
        <v>9</v>
      </c>
      <c r="E108" s="23">
        <v>784</v>
      </c>
      <c r="F108" s="23">
        <f t="shared" si="2"/>
        <v>69</v>
      </c>
      <c r="G108" s="23">
        <v>39</v>
      </c>
      <c r="H108" s="23">
        <v>30</v>
      </c>
      <c r="I108" s="24">
        <f t="shared" si="3"/>
        <v>8.8350000000000009</v>
      </c>
      <c r="J108" s="24">
        <v>4.9649999999999999</v>
      </c>
      <c r="K108" s="24">
        <v>3.87</v>
      </c>
      <c r="L108" s="24">
        <v>11.053000000000001</v>
      </c>
      <c r="M108" s="24">
        <v>52.186</v>
      </c>
    </row>
    <row r="109" spans="1:13" x14ac:dyDescent="0.2">
      <c r="A109" s="10">
        <v>22572</v>
      </c>
      <c r="B109" s="9" t="s">
        <v>5095</v>
      </c>
      <c r="C109" s="23">
        <v>0.121</v>
      </c>
      <c r="D109" s="23">
        <v>9</v>
      </c>
      <c r="E109" s="23">
        <v>709</v>
      </c>
      <c r="F109" s="23">
        <f t="shared" si="2"/>
        <v>63</v>
      </c>
      <c r="G109" s="23">
        <v>35</v>
      </c>
      <c r="H109" s="23">
        <v>28</v>
      </c>
      <c r="I109" s="24">
        <f t="shared" si="3"/>
        <v>8.92</v>
      </c>
      <c r="J109" s="24">
        <v>4.9870000000000001</v>
      </c>
      <c r="K109" s="24">
        <v>3.9329999999999998</v>
      </c>
      <c r="L109" s="24">
        <v>8.8460000000000001</v>
      </c>
      <c r="M109" s="24">
        <v>52.186</v>
      </c>
    </row>
    <row r="110" spans="1:13" x14ac:dyDescent="0.2">
      <c r="A110" s="10">
        <v>22754</v>
      </c>
      <c r="B110" s="9" t="s">
        <v>5126</v>
      </c>
      <c r="C110" s="23">
        <v>13.5</v>
      </c>
      <c r="D110" s="23">
        <v>9</v>
      </c>
      <c r="E110" s="23">
        <v>1005</v>
      </c>
      <c r="F110" s="23">
        <f t="shared" si="2"/>
        <v>208</v>
      </c>
      <c r="G110" s="23">
        <v>132</v>
      </c>
      <c r="H110" s="23">
        <v>76</v>
      </c>
      <c r="I110" s="24">
        <f t="shared" si="3"/>
        <v>20.748000000000001</v>
      </c>
      <c r="J110" s="24">
        <v>13.178000000000001</v>
      </c>
      <c r="K110" s="24">
        <v>7.57</v>
      </c>
      <c r="L110" s="24">
        <v>7.944</v>
      </c>
      <c r="M110" s="24">
        <v>50.588000000000001</v>
      </c>
    </row>
    <row r="111" spans="1:13" x14ac:dyDescent="0.2">
      <c r="A111" s="10">
        <v>23037</v>
      </c>
      <c r="B111" s="9" t="s">
        <v>5096</v>
      </c>
      <c r="C111" s="23">
        <v>20.100000000000001</v>
      </c>
      <c r="D111" s="23">
        <v>8</v>
      </c>
      <c r="E111" s="23">
        <v>4754</v>
      </c>
      <c r="F111" s="23">
        <f t="shared" si="2"/>
        <v>517</v>
      </c>
      <c r="G111" s="23">
        <v>240</v>
      </c>
      <c r="H111" s="23">
        <v>277</v>
      </c>
      <c r="I111" s="24">
        <f t="shared" si="3"/>
        <v>10.869</v>
      </c>
      <c r="J111" s="24">
        <v>5.0490000000000004</v>
      </c>
      <c r="K111" s="24">
        <v>5.82</v>
      </c>
      <c r="L111" s="24">
        <v>8.43</v>
      </c>
      <c r="M111" s="24">
        <v>57.610999999999997</v>
      </c>
    </row>
    <row r="112" spans="1:13" x14ac:dyDescent="0.2">
      <c r="A112" s="10">
        <v>23250</v>
      </c>
      <c r="B112" s="9" t="s">
        <v>5211</v>
      </c>
      <c r="C112" s="23">
        <v>24.114000000000001</v>
      </c>
      <c r="D112" s="23">
        <v>8</v>
      </c>
      <c r="E112" s="23">
        <v>841</v>
      </c>
      <c r="F112" s="23">
        <f t="shared" si="2"/>
        <v>94</v>
      </c>
      <c r="G112" s="23">
        <v>74</v>
      </c>
      <c r="H112" s="23">
        <v>20</v>
      </c>
      <c r="I112" s="24">
        <f t="shared" si="3"/>
        <v>11.208</v>
      </c>
      <c r="J112" s="24">
        <v>8.827</v>
      </c>
      <c r="K112" s="24">
        <v>2.3809999999999998</v>
      </c>
      <c r="L112" s="24">
        <v>9.64</v>
      </c>
      <c r="M112" s="24">
        <v>51.807000000000002</v>
      </c>
    </row>
    <row r="113" spans="1:13" x14ac:dyDescent="0.2">
      <c r="A113" s="10">
        <v>23550</v>
      </c>
      <c r="B113" s="9" t="s">
        <v>5428</v>
      </c>
      <c r="C113" s="23">
        <v>5</v>
      </c>
      <c r="D113" s="23">
        <v>8</v>
      </c>
      <c r="E113" s="23">
        <v>900</v>
      </c>
      <c r="F113" s="23">
        <f t="shared" si="2"/>
        <v>92</v>
      </c>
      <c r="G113" s="23">
        <v>56</v>
      </c>
      <c r="H113" s="23">
        <v>36</v>
      </c>
      <c r="I113" s="24">
        <f t="shared" si="3"/>
        <v>10.164999999999999</v>
      </c>
      <c r="J113" s="24">
        <v>6.2089999999999996</v>
      </c>
      <c r="K113" s="24">
        <v>3.956</v>
      </c>
      <c r="L113" s="24">
        <v>10.44</v>
      </c>
      <c r="M113" s="24">
        <v>56.841999999999999</v>
      </c>
    </row>
    <row r="114" spans="1:13" x14ac:dyDescent="0.2">
      <c r="A114" s="10">
        <v>24067</v>
      </c>
      <c r="B114" s="9" t="s">
        <v>5416</v>
      </c>
      <c r="C114" s="23">
        <v>8.9</v>
      </c>
      <c r="D114" s="23">
        <v>2</v>
      </c>
      <c r="E114" s="23">
        <v>531</v>
      </c>
      <c r="F114" s="23">
        <f t="shared" si="2"/>
        <v>91</v>
      </c>
      <c r="G114" s="23">
        <v>76</v>
      </c>
      <c r="H114" s="23">
        <v>15</v>
      </c>
      <c r="I114" s="24">
        <f t="shared" si="3"/>
        <v>17.12</v>
      </c>
      <c r="J114" s="24">
        <v>14.311</v>
      </c>
      <c r="K114" s="24">
        <v>2.8090000000000002</v>
      </c>
      <c r="L114" s="24">
        <v>9.8330000000000002</v>
      </c>
      <c r="M114" s="24">
        <v>64.286000000000001</v>
      </c>
    </row>
    <row r="115" spans="1:13" x14ac:dyDescent="0.2">
      <c r="A115" s="10">
        <v>24303</v>
      </c>
      <c r="B115" s="9" t="s">
        <v>5111</v>
      </c>
      <c r="C115" s="23">
        <v>6.3</v>
      </c>
      <c r="D115" s="23">
        <v>2</v>
      </c>
      <c r="E115" s="23">
        <v>6694</v>
      </c>
      <c r="F115" s="23">
        <f t="shared" si="2"/>
        <v>1090</v>
      </c>
      <c r="G115" s="23">
        <v>351</v>
      </c>
      <c r="H115" s="23">
        <v>739</v>
      </c>
      <c r="I115" s="24">
        <f t="shared" si="3"/>
        <v>16.276</v>
      </c>
      <c r="J115" s="24">
        <v>5.2409999999999997</v>
      </c>
      <c r="K115" s="24">
        <v>11.035</v>
      </c>
      <c r="L115" s="24">
        <v>8.9160000000000004</v>
      </c>
      <c r="M115" s="24">
        <v>69.326999999999998</v>
      </c>
    </row>
    <row r="116" spans="1:13" x14ac:dyDescent="0.2">
      <c r="A116" s="10">
        <v>24319</v>
      </c>
      <c r="B116" s="9" t="s">
        <v>5104</v>
      </c>
      <c r="C116" s="23">
        <v>91.5</v>
      </c>
      <c r="D116" s="23">
        <v>2</v>
      </c>
      <c r="E116" s="23">
        <v>37145</v>
      </c>
      <c r="F116" s="23">
        <f t="shared" si="2"/>
        <v>7475</v>
      </c>
      <c r="G116" s="23">
        <v>1716</v>
      </c>
      <c r="H116" s="23">
        <v>5759</v>
      </c>
      <c r="I116" s="24">
        <f t="shared" si="3"/>
        <v>20.123000000000001</v>
      </c>
      <c r="J116" s="24">
        <v>4.62</v>
      </c>
      <c r="K116" s="24">
        <v>15.503</v>
      </c>
      <c r="L116" s="24">
        <v>9.1760000000000002</v>
      </c>
      <c r="M116" s="24">
        <v>59.301000000000002</v>
      </c>
    </row>
    <row r="117" spans="1:13" x14ac:dyDescent="0.2">
      <c r="A117" s="10">
        <v>24328</v>
      </c>
      <c r="B117" s="9" t="s">
        <v>5104</v>
      </c>
      <c r="C117" s="23">
        <v>86.1</v>
      </c>
      <c r="D117" s="23">
        <v>2</v>
      </c>
      <c r="E117" s="23">
        <v>33287</v>
      </c>
      <c r="F117" s="23">
        <f t="shared" si="2"/>
        <v>8282</v>
      </c>
      <c r="G117" s="23">
        <v>1484</v>
      </c>
      <c r="H117" s="23">
        <v>6798</v>
      </c>
      <c r="I117" s="24">
        <f t="shared" si="3"/>
        <v>24.878999999999998</v>
      </c>
      <c r="J117" s="24">
        <v>4.4580000000000002</v>
      </c>
      <c r="K117" s="24">
        <v>20.420999999999999</v>
      </c>
      <c r="L117" s="24">
        <v>9.4589999999999996</v>
      </c>
      <c r="M117" s="24">
        <v>58.219000000000001</v>
      </c>
    </row>
    <row r="118" spans="1:13" x14ac:dyDescent="0.2">
      <c r="A118" s="10">
        <v>24340</v>
      </c>
      <c r="B118" s="9" t="s">
        <v>5104</v>
      </c>
      <c r="C118" s="23">
        <v>0.184</v>
      </c>
      <c r="D118" s="23">
        <v>2</v>
      </c>
      <c r="E118" s="23">
        <v>1771</v>
      </c>
      <c r="F118" s="23">
        <f t="shared" si="2"/>
        <v>816</v>
      </c>
      <c r="G118" s="23">
        <v>427</v>
      </c>
      <c r="H118" s="23">
        <v>389</v>
      </c>
      <c r="I118" s="24">
        <f t="shared" si="3"/>
        <v>46.082999999999998</v>
      </c>
      <c r="J118" s="24">
        <v>24.125</v>
      </c>
      <c r="K118" s="24">
        <v>21.957999999999998</v>
      </c>
      <c r="L118" s="24">
        <v>9.9559999999999995</v>
      </c>
      <c r="M118" s="24">
        <v>52.186</v>
      </c>
    </row>
    <row r="119" spans="1:13" x14ac:dyDescent="0.2">
      <c r="A119" s="10">
        <v>24341</v>
      </c>
      <c r="B119" s="9" t="s">
        <v>5104</v>
      </c>
      <c r="C119" s="23">
        <v>0.16500000000000001</v>
      </c>
      <c r="D119" s="23">
        <v>2</v>
      </c>
      <c r="E119" s="23">
        <v>2652</v>
      </c>
      <c r="F119" s="23">
        <f t="shared" si="2"/>
        <v>900</v>
      </c>
      <c r="G119" s="23">
        <v>361</v>
      </c>
      <c r="H119" s="23">
        <v>539</v>
      </c>
      <c r="I119" s="24">
        <f t="shared" si="3"/>
        <v>33.936999999999998</v>
      </c>
      <c r="J119" s="24">
        <v>13.625999999999999</v>
      </c>
      <c r="K119" s="24">
        <v>20.311</v>
      </c>
      <c r="L119" s="24">
        <v>10.946999999999999</v>
      </c>
      <c r="M119" s="24">
        <v>52.186</v>
      </c>
    </row>
    <row r="120" spans="1:13" x14ac:dyDescent="0.2">
      <c r="A120" s="10">
        <v>24342</v>
      </c>
      <c r="B120" s="9" t="s">
        <v>5104</v>
      </c>
      <c r="C120" s="23">
        <v>0.183</v>
      </c>
      <c r="D120" s="23">
        <v>2</v>
      </c>
      <c r="E120" s="23">
        <v>3036</v>
      </c>
      <c r="F120" s="23">
        <f t="shared" si="2"/>
        <v>1178</v>
      </c>
      <c r="G120" s="23">
        <v>702</v>
      </c>
      <c r="H120" s="23">
        <v>476</v>
      </c>
      <c r="I120" s="24">
        <f t="shared" si="3"/>
        <v>38.802999999999997</v>
      </c>
      <c r="J120" s="24">
        <v>23.111000000000001</v>
      </c>
      <c r="K120" s="24">
        <v>15.692</v>
      </c>
      <c r="L120" s="24">
        <v>7.2080000000000002</v>
      </c>
      <c r="M120" s="24">
        <v>52.186</v>
      </c>
    </row>
    <row r="121" spans="1:13" x14ac:dyDescent="0.2">
      <c r="A121" s="10">
        <v>24343</v>
      </c>
      <c r="B121" s="9" t="s">
        <v>5104</v>
      </c>
      <c r="C121" s="23">
        <v>0.16600000000000001</v>
      </c>
      <c r="D121" s="23">
        <v>2</v>
      </c>
      <c r="E121" s="23">
        <v>1899</v>
      </c>
      <c r="F121" s="23">
        <f t="shared" si="2"/>
        <v>867</v>
      </c>
      <c r="G121" s="23">
        <v>232</v>
      </c>
      <c r="H121" s="23">
        <v>635</v>
      </c>
      <c r="I121" s="24">
        <f t="shared" si="3"/>
        <v>45.646000000000001</v>
      </c>
      <c r="J121" s="24">
        <v>12.202999999999999</v>
      </c>
      <c r="K121" s="24">
        <v>33.442999999999998</v>
      </c>
      <c r="L121" s="24">
        <v>9.94</v>
      </c>
      <c r="M121" s="24">
        <v>52.186</v>
      </c>
    </row>
    <row r="122" spans="1:13" x14ac:dyDescent="0.2">
      <c r="A122" s="10">
        <v>24504</v>
      </c>
      <c r="B122" s="9" t="s">
        <v>5420</v>
      </c>
      <c r="C122" s="23">
        <v>8.6999999999999993</v>
      </c>
      <c r="D122" s="23">
        <v>2</v>
      </c>
      <c r="E122" s="23">
        <v>937</v>
      </c>
      <c r="F122" s="23">
        <f t="shared" si="2"/>
        <v>141</v>
      </c>
      <c r="G122" s="23">
        <v>115</v>
      </c>
      <c r="H122" s="23">
        <v>26</v>
      </c>
      <c r="I122" s="24">
        <f t="shared" si="3"/>
        <v>14.965</v>
      </c>
      <c r="J122" s="24">
        <v>12.234999999999999</v>
      </c>
      <c r="K122" s="24">
        <v>2.73</v>
      </c>
      <c r="L122" s="24">
        <v>9.7070000000000007</v>
      </c>
      <c r="M122" s="24">
        <v>72.917000000000002</v>
      </c>
    </row>
    <row r="123" spans="1:13" x14ac:dyDescent="0.2">
      <c r="A123" s="10">
        <v>24833</v>
      </c>
      <c r="B123" s="9" t="s">
        <v>5426</v>
      </c>
      <c r="C123" s="23">
        <v>7.1</v>
      </c>
      <c r="D123" s="23">
        <v>2</v>
      </c>
      <c r="E123" s="23">
        <v>2849</v>
      </c>
      <c r="F123" s="23">
        <f t="shared" si="2"/>
        <v>542</v>
      </c>
      <c r="G123" s="23">
        <v>491</v>
      </c>
      <c r="H123" s="23">
        <v>51</v>
      </c>
      <c r="I123" s="24">
        <f t="shared" si="3"/>
        <v>19.015999999999998</v>
      </c>
      <c r="J123" s="24">
        <v>17.236999999999998</v>
      </c>
      <c r="K123" s="24">
        <v>1.7789999999999999</v>
      </c>
      <c r="L123" s="24">
        <v>10.539</v>
      </c>
      <c r="M123" s="24">
        <v>76.656000000000006</v>
      </c>
    </row>
    <row r="124" spans="1:13" x14ac:dyDescent="0.2">
      <c r="A124" s="10">
        <v>25001</v>
      </c>
      <c r="B124" s="9" t="s">
        <v>5095</v>
      </c>
      <c r="C124" s="23">
        <v>99.704999999999998</v>
      </c>
      <c r="D124" s="23">
        <v>7</v>
      </c>
      <c r="E124" s="23">
        <v>27255</v>
      </c>
      <c r="F124" s="23">
        <f t="shared" si="2"/>
        <v>4820</v>
      </c>
      <c r="G124" s="23">
        <v>1293</v>
      </c>
      <c r="H124" s="23">
        <v>3527</v>
      </c>
      <c r="I124" s="24">
        <f t="shared" si="3"/>
        <v>17.684000000000001</v>
      </c>
      <c r="J124" s="24">
        <v>4.7450000000000001</v>
      </c>
      <c r="K124" s="24">
        <v>12.939</v>
      </c>
      <c r="L124" s="24">
        <v>9.4610000000000003</v>
      </c>
      <c r="M124" s="24">
        <v>58.237000000000002</v>
      </c>
    </row>
    <row r="125" spans="1:13" x14ac:dyDescent="0.2">
      <c r="A125" s="10">
        <v>25004</v>
      </c>
      <c r="B125" s="9" t="s">
        <v>5095</v>
      </c>
      <c r="C125" s="23">
        <v>97.2</v>
      </c>
      <c r="D125" s="23">
        <v>7</v>
      </c>
      <c r="E125" s="23">
        <v>36917</v>
      </c>
      <c r="F125" s="23">
        <f t="shared" si="2"/>
        <v>5047</v>
      </c>
      <c r="G125" s="23">
        <v>1442</v>
      </c>
      <c r="H125" s="23">
        <v>3605</v>
      </c>
      <c r="I125" s="24">
        <f t="shared" si="3"/>
        <v>13.672000000000001</v>
      </c>
      <c r="J125" s="24">
        <v>3.9060000000000001</v>
      </c>
      <c r="K125" s="24">
        <v>9.766</v>
      </c>
      <c r="L125" s="24">
        <v>9.9700000000000006</v>
      </c>
      <c r="M125" s="24">
        <v>66.536000000000001</v>
      </c>
    </row>
    <row r="126" spans="1:13" x14ac:dyDescent="0.2">
      <c r="A126" s="10">
        <v>25032</v>
      </c>
      <c r="B126" s="9" t="s">
        <v>5087</v>
      </c>
      <c r="C126" s="23">
        <v>13.2</v>
      </c>
      <c r="D126" s="23">
        <v>7</v>
      </c>
      <c r="E126" s="23">
        <v>763</v>
      </c>
      <c r="F126" s="23">
        <f t="shared" si="2"/>
        <v>63</v>
      </c>
      <c r="G126" s="23">
        <v>50</v>
      </c>
      <c r="H126" s="23">
        <v>13</v>
      </c>
      <c r="I126" s="24">
        <f t="shared" si="3"/>
        <v>8.3450000000000006</v>
      </c>
      <c r="J126" s="24">
        <v>6.5890000000000004</v>
      </c>
      <c r="K126" s="24">
        <v>1.756</v>
      </c>
      <c r="L126" s="24">
        <v>14.502000000000001</v>
      </c>
      <c r="M126" s="24">
        <v>54.716999999999999</v>
      </c>
    </row>
    <row r="127" spans="1:13" x14ac:dyDescent="0.2">
      <c r="A127" s="10">
        <v>25252</v>
      </c>
      <c r="B127" s="9" t="s">
        <v>5230</v>
      </c>
      <c r="C127" s="23">
        <v>3.6</v>
      </c>
      <c r="D127" s="23">
        <v>7</v>
      </c>
      <c r="E127" s="23">
        <v>1336</v>
      </c>
      <c r="F127" s="23">
        <f t="shared" si="2"/>
        <v>96</v>
      </c>
      <c r="G127" s="23">
        <v>66</v>
      </c>
      <c r="H127" s="23">
        <v>30</v>
      </c>
      <c r="I127" s="24">
        <f t="shared" si="3"/>
        <v>7.2259999999999991</v>
      </c>
      <c r="J127" s="24">
        <v>4.9589999999999996</v>
      </c>
      <c r="K127" s="24">
        <v>2.2669999999999999</v>
      </c>
      <c r="L127" s="24">
        <v>9.423</v>
      </c>
      <c r="M127" s="24">
        <v>75.188000000000002</v>
      </c>
    </row>
    <row r="128" spans="1:13" x14ac:dyDescent="0.2">
      <c r="A128" s="10">
        <v>25755</v>
      </c>
      <c r="B128" s="9" t="s">
        <v>5095</v>
      </c>
      <c r="C128" s="23">
        <v>91</v>
      </c>
      <c r="D128" s="23">
        <v>7</v>
      </c>
      <c r="E128" s="23">
        <v>35083</v>
      </c>
      <c r="F128" s="23">
        <f t="shared" si="2"/>
        <v>4762</v>
      </c>
      <c r="G128" s="23">
        <v>1514</v>
      </c>
      <c r="H128" s="23">
        <v>3248</v>
      </c>
      <c r="I128" s="24">
        <f t="shared" si="3"/>
        <v>13.573</v>
      </c>
      <c r="J128" s="24">
        <v>4.3159999999999998</v>
      </c>
      <c r="K128" s="24">
        <v>9.2569999999999997</v>
      </c>
      <c r="L128" s="24">
        <v>9.48</v>
      </c>
      <c r="M128" s="24">
        <v>57.905000000000001</v>
      </c>
    </row>
    <row r="129" spans="1:13" x14ac:dyDescent="0.2">
      <c r="A129" s="10">
        <v>26020</v>
      </c>
      <c r="B129" s="9" t="s">
        <v>5222</v>
      </c>
      <c r="C129" s="23">
        <v>10.8</v>
      </c>
      <c r="D129" s="23">
        <v>11</v>
      </c>
      <c r="E129" s="23">
        <v>2136</v>
      </c>
      <c r="F129" s="23">
        <f t="shared" si="2"/>
        <v>65</v>
      </c>
      <c r="G129" s="23">
        <v>36</v>
      </c>
      <c r="H129" s="23">
        <v>29</v>
      </c>
      <c r="I129" s="24">
        <f t="shared" si="3"/>
        <v>3.0659999999999998</v>
      </c>
      <c r="J129" s="24">
        <v>1.6890000000000001</v>
      </c>
      <c r="K129" s="24">
        <v>1.377</v>
      </c>
      <c r="L129" s="24">
        <v>7.9539999999999997</v>
      </c>
      <c r="M129" s="24">
        <v>65.921999999999997</v>
      </c>
    </row>
    <row r="130" spans="1:13" x14ac:dyDescent="0.2">
      <c r="A130" s="10">
        <v>26046</v>
      </c>
      <c r="B130" s="9" t="s">
        <v>5417</v>
      </c>
      <c r="C130" s="23">
        <v>8.7999999999999995E-2</v>
      </c>
      <c r="D130" s="23">
        <v>11</v>
      </c>
      <c r="E130" s="23">
        <v>1781</v>
      </c>
      <c r="F130" s="23">
        <f t="shared" ref="F130:F193" si="4">G130+H130</f>
        <v>166</v>
      </c>
      <c r="G130" s="23">
        <v>48</v>
      </c>
      <c r="H130" s="23">
        <v>118</v>
      </c>
      <c r="I130" s="24">
        <f t="shared" ref="I130:I193" si="5">J130+K130</f>
        <v>9.3230000000000004</v>
      </c>
      <c r="J130" s="24">
        <v>2.7090000000000001</v>
      </c>
      <c r="K130" s="24">
        <v>6.6139999999999999</v>
      </c>
      <c r="L130" s="24">
        <v>8.9009999999999998</v>
      </c>
      <c r="M130" s="24">
        <v>61.905000000000001</v>
      </c>
    </row>
    <row r="131" spans="1:13" x14ac:dyDescent="0.2">
      <c r="A131" s="10">
        <v>26254</v>
      </c>
      <c r="B131" s="9" t="s">
        <v>5225</v>
      </c>
      <c r="C131" s="23">
        <v>12.5</v>
      </c>
      <c r="D131" s="23">
        <v>11</v>
      </c>
      <c r="E131" s="23">
        <v>643</v>
      </c>
      <c r="F131" s="23">
        <f t="shared" si="4"/>
        <v>67</v>
      </c>
      <c r="G131" s="23">
        <v>57</v>
      </c>
      <c r="H131" s="23">
        <v>10</v>
      </c>
      <c r="I131" s="24">
        <f t="shared" si="5"/>
        <v>10.494</v>
      </c>
      <c r="J131" s="24">
        <v>8.8970000000000002</v>
      </c>
      <c r="K131" s="24">
        <v>1.597</v>
      </c>
      <c r="L131" s="24">
        <v>9.5820000000000007</v>
      </c>
      <c r="M131" s="24">
        <v>58.73</v>
      </c>
    </row>
    <row r="132" spans="1:13" x14ac:dyDescent="0.2">
      <c r="A132" s="10">
        <v>26260</v>
      </c>
      <c r="B132" s="9" t="s">
        <v>5176</v>
      </c>
      <c r="C132" s="23">
        <v>12.5</v>
      </c>
      <c r="D132" s="23">
        <v>11</v>
      </c>
      <c r="E132" s="23">
        <v>3945</v>
      </c>
      <c r="F132" s="23">
        <f t="shared" si="4"/>
        <v>288</v>
      </c>
      <c r="G132" s="23">
        <v>221</v>
      </c>
      <c r="H132" s="23">
        <v>67</v>
      </c>
      <c r="I132" s="24">
        <f t="shared" si="5"/>
        <v>7.3040000000000003</v>
      </c>
      <c r="J132" s="24">
        <v>5.6130000000000004</v>
      </c>
      <c r="K132" s="24">
        <v>1.6910000000000001</v>
      </c>
      <c r="L132" s="24">
        <v>8.7789999999999999</v>
      </c>
      <c r="M132" s="24">
        <v>60.929000000000002</v>
      </c>
    </row>
    <row r="133" spans="1:13" x14ac:dyDescent="0.2">
      <c r="A133" s="10">
        <v>26509</v>
      </c>
      <c r="B133" s="9" t="s">
        <v>5176</v>
      </c>
      <c r="C133" s="23">
        <v>16.2</v>
      </c>
      <c r="D133" s="23">
        <v>11</v>
      </c>
      <c r="E133" s="23">
        <v>12603</v>
      </c>
      <c r="F133" s="23">
        <f t="shared" si="4"/>
        <v>955</v>
      </c>
      <c r="G133" s="23">
        <v>482</v>
      </c>
      <c r="H133" s="23">
        <v>473</v>
      </c>
      <c r="I133" s="24">
        <f t="shared" si="5"/>
        <v>7.5779999999999994</v>
      </c>
      <c r="J133" s="24">
        <v>3.8220000000000001</v>
      </c>
      <c r="K133" s="24">
        <v>3.7559999999999998</v>
      </c>
      <c r="L133" s="24">
        <v>8.4019999999999992</v>
      </c>
      <c r="M133" s="24">
        <v>56.283000000000001</v>
      </c>
    </row>
    <row r="134" spans="1:13" x14ac:dyDescent="0.2">
      <c r="A134" s="10">
        <v>26536</v>
      </c>
      <c r="B134" s="9" t="s">
        <v>5094</v>
      </c>
      <c r="C134" s="23">
        <v>4.7</v>
      </c>
      <c r="D134" s="23">
        <v>11</v>
      </c>
      <c r="E134" s="23">
        <v>2493</v>
      </c>
      <c r="F134" s="23">
        <f t="shared" si="4"/>
        <v>152</v>
      </c>
      <c r="G134" s="23">
        <v>104</v>
      </c>
      <c r="H134" s="23">
        <v>48</v>
      </c>
      <c r="I134" s="24">
        <f t="shared" si="5"/>
        <v>6.1150000000000002</v>
      </c>
      <c r="J134" s="24">
        <v>4.1760000000000002</v>
      </c>
      <c r="K134" s="24">
        <v>1.9390000000000001</v>
      </c>
      <c r="L134" s="24">
        <v>8.7230000000000008</v>
      </c>
      <c r="M134" s="24">
        <v>58.546999999999997</v>
      </c>
    </row>
    <row r="135" spans="1:13" x14ac:dyDescent="0.2">
      <c r="A135" s="10">
        <v>26756</v>
      </c>
      <c r="B135" s="9" t="s">
        <v>5327</v>
      </c>
      <c r="C135" s="23">
        <v>3</v>
      </c>
      <c r="D135" s="23">
        <v>11</v>
      </c>
      <c r="E135" s="23">
        <v>512</v>
      </c>
      <c r="F135" s="23">
        <f t="shared" si="4"/>
        <v>11</v>
      </c>
      <c r="G135" s="23">
        <v>7</v>
      </c>
      <c r="H135" s="23">
        <v>4</v>
      </c>
      <c r="I135" s="24">
        <f t="shared" si="5"/>
        <v>2.0550000000000002</v>
      </c>
      <c r="J135" s="24">
        <v>1.36</v>
      </c>
      <c r="K135" s="24">
        <v>0.69499999999999995</v>
      </c>
      <c r="L135" s="24">
        <v>9.1029999999999998</v>
      </c>
      <c r="M135" s="24">
        <v>60.417000000000002</v>
      </c>
    </row>
    <row r="136" spans="1:13" x14ac:dyDescent="0.2">
      <c r="A136" s="10">
        <v>27758</v>
      </c>
      <c r="B136" s="9" t="s">
        <v>5288</v>
      </c>
      <c r="C136" s="23">
        <v>2.7</v>
      </c>
      <c r="D136" s="23">
        <v>8</v>
      </c>
      <c r="E136" s="23">
        <v>2195</v>
      </c>
      <c r="F136" s="23">
        <f t="shared" si="4"/>
        <v>481</v>
      </c>
      <c r="G136" s="23">
        <v>129</v>
      </c>
      <c r="H136" s="23">
        <v>352</v>
      </c>
      <c r="I136" s="24">
        <f t="shared" si="5"/>
        <v>21.896000000000001</v>
      </c>
      <c r="J136" s="24">
        <v>5.8650000000000002</v>
      </c>
      <c r="K136" s="24">
        <v>16.030999999999999</v>
      </c>
      <c r="L136" s="24">
        <v>8.3740000000000006</v>
      </c>
      <c r="M136" s="24">
        <v>59.473999999999997</v>
      </c>
    </row>
    <row r="137" spans="1:13" x14ac:dyDescent="0.2">
      <c r="A137" s="10">
        <v>27759</v>
      </c>
      <c r="B137" s="9" t="s">
        <v>5096</v>
      </c>
      <c r="C137" s="23">
        <v>16.7</v>
      </c>
      <c r="D137" s="23">
        <v>8</v>
      </c>
      <c r="E137" s="23">
        <v>1787</v>
      </c>
      <c r="F137" s="23">
        <f t="shared" si="4"/>
        <v>234</v>
      </c>
      <c r="G137" s="23">
        <v>103</v>
      </c>
      <c r="H137" s="23">
        <v>131</v>
      </c>
      <c r="I137" s="24">
        <f t="shared" si="5"/>
        <v>13.074999999999999</v>
      </c>
      <c r="J137" s="24">
        <v>5.7389999999999999</v>
      </c>
      <c r="K137" s="24">
        <v>7.3360000000000003</v>
      </c>
      <c r="L137" s="24">
        <v>9.5830000000000002</v>
      </c>
      <c r="M137" s="24">
        <v>60.451999999999998</v>
      </c>
    </row>
    <row r="138" spans="1:13" x14ac:dyDescent="0.2">
      <c r="A138" s="10">
        <v>28017</v>
      </c>
      <c r="B138" s="9" t="s">
        <v>5116</v>
      </c>
      <c r="C138" s="23">
        <v>5</v>
      </c>
      <c r="D138" s="23">
        <v>1</v>
      </c>
      <c r="E138" s="23">
        <v>738</v>
      </c>
      <c r="F138" s="23">
        <f t="shared" si="4"/>
        <v>55</v>
      </c>
      <c r="G138" s="23">
        <v>42</v>
      </c>
      <c r="H138" s="23">
        <v>13</v>
      </c>
      <c r="I138" s="24">
        <f t="shared" si="5"/>
        <v>7.4450000000000003</v>
      </c>
      <c r="J138" s="24">
        <v>5.6520000000000001</v>
      </c>
      <c r="K138" s="24">
        <v>1.7929999999999999</v>
      </c>
      <c r="L138" s="24">
        <v>11.929</v>
      </c>
      <c r="M138" s="24">
        <v>63.158000000000001</v>
      </c>
    </row>
    <row r="139" spans="1:13" x14ac:dyDescent="0.2">
      <c r="A139" s="10">
        <v>28773</v>
      </c>
      <c r="B139" s="9" t="s">
        <v>5273</v>
      </c>
      <c r="C139" s="23">
        <v>4.1920000000000002</v>
      </c>
      <c r="D139" s="23">
        <v>1</v>
      </c>
      <c r="E139" s="23">
        <v>614</v>
      </c>
      <c r="F139" s="23">
        <f t="shared" si="4"/>
        <v>103</v>
      </c>
      <c r="G139" s="23">
        <v>68</v>
      </c>
      <c r="H139" s="23">
        <v>35</v>
      </c>
      <c r="I139" s="24">
        <f t="shared" si="5"/>
        <v>16.835000000000001</v>
      </c>
      <c r="J139" s="24">
        <v>11.105</v>
      </c>
      <c r="K139" s="24">
        <v>5.73</v>
      </c>
      <c r="L139" s="24">
        <v>11.22</v>
      </c>
      <c r="M139" s="24">
        <v>63.38</v>
      </c>
    </row>
    <row r="140" spans="1:13" x14ac:dyDescent="0.2">
      <c r="A140" s="10">
        <v>29257</v>
      </c>
      <c r="B140" s="9" t="s">
        <v>5137</v>
      </c>
      <c r="C140" s="23">
        <v>4.3</v>
      </c>
      <c r="D140" s="23">
        <v>8</v>
      </c>
      <c r="E140" s="23">
        <v>1348</v>
      </c>
      <c r="F140" s="23">
        <f t="shared" si="4"/>
        <v>298</v>
      </c>
      <c r="G140" s="23">
        <v>117</v>
      </c>
      <c r="H140" s="23">
        <v>181</v>
      </c>
      <c r="I140" s="24">
        <f t="shared" si="5"/>
        <v>22.133000000000003</v>
      </c>
      <c r="J140" s="24">
        <v>8.7080000000000002</v>
      </c>
      <c r="K140" s="24">
        <v>13.425000000000001</v>
      </c>
      <c r="L140" s="24">
        <v>9.2850000000000001</v>
      </c>
      <c r="M140" s="24">
        <v>54.688000000000002</v>
      </c>
    </row>
    <row r="141" spans="1:13" x14ac:dyDescent="0.2">
      <c r="A141" s="10">
        <v>29768</v>
      </c>
      <c r="B141" s="9" t="s">
        <v>5288</v>
      </c>
      <c r="C141" s="23">
        <v>5.01</v>
      </c>
      <c r="D141" s="23">
        <v>8</v>
      </c>
      <c r="E141" s="23">
        <v>2680</v>
      </c>
      <c r="F141" s="23">
        <f t="shared" si="4"/>
        <v>465</v>
      </c>
      <c r="G141" s="23">
        <v>149</v>
      </c>
      <c r="H141" s="23">
        <v>316</v>
      </c>
      <c r="I141" s="24">
        <f t="shared" si="5"/>
        <v>17.375</v>
      </c>
      <c r="J141" s="24">
        <v>5.577</v>
      </c>
      <c r="K141" s="24">
        <v>11.798</v>
      </c>
      <c r="L141" s="24">
        <v>8.61</v>
      </c>
      <c r="M141" s="24">
        <v>53.112000000000002</v>
      </c>
    </row>
    <row r="142" spans="1:13" x14ac:dyDescent="0.2">
      <c r="A142" s="10">
        <v>30289</v>
      </c>
      <c r="B142" s="9" t="s">
        <v>5329</v>
      </c>
      <c r="C142" s="23">
        <v>5.4</v>
      </c>
      <c r="D142" s="23">
        <v>2</v>
      </c>
      <c r="E142" s="23">
        <v>12379</v>
      </c>
      <c r="F142" s="23">
        <f t="shared" si="4"/>
        <v>841</v>
      </c>
      <c r="G142" s="23">
        <v>511</v>
      </c>
      <c r="H142" s="23">
        <v>330</v>
      </c>
      <c r="I142" s="24">
        <f t="shared" si="5"/>
        <v>6.7969999999999997</v>
      </c>
      <c r="J142" s="24">
        <v>4.1319999999999997</v>
      </c>
      <c r="K142" s="24">
        <v>2.665</v>
      </c>
      <c r="L142" s="24">
        <v>8.59</v>
      </c>
      <c r="M142" s="24">
        <v>80.114000000000004</v>
      </c>
    </row>
    <row r="143" spans="1:13" x14ac:dyDescent="0.2">
      <c r="A143" s="10">
        <v>30317</v>
      </c>
      <c r="B143" s="9" t="s">
        <v>5245</v>
      </c>
      <c r="C143" s="23">
        <v>1.5</v>
      </c>
      <c r="D143" s="23">
        <v>2</v>
      </c>
      <c r="E143" s="23">
        <v>4633</v>
      </c>
      <c r="F143" s="23">
        <f t="shared" si="4"/>
        <v>153</v>
      </c>
      <c r="G143" s="23">
        <v>100</v>
      </c>
      <c r="H143" s="23">
        <v>53</v>
      </c>
      <c r="I143" s="24">
        <f t="shared" si="5"/>
        <v>3.2969999999999997</v>
      </c>
      <c r="J143" s="24">
        <v>2.161</v>
      </c>
      <c r="K143" s="24">
        <v>1.1359999999999999</v>
      </c>
      <c r="L143" s="24">
        <v>9.1479999999999997</v>
      </c>
      <c r="M143" s="24">
        <v>67.253</v>
      </c>
    </row>
    <row r="144" spans="1:13" x14ac:dyDescent="0.2">
      <c r="A144" s="10">
        <v>30353</v>
      </c>
      <c r="B144" s="9" t="s">
        <v>5446</v>
      </c>
      <c r="C144" s="23">
        <v>0.8</v>
      </c>
      <c r="D144" s="23">
        <v>2</v>
      </c>
      <c r="E144" s="23">
        <v>2771</v>
      </c>
      <c r="F144" s="23">
        <f t="shared" si="4"/>
        <v>77</v>
      </c>
      <c r="G144" s="23">
        <v>61</v>
      </c>
      <c r="H144" s="23">
        <v>16</v>
      </c>
      <c r="I144" s="24">
        <f t="shared" si="5"/>
        <v>2.7969999999999997</v>
      </c>
      <c r="J144" s="24">
        <v>2.21</v>
      </c>
      <c r="K144" s="24">
        <v>0.58699999999999997</v>
      </c>
      <c r="L144" s="24">
        <v>10.561</v>
      </c>
      <c r="M144" s="24">
        <v>62.091999999999999</v>
      </c>
    </row>
    <row r="145" spans="1:13" x14ac:dyDescent="0.2">
      <c r="A145" s="10">
        <v>30510</v>
      </c>
      <c r="B145" s="9" t="s">
        <v>5290</v>
      </c>
      <c r="C145" s="23">
        <v>9.1999999999999993</v>
      </c>
      <c r="D145" s="23">
        <v>2</v>
      </c>
      <c r="E145" s="23">
        <v>3140</v>
      </c>
      <c r="F145" s="23">
        <f t="shared" si="4"/>
        <v>359</v>
      </c>
      <c r="G145" s="23">
        <v>247</v>
      </c>
      <c r="H145" s="23">
        <v>112</v>
      </c>
      <c r="I145" s="24">
        <f t="shared" si="5"/>
        <v>11.436</v>
      </c>
      <c r="J145" s="24">
        <v>7.8570000000000002</v>
      </c>
      <c r="K145" s="24">
        <v>3.5790000000000002</v>
      </c>
      <c r="L145" s="24">
        <v>9.4160000000000004</v>
      </c>
      <c r="M145" s="24">
        <v>61.198999999999998</v>
      </c>
    </row>
    <row r="146" spans="1:13" x14ac:dyDescent="0.2">
      <c r="A146" s="10">
        <v>30532</v>
      </c>
      <c r="B146" s="9" t="s">
        <v>5313</v>
      </c>
      <c r="C146" s="23">
        <v>9.3000000000000007</v>
      </c>
      <c r="D146" s="23">
        <v>2</v>
      </c>
      <c r="E146" s="23">
        <v>9505</v>
      </c>
      <c r="F146" s="23">
        <f t="shared" si="4"/>
        <v>410</v>
      </c>
      <c r="G146" s="23">
        <v>278</v>
      </c>
      <c r="H146" s="23">
        <v>132</v>
      </c>
      <c r="I146" s="24">
        <f t="shared" si="5"/>
        <v>4.3109999999999999</v>
      </c>
      <c r="J146" s="24">
        <v>2.9249999999999998</v>
      </c>
      <c r="K146" s="24">
        <v>1.3859999999999999</v>
      </c>
      <c r="L146" s="24">
        <v>8.8789999999999996</v>
      </c>
      <c r="M146" s="24">
        <v>63.311</v>
      </c>
    </row>
    <row r="147" spans="1:13" x14ac:dyDescent="0.2">
      <c r="A147" s="10">
        <v>30570</v>
      </c>
      <c r="B147" s="9" t="s">
        <v>5412</v>
      </c>
      <c r="C147" s="23">
        <v>0.9</v>
      </c>
      <c r="D147" s="23">
        <v>2</v>
      </c>
      <c r="E147" s="23">
        <v>3793</v>
      </c>
      <c r="F147" s="23">
        <f t="shared" si="4"/>
        <v>721</v>
      </c>
      <c r="G147" s="23">
        <v>609</v>
      </c>
      <c r="H147" s="23">
        <v>112</v>
      </c>
      <c r="I147" s="24">
        <f t="shared" si="5"/>
        <v>18.998999999999999</v>
      </c>
      <c r="J147" s="24">
        <v>16.047999999999998</v>
      </c>
      <c r="K147" s="24">
        <v>2.9510000000000001</v>
      </c>
      <c r="L147" s="24">
        <v>9.6159999999999997</v>
      </c>
      <c r="M147" s="24">
        <v>55.753999999999998</v>
      </c>
    </row>
    <row r="148" spans="1:13" x14ac:dyDescent="0.2">
      <c r="A148" s="10">
        <v>30800</v>
      </c>
      <c r="B148" s="9" t="s">
        <v>5087</v>
      </c>
      <c r="C148" s="23">
        <v>4.8</v>
      </c>
      <c r="D148" s="23">
        <v>2</v>
      </c>
      <c r="E148" s="23">
        <v>2640</v>
      </c>
      <c r="F148" s="23">
        <f t="shared" si="4"/>
        <v>382</v>
      </c>
      <c r="G148" s="23">
        <v>126</v>
      </c>
      <c r="H148" s="23">
        <v>256</v>
      </c>
      <c r="I148" s="24">
        <f t="shared" si="5"/>
        <v>14.439</v>
      </c>
      <c r="J148" s="24">
        <v>4.7539999999999996</v>
      </c>
      <c r="K148" s="24">
        <v>9.6850000000000005</v>
      </c>
      <c r="L148" s="24">
        <v>9.907</v>
      </c>
      <c r="M148" s="24">
        <v>58.570999999999998</v>
      </c>
    </row>
    <row r="149" spans="1:13" x14ac:dyDescent="0.2">
      <c r="A149" s="10">
        <v>30822</v>
      </c>
      <c r="B149" s="9" t="s">
        <v>5168</v>
      </c>
      <c r="C149" s="23">
        <v>22.253</v>
      </c>
      <c r="D149" s="23">
        <v>2</v>
      </c>
      <c r="E149" s="23">
        <v>8932</v>
      </c>
      <c r="F149" s="23">
        <f t="shared" si="4"/>
        <v>1855</v>
      </c>
      <c r="G149" s="23">
        <v>506</v>
      </c>
      <c r="H149" s="23">
        <v>1349</v>
      </c>
      <c r="I149" s="24">
        <f t="shared" si="5"/>
        <v>20.77</v>
      </c>
      <c r="J149" s="24">
        <v>5.665</v>
      </c>
      <c r="K149" s="24">
        <v>15.105</v>
      </c>
      <c r="L149" s="24">
        <v>7.9870000000000001</v>
      </c>
      <c r="M149" s="24">
        <v>52.232999999999997</v>
      </c>
    </row>
    <row r="150" spans="1:13" x14ac:dyDescent="0.2">
      <c r="A150" s="10">
        <v>31004</v>
      </c>
      <c r="B150" s="9" t="s">
        <v>5418</v>
      </c>
      <c r="C150" s="23">
        <v>9.1999999999999993</v>
      </c>
      <c r="D150" s="23">
        <v>3</v>
      </c>
      <c r="E150" s="23">
        <v>214</v>
      </c>
      <c r="F150" s="23">
        <f t="shared" si="4"/>
        <v>22</v>
      </c>
      <c r="G150" s="23">
        <v>16</v>
      </c>
      <c r="H150" s="23">
        <v>6</v>
      </c>
      <c r="I150" s="24">
        <f t="shared" si="5"/>
        <v>10.238</v>
      </c>
      <c r="J150" s="24">
        <v>7.5670000000000002</v>
      </c>
      <c r="K150" s="24">
        <v>2.6709999999999998</v>
      </c>
      <c r="L150" s="24">
        <v>11.096</v>
      </c>
      <c r="M150" s="24"/>
    </row>
    <row r="151" spans="1:13" x14ac:dyDescent="0.2">
      <c r="A151" s="10">
        <v>31794</v>
      </c>
      <c r="B151" s="9" t="s">
        <v>5110</v>
      </c>
      <c r="C151" s="23">
        <v>17.263000000000002</v>
      </c>
      <c r="D151" s="23">
        <v>3</v>
      </c>
      <c r="E151" s="23">
        <v>2809</v>
      </c>
      <c r="F151" s="23">
        <f t="shared" si="4"/>
        <v>234</v>
      </c>
      <c r="G151" s="23">
        <v>150</v>
      </c>
      <c r="H151" s="23">
        <v>84</v>
      </c>
      <c r="I151" s="24">
        <f t="shared" si="5"/>
        <v>8.3309999999999995</v>
      </c>
      <c r="J151" s="24">
        <v>5.3559999999999999</v>
      </c>
      <c r="K151" s="24">
        <v>2.9750000000000001</v>
      </c>
      <c r="L151" s="24">
        <v>8.9339999999999993</v>
      </c>
      <c r="M151" s="24">
        <v>56.274000000000001</v>
      </c>
    </row>
    <row r="152" spans="1:13" x14ac:dyDescent="0.2">
      <c r="A152" s="10">
        <v>32504</v>
      </c>
      <c r="B152" s="9" t="s">
        <v>5124</v>
      </c>
      <c r="C152" s="23">
        <v>10.9</v>
      </c>
      <c r="D152" s="23">
        <v>9</v>
      </c>
      <c r="E152" s="23">
        <v>1199</v>
      </c>
      <c r="F152" s="23">
        <f t="shared" si="4"/>
        <v>65</v>
      </c>
      <c r="G152" s="23">
        <v>50</v>
      </c>
      <c r="H152" s="23">
        <v>15</v>
      </c>
      <c r="I152" s="24">
        <f t="shared" si="5"/>
        <v>5.4169999999999998</v>
      </c>
      <c r="J152" s="24">
        <v>4.1310000000000002</v>
      </c>
      <c r="K152" s="24">
        <v>1.286</v>
      </c>
      <c r="L152" s="24">
        <v>9.3219999999999992</v>
      </c>
      <c r="M152" s="24">
        <v>60.713999999999999</v>
      </c>
    </row>
    <row r="153" spans="1:13" x14ac:dyDescent="0.2">
      <c r="A153" s="10">
        <v>33018</v>
      </c>
      <c r="B153" s="9" t="s">
        <v>5421</v>
      </c>
      <c r="C153" s="23">
        <v>4.9000000000000004</v>
      </c>
      <c r="D153" s="23">
        <v>10</v>
      </c>
      <c r="E153" s="23">
        <v>1287</v>
      </c>
      <c r="F153" s="23">
        <f t="shared" si="4"/>
        <v>68</v>
      </c>
      <c r="G153" s="23">
        <v>58</v>
      </c>
      <c r="H153" s="23">
        <v>10</v>
      </c>
      <c r="I153" s="24">
        <f t="shared" si="5"/>
        <v>5.2829999999999995</v>
      </c>
      <c r="J153" s="24">
        <v>4.5419999999999998</v>
      </c>
      <c r="K153" s="24">
        <v>0.74099999999999999</v>
      </c>
      <c r="L153" s="24">
        <v>8.4529999999999994</v>
      </c>
      <c r="M153" s="24">
        <v>58.973999999999997</v>
      </c>
    </row>
    <row r="154" spans="1:13" x14ac:dyDescent="0.2">
      <c r="A154" s="10">
        <v>33511</v>
      </c>
      <c r="B154" s="9" t="s">
        <v>5424</v>
      </c>
      <c r="C154" s="23">
        <v>4.0999999999999996</v>
      </c>
      <c r="D154" s="23">
        <v>10</v>
      </c>
      <c r="E154" s="23">
        <v>497</v>
      </c>
      <c r="F154" s="23">
        <f t="shared" si="4"/>
        <v>34</v>
      </c>
      <c r="G154" s="23">
        <v>28</v>
      </c>
      <c r="H154" s="23">
        <v>6</v>
      </c>
      <c r="I154" s="24">
        <f t="shared" si="5"/>
        <v>6.84</v>
      </c>
      <c r="J154" s="24">
        <v>5.673</v>
      </c>
      <c r="K154" s="24">
        <v>1.167</v>
      </c>
      <c r="L154" s="24">
        <v>9.3770000000000007</v>
      </c>
      <c r="M154" s="24">
        <v>54.167000000000002</v>
      </c>
    </row>
    <row r="155" spans="1:13" x14ac:dyDescent="0.2">
      <c r="A155" s="10">
        <v>33763</v>
      </c>
      <c r="B155" s="9" t="s">
        <v>5424</v>
      </c>
      <c r="C155" s="23">
        <v>17.908000000000001</v>
      </c>
      <c r="D155" s="23">
        <v>10</v>
      </c>
      <c r="E155" s="23">
        <v>1632</v>
      </c>
      <c r="F155" s="23">
        <f t="shared" si="4"/>
        <v>102</v>
      </c>
      <c r="G155" s="23">
        <v>89</v>
      </c>
      <c r="H155" s="23">
        <v>13</v>
      </c>
      <c r="I155" s="24">
        <f t="shared" si="5"/>
        <v>6.2780000000000005</v>
      </c>
      <c r="J155" s="24">
        <v>5.4720000000000004</v>
      </c>
      <c r="K155" s="24">
        <v>0.80600000000000005</v>
      </c>
      <c r="L155" s="24">
        <v>8.6980000000000004</v>
      </c>
      <c r="M155" s="24">
        <v>62.252000000000002</v>
      </c>
    </row>
    <row r="156" spans="1:13" x14ac:dyDescent="0.2">
      <c r="A156" s="10">
        <v>33811</v>
      </c>
      <c r="B156" s="9" t="s">
        <v>5098</v>
      </c>
      <c r="C156" s="23">
        <v>5.6</v>
      </c>
      <c r="D156" s="23">
        <v>10</v>
      </c>
      <c r="E156" s="23">
        <v>9629</v>
      </c>
      <c r="F156" s="23">
        <f t="shared" si="4"/>
        <v>296</v>
      </c>
      <c r="G156" s="23">
        <v>206</v>
      </c>
      <c r="H156" s="23">
        <v>90</v>
      </c>
      <c r="I156" s="24">
        <f t="shared" si="5"/>
        <v>3.081</v>
      </c>
      <c r="J156" s="24">
        <v>2.1419999999999999</v>
      </c>
      <c r="K156" s="24">
        <v>0.93899999999999995</v>
      </c>
      <c r="L156" s="24">
        <v>9.8960000000000008</v>
      </c>
      <c r="M156" s="24">
        <v>57.128</v>
      </c>
    </row>
    <row r="157" spans="1:13" x14ac:dyDescent="0.2">
      <c r="A157" s="10">
        <v>34049</v>
      </c>
      <c r="B157" s="9" t="s">
        <v>5083</v>
      </c>
      <c r="C157" s="23">
        <v>114.5</v>
      </c>
      <c r="D157" s="23">
        <v>7</v>
      </c>
      <c r="E157" s="23">
        <v>82052</v>
      </c>
      <c r="F157" s="23">
        <f t="shared" si="4"/>
        <v>16320</v>
      </c>
      <c r="G157" s="23">
        <v>3914</v>
      </c>
      <c r="H157" s="23">
        <v>12406</v>
      </c>
      <c r="I157" s="24">
        <f t="shared" si="5"/>
        <v>19.89</v>
      </c>
      <c r="J157" s="24">
        <v>4.7699999999999996</v>
      </c>
      <c r="K157" s="24">
        <v>15.12</v>
      </c>
      <c r="L157" s="24">
        <v>10.483000000000001</v>
      </c>
      <c r="M157" s="24">
        <v>53.476999999999997</v>
      </c>
    </row>
    <row r="158" spans="1:13" x14ac:dyDescent="0.2">
      <c r="A158" s="10">
        <v>34250</v>
      </c>
      <c r="B158" s="9" t="s">
        <v>5083</v>
      </c>
      <c r="C158" s="23">
        <v>109.2</v>
      </c>
      <c r="D158" s="23">
        <v>7</v>
      </c>
      <c r="E158" s="23">
        <v>62689</v>
      </c>
      <c r="F158" s="23">
        <f t="shared" si="4"/>
        <v>11998</v>
      </c>
      <c r="G158" s="23">
        <v>2348</v>
      </c>
      <c r="H158" s="23">
        <v>9650</v>
      </c>
      <c r="I158" s="24">
        <f t="shared" si="5"/>
        <v>19.138999999999999</v>
      </c>
      <c r="J158" s="24">
        <v>3.746</v>
      </c>
      <c r="K158" s="24">
        <v>15.393000000000001</v>
      </c>
      <c r="L158" s="24">
        <v>10.201000000000001</v>
      </c>
      <c r="M158" s="24">
        <v>55.034999999999997</v>
      </c>
    </row>
    <row r="159" spans="1:13" x14ac:dyDescent="0.2">
      <c r="A159" s="10">
        <v>34270</v>
      </c>
      <c r="B159" s="9" t="s">
        <v>5429</v>
      </c>
      <c r="C159" s="23">
        <v>1</v>
      </c>
      <c r="D159" s="23">
        <v>7</v>
      </c>
      <c r="E159" s="23">
        <v>4397</v>
      </c>
      <c r="F159" s="23">
        <f t="shared" si="4"/>
        <v>336</v>
      </c>
      <c r="G159" s="23">
        <v>279</v>
      </c>
      <c r="H159" s="23">
        <v>57</v>
      </c>
      <c r="I159" s="24">
        <f t="shared" si="5"/>
        <v>7.6360000000000001</v>
      </c>
      <c r="J159" s="24">
        <v>6.3460000000000001</v>
      </c>
      <c r="K159" s="24">
        <v>1.29</v>
      </c>
      <c r="L159" s="24">
        <v>11.574999999999999</v>
      </c>
      <c r="M159" s="24">
        <v>50.198</v>
      </c>
    </row>
    <row r="160" spans="1:13" x14ac:dyDescent="0.2">
      <c r="A160" s="10">
        <v>34296</v>
      </c>
      <c r="B160" s="9" t="s">
        <v>5087</v>
      </c>
      <c r="C160" s="23">
        <v>13.955</v>
      </c>
      <c r="D160" s="23">
        <v>7</v>
      </c>
      <c r="E160" s="23">
        <v>13650</v>
      </c>
      <c r="F160" s="23">
        <f t="shared" si="4"/>
        <v>940</v>
      </c>
      <c r="G160" s="23">
        <v>751</v>
      </c>
      <c r="H160" s="23">
        <v>189</v>
      </c>
      <c r="I160" s="24">
        <f t="shared" si="5"/>
        <v>6.8870000000000005</v>
      </c>
      <c r="J160" s="24">
        <v>5.5010000000000003</v>
      </c>
      <c r="K160" s="24">
        <v>1.3859999999999999</v>
      </c>
      <c r="L160" s="24">
        <v>9.6690000000000005</v>
      </c>
      <c r="M160" s="24">
        <v>61.094000000000001</v>
      </c>
    </row>
    <row r="161" spans="1:13" x14ac:dyDescent="0.2">
      <c r="A161" s="10">
        <v>34336</v>
      </c>
      <c r="B161" s="9" t="s">
        <v>5083</v>
      </c>
      <c r="C161" s="23">
        <v>106.3</v>
      </c>
      <c r="D161" s="23">
        <v>7</v>
      </c>
      <c r="E161" s="23">
        <v>46102</v>
      </c>
      <c r="F161" s="23">
        <f t="shared" si="4"/>
        <v>10268</v>
      </c>
      <c r="G161" s="23">
        <v>1752</v>
      </c>
      <c r="H161" s="23">
        <v>8516</v>
      </c>
      <c r="I161" s="24">
        <f t="shared" si="5"/>
        <v>22.271999999999998</v>
      </c>
      <c r="J161" s="24">
        <v>3.8010000000000002</v>
      </c>
      <c r="K161" s="24">
        <v>18.471</v>
      </c>
      <c r="L161" s="24">
        <v>9.609</v>
      </c>
      <c r="M161" s="24">
        <v>54.749000000000002</v>
      </c>
    </row>
    <row r="162" spans="1:13" x14ac:dyDescent="0.2">
      <c r="A162" s="10">
        <v>34367</v>
      </c>
      <c r="B162" s="9" t="s">
        <v>5103</v>
      </c>
      <c r="C162" s="23">
        <v>1.2</v>
      </c>
      <c r="D162" s="23">
        <v>7</v>
      </c>
      <c r="E162" s="23">
        <v>3321</v>
      </c>
      <c r="F162" s="23">
        <f t="shared" si="4"/>
        <v>175</v>
      </c>
      <c r="G162" s="23">
        <v>145</v>
      </c>
      <c r="H162" s="23">
        <v>30</v>
      </c>
      <c r="I162" s="24">
        <f t="shared" si="5"/>
        <v>5.2719999999999994</v>
      </c>
      <c r="J162" s="24">
        <v>4.3789999999999996</v>
      </c>
      <c r="K162" s="24">
        <v>0.89300000000000002</v>
      </c>
      <c r="L162" s="24">
        <v>13.391999999999999</v>
      </c>
      <c r="M162" s="24">
        <v>61.468000000000004</v>
      </c>
    </row>
    <row r="163" spans="1:13" x14ac:dyDescent="0.2">
      <c r="A163" s="10">
        <v>34379</v>
      </c>
      <c r="B163" s="9" t="s">
        <v>5430</v>
      </c>
      <c r="C163" s="23">
        <v>3.6</v>
      </c>
      <c r="D163" s="23">
        <v>7</v>
      </c>
      <c r="E163" s="23">
        <v>1222</v>
      </c>
      <c r="F163" s="23">
        <f t="shared" si="4"/>
        <v>73</v>
      </c>
      <c r="G163" s="23">
        <v>60</v>
      </c>
      <c r="H163" s="23">
        <v>13</v>
      </c>
      <c r="I163" s="24">
        <f t="shared" si="5"/>
        <v>5.9720000000000004</v>
      </c>
      <c r="J163" s="24">
        <v>4.8810000000000002</v>
      </c>
      <c r="K163" s="24">
        <v>1.091</v>
      </c>
      <c r="L163" s="24">
        <v>13.147</v>
      </c>
      <c r="M163" s="24">
        <v>50.323</v>
      </c>
    </row>
    <row r="164" spans="1:13" x14ac:dyDescent="0.2">
      <c r="A164" s="10">
        <v>34391</v>
      </c>
      <c r="B164" s="9" t="s">
        <v>5083</v>
      </c>
      <c r="C164" s="23">
        <v>112.1</v>
      </c>
      <c r="D164" s="23">
        <v>7</v>
      </c>
      <c r="E164" s="23">
        <v>87074</v>
      </c>
      <c r="F164" s="23">
        <f t="shared" si="4"/>
        <v>16412</v>
      </c>
      <c r="G164" s="23">
        <v>3463</v>
      </c>
      <c r="H164" s="23">
        <v>12949</v>
      </c>
      <c r="I164" s="24">
        <f t="shared" si="5"/>
        <v>18.849</v>
      </c>
      <c r="J164" s="24">
        <v>3.9769999999999999</v>
      </c>
      <c r="K164" s="24">
        <v>14.872</v>
      </c>
      <c r="L164" s="24">
        <v>10.228999999999999</v>
      </c>
      <c r="M164" s="24">
        <v>53.81</v>
      </c>
    </row>
    <row r="165" spans="1:13" x14ac:dyDescent="0.2">
      <c r="A165" s="10">
        <v>34397</v>
      </c>
      <c r="B165" s="9" t="s">
        <v>5436</v>
      </c>
      <c r="C165" s="23">
        <v>9.5</v>
      </c>
      <c r="D165" s="23">
        <v>7</v>
      </c>
      <c r="E165" s="23">
        <v>1235</v>
      </c>
      <c r="F165" s="23">
        <f t="shared" si="4"/>
        <v>112</v>
      </c>
      <c r="G165" s="23">
        <v>87</v>
      </c>
      <c r="H165" s="23">
        <v>25</v>
      </c>
      <c r="I165" s="24">
        <f t="shared" si="5"/>
        <v>9.0459999999999994</v>
      </c>
      <c r="J165" s="24">
        <v>7.0250000000000004</v>
      </c>
      <c r="K165" s="24">
        <v>2.0209999999999999</v>
      </c>
      <c r="L165" s="24">
        <v>12.045</v>
      </c>
      <c r="M165" s="24">
        <v>74.483000000000004</v>
      </c>
    </row>
    <row r="166" spans="1:13" x14ac:dyDescent="0.2">
      <c r="A166" s="10">
        <v>34423</v>
      </c>
      <c r="B166" s="9" t="s">
        <v>5083</v>
      </c>
      <c r="C166" s="23">
        <v>7.6999999999999999E-2</v>
      </c>
      <c r="D166" s="23">
        <v>7</v>
      </c>
      <c r="E166" s="23">
        <v>461</v>
      </c>
      <c r="F166" s="23">
        <f t="shared" si="4"/>
        <v>28</v>
      </c>
      <c r="G166" s="23">
        <v>25</v>
      </c>
      <c r="H166" s="23">
        <v>3</v>
      </c>
      <c r="I166" s="24">
        <f t="shared" si="5"/>
        <v>6.2119999999999997</v>
      </c>
      <c r="J166" s="24">
        <v>5.4870000000000001</v>
      </c>
      <c r="K166" s="24">
        <v>0.72499999999999998</v>
      </c>
      <c r="L166" s="24">
        <v>19.669</v>
      </c>
      <c r="M166" s="24">
        <v>52.186</v>
      </c>
    </row>
    <row r="167" spans="1:13" x14ac:dyDescent="0.2">
      <c r="A167" s="10">
        <v>34424</v>
      </c>
      <c r="B167" s="9" t="s">
        <v>5083</v>
      </c>
      <c r="C167" s="23">
        <v>0.104</v>
      </c>
      <c r="D167" s="23">
        <v>7</v>
      </c>
      <c r="E167" s="23">
        <v>1257</v>
      </c>
      <c r="F167" s="23">
        <f t="shared" si="4"/>
        <v>68</v>
      </c>
      <c r="G167" s="23">
        <v>51</v>
      </c>
      <c r="H167" s="23">
        <v>17</v>
      </c>
      <c r="I167" s="24">
        <f t="shared" si="5"/>
        <v>5.4489999999999998</v>
      </c>
      <c r="J167" s="24">
        <v>4.0640000000000001</v>
      </c>
      <c r="K167" s="24">
        <v>1.385</v>
      </c>
      <c r="L167" s="24">
        <v>15.262</v>
      </c>
      <c r="M167" s="24">
        <v>52.186</v>
      </c>
    </row>
    <row r="168" spans="1:13" x14ac:dyDescent="0.2">
      <c r="A168" s="10">
        <v>34425</v>
      </c>
      <c r="B168" s="9" t="s">
        <v>5083</v>
      </c>
      <c r="C168" s="23">
        <v>0.14199999999999999</v>
      </c>
      <c r="D168" s="23">
        <v>7</v>
      </c>
      <c r="E168" s="23">
        <v>512</v>
      </c>
      <c r="F168" s="23">
        <f t="shared" si="4"/>
        <v>30</v>
      </c>
      <c r="G168" s="23">
        <v>26</v>
      </c>
      <c r="H168" s="23">
        <v>4</v>
      </c>
      <c r="I168" s="24">
        <f t="shared" si="5"/>
        <v>5.8840000000000003</v>
      </c>
      <c r="J168" s="24">
        <v>5.0110000000000001</v>
      </c>
      <c r="K168" s="24">
        <v>0.873</v>
      </c>
      <c r="L168" s="24">
        <v>14.722</v>
      </c>
      <c r="M168" s="24">
        <v>52.186</v>
      </c>
    </row>
    <row r="169" spans="1:13" x14ac:dyDescent="0.2">
      <c r="A169" s="10">
        <v>34567</v>
      </c>
      <c r="B169" s="9" t="s">
        <v>5437</v>
      </c>
      <c r="C169" s="23">
        <v>0.6</v>
      </c>
      <c r="D169" s="23">
        <v>7</v>
      </c>
      <c r="E169" s="23">
        <v>860</v>
      </c>
      <c r="F169" s="23">
        <f t="shared" si="4"/>
        <v>100</v>
      </c>
      <c r="G169" s="23">
        <v>82</v>
      </c>
      <c r="H169" s="23">
        <v>18</v>
      </c>
      <c r="I169" s="24">
        <f t="shared" si="5"/>
        <v>11.738</v>
      </c>
      <c r="J169" s="24">
        <v>9.5939999999999994</v>
      </c>
      <c r="K169" s="24">
        <v>2.1440000000000001</v>
      </c>
      <c r="L169" s="24">
        <v>11.287000000000001</v>
      </c>
      <c r="M169" s="24">
        <v>51</v>
      </c>
    </row>
    <row r="170" spans="1:13" x14ac:dyDescent="0.2">
      <c r="A170" s="10">
        <v>34764</v>
      </c>
      <c r="B170" s="9" t="s">
        <v>5441</v>
      </c>
      <c r="C170" s="23">
        <v>22</v>
      </c>
      <c r="D170" s="23">
        <v>7</v>
      </c>
      <c r="E170" s="23">
        <v>8847</v>
      </c>
      <c r="F170" s="23">
        <f t="shared" si="4"/>
        <v>955</v>
      </c>
      <c r="G170" s="23">
        <v>471</v>
      </c>
      <c r="H170" s="23">
        <v>484</v>
      </c>
      <c r="I170" s="24">
        <f t="shared" si="5"/>
        <v>10.8</v>
      </c>
      <c r="J170" s="24">
        <v>5.3259999999999996</v>
      </c>
      <c r="K170" s="24">
        <v>5.4740000000000002</v>
      </c>
      <c r="L170" s="24">
        <v>10.762</v>
      </c>
      <c r="M170" s="24">
        <v>51.874000000000002</v>
      </c>
    </row>
    <row r="171" spans="1:13" x14ac:dyDescent="0.2">
      <c r="A171" s="10">
        <v>34782</v>
      </c>
      <c r="B171" s="9" t="s">
        <v>5083</v>
      </c>
      <c r="C171" s="23">
        <v>118.7</v>
      </c>
      <c r="D171" s="23">
        <v>7</v>
      </c>
      <c r="E171" s="23">
        <v>51295</v>
      </c>
      <c r="F171" s="23">
        <f t="shared" si="4"/>
        <v>10391</v>
      </c>
      <c r="G171" s="23">
        <v>1800</v>
      </c>
      <c r="H171" s="23">
        <v>8591</v>
      </c>
      <c r="I171" s="24">
        <f t="shared" si="5"/>
        <v>20.259</v>
      </c>
      <c r="J171" s="24">
        <v>3.51</v>
      </c>
      <c r="K171" s="24">
        <v>16.748999999999999</v>
      </c>
      <c r="L171" s="24">
        <v>11.273</v>
      </c>
      <c r="M171" s="24">
        <v>50.017000000000003</v>
      </c>
    </row>
    <row r="172" spans="1:13" x14ac:dyDescent="0.2">
      <c r="A172" s="10">
        <v>34784</v>
      </c>
      <c r="B172" s="9" t="s">
        <v>5083</v>
      </c>
      <c r="C172" s="23">
        <v>116.1</v>
      </c>
      <c r="D172" s="23">
        <v>7</v>
      </c>
      <c r="E172" s="23">
        <v>77508</v>
      </c>
      <c r="F172" s="23">
        <f t="shared" si="4"/>
        <v>11282</v>
      </c>
      <c r="G172" s="23">
        <v>2287</v>
      </c>
      <c r="H172" s="23">
        <v>8995</v>
      </c>
      <c r="I172" s="24">
        <f t="shared" si="5"/>
        <v>14.557</v>
      </c>
      <c r="J172" s="24">
        <v>2.9510000000000001</v>
      </c>
      <c r="K172" s="24">
        <v>11.606</v>
      </c>
      <c r="L172" s="24">
        <v>10.365</v>
      </c>
      <c r="M172" s="24">
        <v>51.344999999999999</v>
      </c>
    </row>
    <row r="173" spans="1:13" x14ac:dyDescent="0.2">
      <c r="A173" s="10">
        <v>34789</v>
      </c>
      <c r="B173" s="9" t="s">
        <v>5083</v>
      </c>
      <c r="C173" s="23">
        <v>0.16500000000000001</v>
      </c>
      <c r="D173" s="23">
        <v>7</v>
      </c>
      <c r="E173" s="23">
        <v>2574</v>
      </c>
      <c r="F173" s="23">
        <f t="shared" si="4"/>
        <v>311</v>
      </c>
      <c r="G173" s="23">
        <v>194</v>
      </c>
      <c r="H173" s="23">
        <v>117</v>
      </c>
      <c r="I173" s="24">
        <f t="shared" si="5"/>
        <v>12.084</v>
      </c>
      <c r="J173" s="24">
        <v>7.5220000000000002</v>
      </c>
      <c r="K173" s="24">
        <v>4.5620000000000003</v>
      </c>
      <c r="L173" s="24">
        <v>11.257</v>
      </c>
      <c r="M173" s="24">
        <v>52.186</v>
      </c>
    </row>
    <row r="174" spans="1:13" x14ac:dyDescent="0.2">
      <c r="A174" s="10">
        <v>34790</v>
      </c>
      <c r="B174" s="9" t="s">
        <v>5083</v>
      </c>
      <c r="C174" s="23">
        <v>0.32</v>
      </c>
      <c r="D174" s="23">
        <v>7</v>
      </c>
      <c r="E174" s="23">
        <v>2810</v>
      </c>
      <c r="F174" s="23">
        <f t="shared" si="4"/>
        <v>279</v>
      </c>
      <c r="G174" s="23">
        <v>153</v>
      </c>
      <c r="H174" s="23">
        <v>126</v>
      </c>
      <c r="I174" s="24">
        <f t="shared" si="5"/>
        <v>9.9310000000000009</v>
      </c>
      <c r="J174" s="24">
        <v>5.4429999999999996</v>
      </c>
      <c r="K174" s="24">
        <v>4.4880000000000004</v>
      </c>
      <c r="L174" s="24">
        <v>16.126000000000001</v>
      </c>
      <c r="M174" s="24">
        <v>52.186</v>
      </c>
    </row>
    <row r="175" spans="1:13" x14ac:dyDescent="0.2">
      <c r="A175" s="10">
        <v>34791</v>
      </c>
      <c r="B175" s="9" t="s">
        <v>5083</v>
      </c>
      <c r="C175" s="23">
        <v>0.24299999999999999</v>
      </c>
      <c r="D175" s="23">
        <v>7</v>
      </c>
      <c r="E175" s="23">
        <v>1876</v>
      </c>
      <c r="F175" s="23">
        <f t="shared" si="4"/>
        <v>179</v>
      </c>
      <c r="G175" s="23">
        <v>128</v>
      </c>
      <c r="H175" s="23">
        <v>51</v>
      </c>
      <c r="I175" s="24">
        <f t="shared" si="5"/>
        <v>9.5210000000000008</v>
      </c>
      <c r="J175" s="24">
        <v>6.8109999999999999</v>
      </c>
      <c r="K175" s="24">
        <v>2.71</v>
      </c>
      <c r="L175" s="24">
        <v>10.023</v>
      </c>
      <c r="M175" s="24">
        <v>52.186</v>
      </c>
    </row>
    <row r="176" spans="1:13" x14ac:dyDescent="0.2">
      <c r="A176" s="10">
        <v>34792</v>
      </c>
      <c r="B176" s="9" t="s">
        <v>5083</v>
      </c>
      <c r="C176" s="23">
        <v>0.32300000000000001</v>
      </c>
      <c r="D176" s="23">
        <v>7</v>
      </c>
      <c r="E176" s="23">
        <v>2199</v>
      </c>
      <c r="F176" s="23">
        <f t="shared" si="4"/>
        <v>218</v>
      </c>
      <c r="G176" s="23">
        <v>178</v>
      </c>
      <c r="H176" s="23">
        <v>40</v>
      </c>
      <c r="I176" s="24">
        <f t="shared" si="5"/>
        <v>9.9250000000000007</v>
      </c>
      <c r="J176" s="24">
        <v>8.0850000000000009</v>
      </c>
      <c r="K176" s="24">
        <v>1.84</v>
      </c>
      <c r="L176" s="24">
        <v>10.929</v>
      </c>
      <c r="M176" s="24">
        <v>52.186</v>
      </c>
    </row>
    <row r="177" spans="1:13" x14ac:dyDescent="0.2">
      <c r="A177" s="10">
        <v>35527</v>
      </c>
      <c r="B177" s="9" t="s">
        <v>5222</v>
      </c>
      <c r="C177" s="23">
        <v>1</v>
      </c>
      <c r="D177" s="23">
        <v>9</v>
      </c>
      <c r="E177" s="23">
        <v>1835</v>
      </c>
      <c r="F177" s="23">
        <f t="shared" si="4"/>
        <v>283</v>
      </c>
      <c r="G177" s="23">
        <v>128</v>
      </c>
      <c r="H177" s="23">
        <v>155</v>
      </c>
      <c r="I177" s="24">
        <f t="shared" si="5"/>
        <v>15.433</v>
      </c>
      <c r="J177" s="24">
        <v>6.9969999999999999</v>
      </c>
      <c r="K177" s="24">
        <v>8.4359999999999999</v>
      </c>
      <c r="L177" s="24">
        <v>8.2330000000000005</v>
      </c>
      <c r="M177" s="24">
        <v>62.195</v>
      </c>
    </row>
    <row r="178" spans="1:13" x14ac:dyDescent="0.2">
      <c r="A178" s="10">
        <v>36010</v>
      </c>
      <c r="B178" s="9" t="s">
        <v>5307</v>
      </c>
      <c r="C178" s="23">
        <v>0.4</v>
      </c>
      <c r="D178" s="23">
        <v>12</v>
      </c>
      <c r="E178" s="23">
        <v>2036</v>
      </c>
      <c r="F178" s="23">
        <f t="shared" si="4"/>
        <v>252</v>
      </c>
      <c r="G178" s="23">
        <v>110</v>
      </c>
      <c r="H178" s="23">
        <v>142</v>
      </c>
      <c r="I178" s="24">
        <f t="shared" si="5"/>
        <v>12.359</v>
      </c>
      <c r="J178" s="24">
        <v>5.3940000000000001</v>
      </c>
      <c r="K178" s="24">
        <v>6.9649999999999999</v>
      </c>
      <c r="L178" s="24">
        <v>8.2949999999999999</v>
      </c>
      <c r="M178" s="24">
        <v>57.302999999999997</v>
      </c>
    </row>
    <row r="179" spans="1:13" x14ac:dyDescent="0.2">
      <c r="A179" s="10">
        <v>36019</v>
      </c>
      <c r="B179" s="9" t="s">
        <v>5450</v>
      </c>
      <c r="C179" s="23">
        <v>2.4089999999999998</v>
      </c>
      <c r="D179" s="23">
        <v>12</v>
      </c>
      <c r="E179" s="23">
        <v>940</v>
      </c>
      <c r="F179" s="23">
        <f t="shared" si="4"/>
        <v>41</v>
      </c>
      <c r="G179" s="23">
        <v>37</v>
      </c>
      <c r="H179" s="23">
        <v>4</v>
      </c>
      <c r="I179" s="24">
        <f t="shared" si="5"/>
        <v>4.3019999999999996</v>
      </c>
      <c r="J179" s="24">
        <v>3.8969999999999998</v>
      </c>
      <c r="K179" s="24">
        <v>0.40500000000000003</v>
      </c>
      <c r="L179" s="24">
        <v>10.930999999999999</v>
      </c>
      <c r="M179" s="24">
        <v>57.406999999999996</v>
      </c>
    </row>
    <row r="180" spans="1:13" x14ac:dyDescent="0.2">
      <c r="A180" s="10">
        <v>36285</v>
      </c>
      <c r="B180" s="9" t="s">
        <v>5438</v>
      </c>
      <c r="C180" s="23">
        <v>17.297999999999998</v>
      </c>
      <c r="D180" s="23">
        <v>12</v>
      </c>
      <c r="E180" s="23">
        <v>333</v>
      </c>
      <c r="F180" s="23">
        <f t="shared" si="4"/>
        <v>17</v>
      </c>
      <c r="G180" s="23">
        <v>16</v>
      </c>
      <c r="H180" s="23">
        <v>1</v>
      </c>
      <c r="I180" s="24">
        <f t="shared" si="5"/>
        <v>4.9719999999999995</v>
      </c>
      <c r="J180" s="24">
        <v>4.6879999999999997</v>
      </c>
      <c r="K180" s="24">
        <v>0.28399999999999997</v>
      </c>
      <c r="L180" s="24">
        <v>11.08</v>
      </c>
      <c r="M180" s="24">
        <v>56.41</v>
      </c>
    </row>
    <row r="181" spans="1:13" x14ac:dyDescent="0.2">
      <c r="A181" s="10">
        <v>36321</v>
      </c>
      <c r="B181" s="9" t="s">
        <v>5438</v>
      </c>
      <c r="C181" s="23">
        <v>14.805999999999999</v>
      </c>
      <c r="D181" s="23">
        <v>12</v>
      </c>
      <c r="E181" s="23">
        <v>3290</v>
      </c>
      <c r="F181" s="23">
        <f t="shared" si="4"/>
        <v>153</v>
      </c>
      <c r="G181" s="23">
        <v>111</v>
      </c>
      <c r="H181" s="23">
        <v>42</v>
      </c>
      <c r="I181" s="24">
        <f t="shared" si="5"/>
        <v>4.6459999999999999</v>
      </c>
      <c r="J181" s="24">
        <v>3.38</v>
      </c>
      <c r="K181" s="24">
        <v>1.266</v>
      </c>
      <c r="L181" s="24">
        <v>9.4060000000000006</v>
      </c>
      <c r="M181" s="24">
        <v>57.186999999999998</v>
      </c>
    </row>
    <row r="182" spans="1:13" x14ac:dyDescent="0.2">
      <c r="A182" s="10">
        <v>36506</v>
      </c>
      <c r="B182" s="9" t="s">
        <v>5444</v>
      </c>
      <c r="C182" s="23">
        <v>10.1</v>
      </c>
      <c r="D182" s="23">
        <v>12</v>
      </c>
      <c r="E182" s="23">
        <v>3360</v>
      </c>
      <c r="F182" s="23">
        <f t="shared" si="4"/>
        <v>356</v>
      </c>
      <c r="G182" s="23">
        <v>292</v>
      </c>
      <c r="H182" s="23">
        <v>64</v>
      </c>
      <c r="I182" s="24">
        <f t="shared" si="5"/>
        <v>10.574999999999999</v>
      </c>
      <c r="J182" s="24">
        <v>8.6769999999999996</v>
      </c>
      <c r="K182" s="24">
        <v>1.8979999999999999</v>
      </c>
      <c r="L182" s="24">
        <v>8.2919999999999998</v>
      </c>
      <c r="M182" s="24">
        <v>59.322000000000003</v>
      </c>
    </row>
    <row r="183" spans="1:13" x14ac:dyDescent="0.2">
      <c r="A183" s="10">
        <v>36507</v>
      </c>
      <c r="B183" s="9" t="s">
        <v>5094</v>
      </c>
      <c r="C183" s="23">
        <v>7.7</v>
      </c>
      <c r="D183" s="23">
        <v>12</v>
      </c>
      <c r="E183" s="23">
        <v>12022</v>
      </c>
      <c r="F183" s="23">
        <f t="shared" si="4"/>
        <v>1169</v>
      </c>
      <c r="G183" s="23">
        <v>685</v>
      </c>
      <c r="H183" s="23">
        <v>484</v>
      </c>
      <c r="I183" s="24">
        <f t="shared" si="5"/>
        <v>9.7259999999999991</v>
      </c>
      <c r="J183" s="24">
        <v>5.7</v>
      </c>
      <c r="K183" s="24">
        <v>4.0259999999999998</v>
      </c>
      <c r="L183" s="24">
        <v>8.5020000000000007</v>
      </c>
      <c r="M183" s="24">
        <v>55.411999999999999</v>
      </c>
    </row>
    <row r="184" spans="1:13" x14ac:dyDescent="0.2">
      <c r="A184" s="10">
        <v>36509</v>
      </c>
      <c r="B184" s="9" t="s">
        <v>5422</v>
      </c>
      <c r="C184" s="23">
        <v>4.2</v>
      </c>
      <c r="D184" s="23">
        <v>12</v>
      </c>
      <c r="E184" s="23">
        <v>3643</v>
      </c>
      <c r="F184" s="23">
        <f t="shared" si="4"/>
        <v>273</v>
      </c>
      <c r="G184" s="23">
        <v>142</v>
      </c>
      <c r="H184" s="23">
        <v>131</v>
      </c>
      <c r="I184" s="24">
        <f t="shared" si="5"/>
        <v>7.4990000000000006</v>
      </c>
      <c r="J184" s="24">
        <v>3.903</v>
      </c>
      <c r="K184" s="24">
        <v>3.5960000000000001</v>
      </c>
      <c r="L184" s="24">
        <v>8.44</v>
      </c>
      <c r="M184" s="24"/>
    </row>
    <row r="185" spans="1:13" x14ac:dyDescent="0.2">
      <c r="A185" s="10">
        <v>36524</v>
      </c>
      <c r="B185" s="9" t="s">
        <v>5084</v>
      </c>
      <c r="C185" s="23">
        <v>7.7030000000000003</v>
      </c>
      <c r="D185" s="23">
        <v>12</v>
      </c>
      <c r="E185" s="23">
        <v>1757</v>
      </c>
      <c r="F185" s="23">
        <f t="shared" si="4"/>
        <v>72</v>
      </c>
      <c r="G185" s="23">
        <v>39</v>
      </c>
      <c r="H185" s="23">
        <v>33</v>
      </c>
      <c r="I185" s="24">
        <f t="shared" si="5"/>
        <v>4.1040000000000001</v>
      </c>
      <c r="J185" s="24">
        <v>2.2410000000000001</v>
      </c>
      <c r="K185" s="24">
        <v>1.863</v>
      </c>
      <c r="L185" s="24">
        <v>9.7219999999999995</v>
      </c>
      <c r="M185" s="24">
        <v>56.110999999999997</v>
      </c>
    </row>
    <row r="186" spans="1:13" x14ac:dyDescent="0.2">
      <c r="A186" s="10">
        <v>36752</v>
      </c>
      <c r="B186" s="9" t="s">
        <v>5425</v>
      </c>
      <c r="C186" s="23">
        <v>7.9</v>
      </c>
      <c r="D186" s="23">
        <v>12</v>
      </c>
      <c r="E186" s="23">
        <v>1989</v>
      </c>
      <c r="F186" s="23">
        <f t="shared" si="4"/>
        <v>70</v>
      </c>
      <c r="G186" s="23">
        <v>53</v>
      </c>
      <c r="H186" s="23">
        <v>17</v>
      </c>
      <c r="I186" s="24">
        <f t="shared" si="5"/>
        <v>3.5309999999999997</v>
      </c>
      <c r="J186" s="24">
        <v>2.6779999999999999</v>
      </c>
      <c r="K186" s="24">
        <v>0.85299999999999998</v>
      </c>
      <c r="L186" s="24">
        <v>9.24</v>
      </c>
      <c r="M186" s="24">
        <v>71.795000000000002</v>
      </c>
    </row>
    <row r="187" spans="1:13" x14ac:dyDescent="0.2">
      <c r="A187" s="10">
        <v>36758</v>
      </c>
      <c r="B187" s="9" t="s">
        <v>5244</v>
      </c>
      <c r="C187" s="23">
        <v>1.5</v>
      </c>
      <c r="D187" s="23">
        <v>12</v>
      </c>
      <c r="E187" s="23">
        <v>9004</v>
      </c>
      <c r="F187" s="23">
        <f t="shared" si="4"/>
        <v>1000</v>
      </c>
      <c r="G187" s="23">
        <v>770</v>
      </c>
      <c r="H187" s="23">
        <v>230</v>
      </c>
      <c r="I187" s="24">
        <f t="shared" si="5"/>
        <v>11.103999999999999</v>
      </c>
      <c r="J187" s="24">
        <v>8.5489999999999995</v>
      </c>
      <c r="K187" s="24">
        <v>2.5550000000000002</v>
      </c>
      <c r="L187" s="24">
        <v>9.0950000000000006</v>
      </c>
      <c r="M187" s="24"/>
    </row>
    <row r="188" spans="1:13" x14ac:dyDescent="0.2">
      <c r="A188" s="10">
        <v>36768</v>
      </c>
      <c r="B188" s="9" t="s">
        <v>5349</v>
      </c>
      <c r="C188" s="23">
        <v>2.8130000000000002</v>
      </c>
      <c r="D188" s="23">
        <v>12</v>
      </c>
      <c r="E188" s="23">
        <v>5987</v>
      </c>
      <c r="F188" s="23">
        <f t="shared" si="4"/>
        <v>189</v>
      </c>
      <c r="G188" s="23">
        <v>154</v>
      </c>
      <c r="H188" s="23">
        <v>35</v>
      </c>
      <c r="I188" s="24">
        <f t="shared" si="5"/>
        <v>3.16</v>
      </c>
      <c r="J188" s="24">
        <v>2.569</v>
      </c>
      <c r="K188" s="24">
        <v>0.59099999999999997</v>
      </c>
      <c r="L188" s="24">
        <v>8.5090000000000003</v>
      </c>
      <c r="M188" s="24">
        <v>58.148000000000003</v>
      </c>
    </row>
    <row r="189" spans="1:13" x14ac:dyDescent="0.2">
      <c r="A189" s="10">
        <v>36779</v>
      </c>
      <c r="B189" s="9" t="s">
        <v>5120</v>
      </c>
      <c r="C189" s="23">
        <v>13</v>
      </c>
      <c r="D189" s="23">
        <v>12</v>
      </c>
      <c r="E189" s="23">
        <v>23593</v>
      </c>
      <c r="F189" s="23">
        <f t="shared" si="4"/>
        <v>2260</v>
      </c>
      <c r="G189" s="23">
        <v>1354</v>
      </c>
      <c r="H189" s="23">
        <v>906</v>
      </c>
      <c r="I189" s="24">
        <f t="shared" si="5"/>
        <v>9.5779999999999994</v>
      </c>
      <c r="J189" s="24">
        <v>5.7389999999999999</v>
      </c>
      <c r="K189" s="24">
        <v>3.839</v>
      </c>
      <c r="L189" s="24">
        <v>8.2200000000000006</v>
      </c>
      <c r="M189" s="24">
        <v>50.048000000000002</v>
      </c>
    </row>
    <row r="190" spans="1:13" x14ac:dyDescent="0.2">
      <c r="A190" s="10">
        <v>36791</v>
      </c>
      <c r="B190" s="9" t="s">
        <v>5120</v>
      </c>
      <c r="C190" s="23">
        <v>17.100000000000001</v>
      </c>
      <c r="D190" s="23">
        <v>12</v>
      </c>
      <c r="E190" s="23">
        <v>15235</v>
      </c>
      <c r="F190" s="23">
        <f t="shared" si="4"/>
        <v>1805</v>
      </c>
      <c r="G190" s="23">
        <v>696</v>
      </c>
      <c r="H190" s="23">
        <v>1109</v>
      </c>
      <c r="I190" s="24">
        <f t="shared" si="5"/>
        <v>11.843</v>
      </c>
      <c r="J190" s="24">
        <v>4.5670000000000002</v>
      </c>
      <c r="K190" s="24">
        <v>7.2759999999999998</v>
      </c>
      <c r="L190" s="24">
        <v>8.66</v>
      </c>
      <c r="M190" s="24">
        <v>52.161000000000001</v>
      </c>
    </row>
    <row r="191" spans="1:13" x14ac:dyDescent="0.2">
      <c r="A191" s="10">
        <v>37271</v>
      </c>
      <c r="B191" s="9" t="s">
        <v>5176</v>
      </c>
      <c r="C191" s="23">
        <v>0.8</v>
      </c>
      <c r="D191" s="23">
        <v>5</v>
      </c>
      <c r="E191" s="23">
        <v>5674</v>
      </c>
      <c r="F191" s="23">
        <f t="shared" si="4"/>
        <v>330</v>
      </c>
      <c r="G191" s="23">
        <v>219</v>
      </c>
      <c r="H191" s="23">
        <v>111</v>
      </c>
      <c r="I191" s="24">
        <f t="shared" si="5"/>
        <v>5.8070000000000004</v>
      </c>
      <c r="J191" s="24">
        <v>3.86</v>
      </c>
      <c r="K191" s="24">
        <v>1.9470000000000001</v>
      </c>
      <c r="L191" s="24">
        <v>13.092000000000001</v>
      </c>
      <c r="M191" s="24">
        <v>67.236999999999995</v>
      </c>
    </row>
    <row r="192" spans="1:13" x14ac:dyDescent="0.2">
      <c r="A192" s="10">
        <v>38501</v>
      </c>
      <c r="B192" s="9" t="s">
        <v>5171</v>
      </c>
      <c r="C192" s="23">
        <v>0.5</v>
      </c>
      <c r="D192" s="23">
        <v>1</v>
      </c>
      <c r="E192" s="23">
        <v>305</v>
      </c>
      <c r="F192" s="23">
        <f t="shared" si="4"/>
        <v>83</v>
      </c>
      <c r="G192" s="23">
        <v>31</v>
      </c>
      <c r="H192" s="23">
        <v>52</v>
      </c>
      <c r="I192" s="24">
        <f t="shared" si="5"/>
        <v>26.959000000000003</v>
      </c>
      <c r="J192" s="24">
        <v>10.031000000000001</v>
      </c>
      <c r="K192" s="24">
        <v>16.928000000000001</v>
      </c>
      <c r="L192" s="24">
        <v>8.7769999999999992</v>
      </c>
      <c r="M192" s="24">
        <v>60.713999999999999</v>
      </c>
    </row>
    <row r="193" spans="1:13" x14ac:dyDescent="0.2">
      <c r="A193" s="10">
        <v>39001</v>
      </c>
      <c r="B193" s="9" t="s">
        <v>5194</v>
      </c>
      <c r="C193" s="23">
        <v>11.9</v>
      </c>
      <c r="D193" s="23">
        <v>6</v>
      </c>
      <c r="E193" s="23">
        <v>3214</v>
      </c>
      <c r="F193" s="23">
        <f t="shared" si="4"/>
        <v>519</v>
      </c>
      <c r="G193" s="23">
        <v>426</v>
      </c>
      <c r="H193" s="23">
        <v>93</v>
      </c>
      <c r="I193" s="24">
        <f t="shared" si="5"/>
        <v>16.129000000000001</v>
      </c>
      <c r="J193" s="24">
        <v>13.24</v>
      </c>
      <c r="K193" s="24">
        <v>2.8889999999999998</v>
      </c>
      <c r="L193" s="24">
        <v>9.3759999999999994</v>
      </c>
      <c r="M193" s="24">
        <v>53.250999999999998</v>
      </c>
    </row>
    <row r="194" spans="1:13" x14ac:dyDescent="0.2">
      <c r="A194" s="10">
        <v>39004</v>
      </c>
      <c r="B194" s="9" t="s">
        <v>5096</v>
      </c>
      <c r="C194" s="23">
        <v>2.9</v>
      </c>
      <c r="D194" s="23">
        <v>6</v>
      </c>
      <c r="E194" s="23">
        <v>1936</v>
      </c>
      <c r="F194" s="23">
        <f t="shared" ref="F194:F257" si="6">G194+H194</f>
        <v>261</v>
      </c>
      <c r="G194" s="23">
        <v>168</v>
      </c>
      <c r="H194" s="23">
        <v>93</v>
      </c>
      <c r="I194" s="24">
        <f t="shared" ref="I194:I257" si="7">J194+K194</f>
        <v>13.494</v>
      </c>
      <c r="J194" s="24">
        <v>8.6989999999999998</v>
      </c>
      <c r="K194" s="24">
        <v>4.7949999999999999</v>
      </c>
      <c r="L194" s="24">
        <v>8.9139999999999997</v>
      </c>
      <c r="M194" s="24">
        <v>53.514000000000003</v>
      </c>
    </row>
    <row r="195" spans="1:13" x14ac:dyDescent="0.2">
      <c r="A195" s="10">
        <v>39257</v>
      </c>
      <c r="B195" s="9" t="s">
        <v>5117</v>
      </c>
      <c r="C195" s="23">
        <v>66.3</v>
      </c>
      <c r="D195" s="23">
        <v>6</v>
      </c>
      <c r="E195" s="23">
        <v>32403</v>
      </c>
      <c r="F195" s="23">
        <f t="shared" si="6"/>
        <v>10151</v>
      </c>
      <c r="G195" s="23">
        <v>1766</v>
      </c>
      <c r="H195" s="23">
        <v>8385</v>
      </c>
      <c r="I195" s="24">
        <f t="shared" si="7"/>
        <v>31.328000000000003</v>
      </c>
      <c r="J195" s="24">
        <v>5.4489999999999998</v>
      </c>
      <c r="K195" s="24">
        <v>25.879000000000001</v>
      </c>
      <c r="L195" s="24">
        <v>8.94</v>
      </c>
      <c r="M195" s="24">
        <v>50.39</v>
      </c>
    </row>
    <row r="196" spans="1:13" x14ac:dyDescent="0.2">
      <c r="A196" s="10">
        <v>39504</v>
      </c>
      <c r="B196" s="9" t="s">
        <v>5445</v>
      </c>
      <c r="C196" s="23">
        <v>1.5</v>
      </c>
      <c r="D196" s="23">
        <v>6</v>
      </c>
      <c r="E196" s="23">
        <v>533</v>
      </c>
      <c r="F196" s="23">
        <f t="shared" si="6"/>
        <v>80</v>
      </c>
      <c r="G196" s="23">
        <v>75</v>
      </c>
      <c r="H196" s="23">
        <v>5</v>
      </c>
      <c r="I196" s="24">
        <f t="shared" si="7"/>
        <v>15.083</v>
      </c>
      <c r="J196" s="24">
        <v>14.124000000000001</v>
      </c>
      <c r="K196" s="24">
        <v>0.95899999999999996</v>
      </c>
      <c r="L196" s="24">
        <v>9.7650000000000006</v>
      </c>
      <c r="M196" s="24">
        <v>60.713999999999999</v>
      </c>
    </row>
    <row r="197" spans="1:13" x14ac:dyDescent="0.2">
      <c r="A197" s="10">
        <v>39522</v>
      </c>
      <c r="B197" s="9" t="s">
        <v>5117</v>
      </c>
      <c r="C197" s="23">
        <v>59.223999999999997</v>
      </c>
      <c r="D197" s="23">
        <v>6</v>
      </c>
      <c r="E197" s="23">
        <v>30954</v>
      </c>
      <c r="F197" s="23">
        <f t="shared" si="6"/>
        <v>9493</v>
      </c>
      <c r="G197" s="23">
        <v>1250</v>
      </c>
      <c r="H197" s="23">
        <v>8243</v>
      </c>
      <c r="I197" s="24">
        <f t="shared" si="7"/>
        <v>30.667999999999999</v>
      </c>
      <c r="J197" s="24">
        <v>4.0380000000000003</v>
      </c>
      <c r="K197" s="24">
        <v>26.63</v>
      </c>
      <c r="L197" s="24">
        <v>9.1199999999999992</v>
      </c>
      <c r="M197" s="24">
        <v>52.124000000000002</v>
      </c>
    </row>
    <row r="198" spans="1:13" x14ac:dyDescent="0.2">
      <c r="A198" s="10">
        <v>39525</v>
      </c>
      <c r="B198" s="9" t="s">
        <v>5117</v>
      </c>
      <c r="C198" s="23">
        <v>54.206000000000003</v>
      </c>
      <c r="D198" s="23">
        <v>6</v>
      </c>
      <c r="E198" s="23">
        <v>29272</v>
      </c>
      <c r="F198" s="23">
        <f t="shared" si="6"/>
        <v>9720</v>
      </c>
      <c r="G198" s="23">
        <v>1395</v>
      </c>
      <c r="H198" s="23">
        <v>8325</v>
      </c>
      <c r="I198" s="24">
        <f t="shared" si="7"/>
        <v>33.209000000000003</v>
      </c>
      <c r="J198" s="24">
        <v>4.7670000000000003</v>
      </c>
      <c r="K198" s="24">
        <v>28.442</v>
      </c>
      <c r="L198" s="24">
        <v>8.9480000000000004</v>
      </c>
      <c r="M198" s="24">
        <v>52.170999999999999</v>
      </c>
    </row>
    <row r="199" spans="1:13" x14ac:dyDescent="0.2">
      <c r="A199" s="10">
        <v>39550</v>
      </c>
      <c r="B199" s="9" t="s">
        <v>5117</v>
      </c>
      <c r="C199" s="23">
        <v>0.217</v>
      </c>
      <c r="D199" s="23">
        <v>6</v>
      </c>
      <c r="E199" s="23">
        <v>1695</v>
      </c>
      <c r="F199" s="23">
        <f t="shared" si="6"/>
        <v>395</v>
      </c>
      <c r="G199" s="23">
        <v>92</v>
      </c>
      <c r="H199" s="23">
        <v>303</v>
      </c>
      <c r="I199" s="24">
        <f t="shared" si="7"/>
        <v>23.28</v>
      </c>
      <c r="J199" s="24">
        <v>5.4210000000000003</v>
      </c>
      <c r="K199" s="24">
        <v>17.859000000000002</v>
      </c>
      <c r="L199" s="24">
        <v>7.7619999999999996</v>
      </c>
      <c r="M199" s="24">
        <v>52.186</v>
      </c>
    </row>
    <row r="200" spans="1:13" x14ac:dyDescent="0.2">
      <c r="A200" s="10">
        <v>39552</v>
      </c>
      <c r="B200" s="9" t="s">
        <v>5117</v>
      </c>
      <c r="C200" s="23">
        <v>0.17499999999999999</v>
      </c>
      <c r="D200" s="23">
        <v>6</v>
      </c>
      <c r="E200" s="23">
        <v>2848</v>
      </c>
      <c r="F200" s="23">
        <f t="shared" si="6"/>
        <v>663</v>
      </c>
      <c r="G200" s="23">
        <v>154</v>
      </c>
      <c r="H200" s="23">
        <v>509</v>
      </c>
      <c r="I200" s="24">
        <f t="shared" si="7"/>
        <v>23.28</v>
      </c>
      <c r="J200" s="24">
        <v>5.4210000000000003</v>
      </c>
      <c r="K200" s="24">
        <v>17.859000000000002</v>
      </c>
      <c r="L200" s="24">
        <v>7.0129999999999999</v>
      </c>
      <c r="M200" s="24">
        <v>52.186</v>
      </c>
    </row>
    <row r="201" spans="1:13" x14ac:dyDescent="0.2">
      <c r="A201" s="10">
        <v>39552</v>
      </c>
      <c r="B201" s="9" t="s">
        <v>5117</v>
      </c>
      <c r="C201" s="23">
        <v>0.16</v>
      </c>
      <c r="D201" s="23">
        <v>6</v>
      </c>
      <c r="E201" s="23">
        <v>2848</v>
      </c>
      <c r="F201" s="23">
        <f t="shared" si="6"/>
        <v>663</v>
      </c>
      <c r="G201" s="23">
        <v>154</v>
      </c>
      <c r="H201" s="23">
        <v>509</v>
      </c>
      <c r="I201" s="24">
        <f t="shared" si="7"/>
        <v>23.28</v>
      </c>
      <c r="J201" s="24">
        <v>5.4210000000000003</v>
      </c>
      <c r="K201" s="24">
        <v>17.859000000000002</v>
      </c>
      <c r="L201" s="24">
        <v>7.0129999999999999</v>
      </c>
      <c r="M201" s="24">
        <v>52.186</v>
      </c>
    </row>
    <row r="202" spans="1:13" x14ac:dyDescent="0.2">
      <c r="A202" s="10">
        <v>40500</v>
      </c>
      <c r="B202" s="9" t="s">
        <v>5410</v>
      </c>
      <c r="C202" s="23">
        <v>0.8</v>
      </c>
      <c r="D202" s="23">
        <v>7</v>
      </c>
      <c r="E202" s="23">
        <v>1842</v>
      </c>
      <c r="F202" s="23">
        <f t="shared" si="6"/>
        <v>140</v>
      </c>
      <c r="G202" s="23">
        <v>107</v>
      </c>
      <c r="H202" s="23">
        <v>33</v>
      </c>
      <c r="I202" s="24">
        <f t="shared" si="7"/>
        <v>7.61</v>
      </c>
      <c r="J202" s="24">
        <v>5.82</v>
      </c>
      <c r="K202" s="24">
        <v>1.79</v>
      </c>
      <c r="L202" s="24">
        <v>10.76</v>
      </c>
      <c r="M202" s="24">
        <v>69.117999999999995</v>
      </c>
    </row>
    <row r="203" spans="1:13" x14ac:dyDescent="0.2">
      <c r="A203" s="10">
        <v>40756</v>
      </c>
      <c r="B203" s="9" t="s">
        <v>5299</v>
      </c>
      <c r="C203" s="23">
        <v>4.0999999999999996</v>
      </c>
      <c r="D203" s="23">
        <v>7</v>
      </c>
      <c r="E203" s="23">
        <v>1438</v>
      </c>
      <c r="F203" s="23">
        <f t="shared" si="6"/>
        <v>81</v>
      </c>
      <c r="G203" s="23">
        <v>67</v>
      </c>
      <c r="H203" s="23">
        <v>14</v>
      </c>
      <c r="I203" s="24">
        <f t="shared" si="7"/>
        <v>5.5979999999999999</v>
      </c>
      <c r="J203" s="24">
        <v>4.6459999999999999</v>
      </c>
      <c r="K203" s="24">
        <v>0.95199999999999996</v>
      </c>
      <c r="L203" s="24">
        <v>10.662000000000001</v>
      </c>
      <c r="M203" s="24">
        <v>71.894999999999996</v>
      </c>
    </row>
    <row r="204" spans="1:13" x14ac:dyDescent="0.2">
      <c r="A204" s="10">
        <v>41065</v>
      </c>
      <c r="B204" s="9" t="s">
        <v>5083</v>
      </c>
      <c r="C204" s="23">
        <v>0.14899999999999999</v>
      </c>
      <c r="D204" s="23">
        <v>6</v>
      </c>
      <c r="E204" s="23">
        <v>4662</v>
      </c>
      <c r="F204" s="23">
        <f t="shared" si="6"/>
        <v>238</v>
      </c>
      <c r="G204" s="23">
        <v>168</v>
      </c>
      <c r="H204" s="23">
        <v>70</v>
      </c>
      <c r="I204" s="24">
        <f t="shared" si="7"/>
        <v>5.1139999999999999</v>
      </c>
      <c r="J204" s="24">
        <v>3.6110000000000002</v>
      </c>
      <c r="K204" s="24">
        <v>1.5029999999999999</v>
      </c>
      <c r="L204" s="24">
        <v>12.243</v>
      </c>
      <c r="M204" s="24"/>
    </row>
    <row r="205" spans="1:13" x14ac:dyDescent="0.2">
      <c r="A205" s="10">
        <v>41066</v>
      </c>
      <c r="B205" s="9" t="s">
        <v>5083</v>
      </c>
      <c r="C205" s="23">
        <v>0.14499999999999999</v>
      </c>
      <c r="D205" s="23">
        <v>6</v>
      </c>
      <c r="E205" s="23">
        <v>4769</v>
      </c>
      <c r="F205" s="23">
        <f t="shared" si="6"/>
        <v>242</v>
      </c>
      <c r="G205" s="23">
        <v>176</v>
      </c>
      <c r="H205" s="23">
        <v>66</v>
      </c>
      <c r="I205" s="24">
        <f t="shared" si="7"/>
        <v>5.0679999999999996</v>
      </c>
      <c r="J205" s="24">
        <v>3.6909999999999998</v>
      </c>
      <c r="K205" s="24">
        <v>1.377</v>
      </c>
      <c r="L205" s="24">
        <v>12.548999999999999</v>
      </c>
      <c r="M205" s="24"/>
    </row>
    <row r="206" spans="1:13" x14ac:dyDescent="0.2">
      <c r="A206" s="10">
        <v>41068</v>
      </c>
      <c r="B206" s="9" t="s">
        <v>5083</v>
      </c>
      <c r="C206" s="23">
        <v>0.15</v>
      </c>
      <c r="D206" s="23">
        <v>6</v>
      </c>
      <c r="E206" s="23">
        <v>1850</v>
      </c>
      <c r="F206" s="23">
        <f t="shared" si="6"/>
        <v>174</v>
      </c>
      <c r="G206" s="23">
        <v>126</v>
      </c>
      <c r="H206" s="23">
        <v>48</v>
      </c>
      <c r="I206" s="24">
        <f t="shared" si="7"/>
        <v>9.4130000000000003</v>
      </c>
      <c r="J206" s="24">
        <v>6.8239999999999998</v>
      </c>
      <c r="K206" s="24">
        <v>2.589</v>
      </c>
      <c r="L206" s="24">
        <v>10.087999999999999</v>
      </c>
      <c r="M206" s="24"/>
    </row>
    <row r="207" spans="1:13" x14ac:dyDescent="0.2">
      <c r="A207" s="10">
        <v>41251</v>
      </c>
      <c r="B207" s="9" t="s">
        <v>5083</v>
      </c>
      <c r="C207" s="23">
        <v>157.5</v>
      </c>
      <c r="D207" s="23">
        <v>6</v>
      </c>
      <c r="E207" s="23">
        <v>39813</v>
      </c>
      <c r="F207" s="23">
        <f t="shared" si="6"/>
        <v>10205</v>
      </c>
      <c r="G207" s="23">
        <v>1662</v>
      </c>
      <c r="H207" s="23">
        <v>8543</v>
      </c>
      <c r="I207" s="24">
        <f t="shared" si="7"/>
        <v>25.631999999999998</v>
      </c>
      <c r="J207" s="24">
        <v>4.1740000000000004</v>
      </c>
      <c r="K207" s="24">
        <v>21.457999999999998</v>
      </c>
      <c r="L207" s="24">
        <v>9.3450000000000006</v>
      </c>
      <c r="M207" s="24">
        <v>52.286999999999999</v>
      </c>
    </row>
    <row r="208" spans="1:13" x14ac:dyDescent="0.2">
      <c r="A208" s="10">
        <v>41354</v>
      </c>
      <c r="B208" s="9" t="s">
        <v>5155</v>
      </c>
      <c r="C208" s="23">
        <v>20.8</v>
      </c>
      <c r="D208" s="23">
        <v>6</v>
      </c>
      <c r="E208" s="23">
        <v>1140</v>
      </c>
      <c r="F208" s="23">
        <f t="shared" si="6"/>
        <v>96</v>
      </c>
      <c r="G208" s="23">
        <v>76</v>
      </c>
      <c r="H208" s="23">
        <v>20</v>
      </c>
      <c r="I208" s="24">
        <f t="shared" si="7"/>
        <v>8.4260000000000002</v>
      </c>
      <c r="J208" s="24">
        <v>6.6669999999999998</v>
      </c>
      <c r="K208" s="24">
        <v>1.7589999999999999</v>
      </c>
      <c r="L208" s="24">
        <v>8.9160000000000004</v>
      </c>
      <c r="M208" s="24">
        <v>62.384999999999998</v>
      </c>
    </row>
    <row r="209" spans="1:13" x14ac:dyDescent="0.2">
      <c r="A209" s="10">
        <v>41501</v>
      </c>
      <c r="B209" s="9" t="s">
        <v>5155</v>
      </c>
      <c r="C209" s="23">
        <v>6</v>
      </c>
      <c r="D209" s="23">
        <v>6</v>
      </c>
      <c r="E209" s="23">
        <v>1005</v>
      </c>
      <c r="F209" s="23">
        <f t="shared" si="6"/>
        <v>86</v>
      </c>
      <c r="G209" s="23">
        <v>70</v>
      </c>
      <c r="H209" s="23">
        <v>16</v>
      </c>
      <c r="I209" s="24">
        <f t="shared" si="7"/>
        <v>8.577</v>
      </c>
      <c r="J209" s="24">
        <v>7.0119999999999996</v>
      </c>
      <c r="K209" s="24">
        <v>1.5649999999999999</v>
      </c>
      <c r="L209" s="24">
        <v>9.7360000000000007</v>
      </c>
      <c r="M209" s="24">
        <v>68.269000000000005</v>
      </c>
    </row>
    <row r="210" spans="1:13" x14ac:dyDescent="0.2">
      <c r="A210" s="10">
        <v>42029</v>
      </c>
      <c r="B210" s="9" t="s">
        <v>5147</v>
      </c>
      <c r="C210" s="23">
        <v>5</v>
      </c>
      <c r="D210" s="23">
        <v>1</v>
      </c>
      <c r="E210" s="23">
        <v>1589</v>
      </c>
      <c r="F210" s="23">
        <f t="shared" si="6"/>
        <v>75</v>
      </c>
      <c r="G210" s="23">
        <v>29</v>
      </c>
      <c r="H210" s="23">
        <v>46</v>
      </c>
      <c r="I210" s="24">
        <f t="shared" si="7"/>
        <v>4.7490000000000006</v>
      </c>
      <c r="J210" s="24">
        <v>1.827</v>
      </c>
      <c r="K210" s="24">
        <v>2.9220000000000002</v>
      </c>
      <c r="L210" s="24">
        <v>10.178000000000001</v>
      </c>
      <c r="M210" s="24"/>
    </row>
    <row r="211" spans="1:13" x14ac:dyDescent="0.2">
      <c r="A211" s="10">
        <v>42132</v>
      </c>
      <c r="B211" s="9" t="s">
        <v>5191</v>
      </c>
      <c r="C211" s="23">
        <v>0.66200000000000003</v>
      </c>
      <c r="D211" s="23">
        <v>1</v>
      </c>
      <c r="E211" s="23">
        <v>1040</v>
      </c>
      <c r="F211" s="23">
        <f t="shared" si="6"/>
        <v>104</v>
      </c>
      <c r="G211" s="23">
        <v>86</v>
      </c>
      <c r="H211" s="23">
        <v>18</v>
      </c>
      <c r="I211" s="24">
        <f t="shared" si="7"/>
        <v>9.972999999999999</v>
      </c>
      <c r="J211" s="24">
        <v>8.2309999999999999</v>
      </c>
      <c r="K211" s="24">
        <v>1.742</v>
      </c>
      <c r="L211" s="24">
        <v>18.815999999999999</v>
      </c>
      <c r="M211" s="24">
        <v>76.576999999999998</v>
      </c>
    </row>
    <row r="212" spans="1:13" x14ac:dyDescent="0.2">
      <c r="A212" s="10">
        <v>42280</v>
      </c>
      <c r="B212" s="9" t="s">
        <v>5163</v>
      </c>
      <c r="C212" s="23">
        <v>3.05</v>
      </c>
      <c r="D212" s="23">
        <v>1</v>
      </c>
      <c r="E212" s="23">
        <v>1673</v>
      </c>
      <c r="F212" s="23">
        <f t="shared" si="6"/>
        <v>117</v>
      </c>
      <c r="G212" s="23">
        <v>67</v>
      </c>
      <c r="H212" s="23">
        <v>50</v>
      </c>
      <c r="I212" s="24">
        <f t="shared" si="7"/>
        <v>6.9849999999999994</v>
      </c>
      <c r="J212" s="24">
        <v>3.9790000000000001</v>
      </c>
      <c r="K212" s="24">
        <v>3.0059999999999998</v>
      </c>
      <c r="L212" s="24">
        <v>13.218999999999999</v>
      </c>
      <c r="M212" s="24">
        <v>55.372</v>
      </c>
    </row>
    <row r="213" spans="1:13" x14ac:dyDescent="0.2">
      <c r="A213" s="10">
        <v>42281</v>
      </c>
      <c r="B213" s="9" t="s">
        <v>5164</v>
      </c>
      <c r="C213" s="23">
        <v>8.0579999999999998</v>
      </c>
      <c r="D213" s="23">
        <v>1</v>
      </c>
      <c r="E213" s="23">
        <v>529</v>
      </c>
      <c r="F213" s="23">
        <f t="shared" si="6"/>
        <v>50</v>
      </c>
      <c r="G213" s="23">
        <v>42</v>
      </c>
      <c r="H213" s="23">
        <v>8</v>
      </c>
      <c r="I213" s="24">
        <f t="shared" si="7"/>
        <v>9.3010000000000002</v>
      </c>
      <c r="J213" s="24">
        <v>7.8579999999999997</v>
      </c>
      <c r="K213" s="24">
        <v>1.4430000000000001</v>
      </c>
      <c r="L213" s="24">
        <v>10.648</v>
      </c>
      <c r="M213" s="24"/>
    </row>
    <row r="214" spans="1:13" x14ac:dyDescent="0.2">
      <c r="A214" s="10">
        <v>42298</v>
      </c>
      <c r="B214" s="9" t="s">
        <v>5171</v>
      </c>
      <c r="C214" s="23">
        <v>10.6</v>
      </c>
      <c r="D214" s="23">
        <v>1</v>
      </c>
      <c r="E214" s="23">
        <v>1143</v>
      </c>
      <c r="F214" s="23">
        <f t="shared" si="6"/>
        <v>152</v>
      </c>
      <c r="G214" s="23">
        <v>58</v>
      </c>
      <c r="H214" s="23">
        <v>94</v>
      </c>
      <c r="I214" s="24">
        <f t="shared" si="7"/>
        <v>13.324999999999999</v>
      </c>
      <c r="J214" s="24">
        <v>5.0960000000000001</v>
      </c>
      <c r="K214" s="24">
        <v>8.2289999999999992</v>
      </c>
      <c r="L214" s="24">
        <v>9.85</v>
      </c>
      <c r="M214" s="24">
        <v>54.237000000000002</v>
      </c>
    </row>
    <row r="215" spans="1:13" x14ac:dyDescent="0.2">
      <c r="A215" s="10">
        <v>42307</v>
      </c>
      <c r="B215" s="9" t="s">
        <v>5177</v>
      </c>
      <c r="C215" s="23">
        <v>4.2</v>
      </c>
      <c r="D215" s="23">
        <v>1</v>
      </c>
      <c r="E215" s="23">
        <v>668</v>
      </c>
      <c r="F215" s="23">
        <f t="shared" si="6"/>
        <v>92</v>
      </c>
      <c r="G215" s="23">
        <v>63</v>
      </c>
      <c r="H215" s="23">
        <v>29</v>
      </c>
      <c r="I215" s="24">
        <f t="shared" si="7"/>
        <v>13.765999999999998</v>
      </c>
      <c r="J215" s="24">
        <v>9.4149999999999991</v>
      </c>
      <c r="K215" s="24">
        <v>4.351</v>
      </c>
      <c r="L215" s="24">
        <v>8.8450000000000006</v>
      </c>
      <c r="M215" s="24">
        <v>59.677</v>
      </c>
    </row>
    <row r="216" spans="1:13" x14ac:dyDescent="0.2">
      <c r="A216" s="10">
        <v>42311</v>
      </c>
      <c r="B216" s="9" t="s">
        <v>5178</v>
      </c>
      <c r="C216" s="23">
        <v>3.5840000000000001</v>
      </c>
      <c r="D216" s="23">
        <v>1</v>
      </c>
      <c r="E216" s="23">
        <v>567</v>
      </c>
      <c r="F216" s="23">
        <f t="shared" si="6"/>
        <v>91</v>
      </c>
      <c r="G216" s="23">
        <v>9</v>
      </c>
      <c r="H216" s="23">
        <v>82</v>
      </c>
      <c r="I216" s="24">
        <f t="shared" si="7"/>
        <v>15.995999999999999</v>
      </c>
      <c r="J216" s="24">
        <v>1.591</v>
      </c>
      <c r="K216" s="24">
        <v>14.404999999999999</v>
      </c>
      <c r="L216" s="24">
        <v>9.2129999999999992</v>
      </c>
      <c r="M216" s="24">
        <v>54.545000000000002</v>
      </c>
    </row>
    <row r="217" spans="1:13" x14ac:dyDescent="0.2">
      <c r="A217" s="10">
        <v>42510</v>
      </c>
      <c r="B217" s="9" t="s">
        <v>5109</v>
      </c>
      <c r="C217" s="23">
        <v>10.9</v>
      </c>
      <c r="D217" s="23">
        <v>1</v>
      </c>
      <c r="E217" s="23">
        <v>3946</v>
      </c>
      <c r="F217" s="23">
        <f t="shared" si="6"/>
        <v>357</v>
      </c>
      <c r="G217" s="23">
        <v>164</v>
      </c>
      <c r="H217" s="23">
        <v>193</v>
      </c>
      <c r="I217" s="24">
        <f t="shared" si="7"/>
        <v>9.0549999999999997</v>
      </c>
      <c r="J217" s="24">
        <v>4.1580000000000004</v>
      </c>
      <c r="K217" s="24">
        <v>4.8970000000000002</v>
      </c>
      <c r="L217" s="24">
        <v>8.9979999999999993</v>
      </c>
      <c r="M217" s="24">
        <v>72.679000000000002</v>
      </c>
    </row>
    <row r="218" spans="1:13" x14ac:dyDescent="0.2">
      <c r="A218" s="10">
        <v>42539</v>
      </c>
      <c r="B218" s="9" t="s">
        <v>5165</v>
      </c>
      <c r="C218" s="23">
        <v>6</v>
      </c>
      <c r="D218" s="23">
        <v>1</v>
      </c>
      <c r="E218" s="23">
        <v>799</v>
      </c>
      <c r="F218" s="23">
        <f t="shared" si="6"/>
        <v>145</v>
      </c>
      <c r="G218" s="23">
        <v>87</v>
      </c>
      <c r="H218" s="23">
        <v>58</v>
      </c>
      <c r="I218" s="24">
        <f t="shared" si="7"/>
        <v>18.102</v>
      </c>
      <c r="J218" s="24">
        <v>10.83</v>
      </c>
      <c r="K218" s="24">
        <v>7.2720000000000002</v>
      </c>
      <c r="L218" s="24">
        <v>10.337</v>
      </c>
      <c r="M218" s="24">
        <v>53.488</v>
      </c>
    </row>
    <row r="219" spans="1:13" x14ac:dyDescent="0.2">
      <c r="A219" s="10">
        <v>42759</v>
      </c>
      <c r="B219" s="9" t="s">
        <v>5182</v>
      </c>
      <c r="C219" s="23">
        <v>23.2</v>
      </c>
      <c r="D219" s="23">
        <v>1</v>
      </c>
      <c r="E219" s="23">
        <v>444</v>
      </c>
      <c r="F219" s="23">
        <f t="shared" si="6"/>
        <v>40</v>
      </c>
      <c r="G219" s="23">
        <v>24</v>
      </c>
      <c r="H219" s="23">
        <v>16</v>
      </c>
      <c r="I219" s="24">
        <f t="shared" si="7"/>
        <v>9.0910000000000011</v>
      </c>
      <c r="J219" s="24">
        <v>5.4550000000000001</v>
      </c>
      <c r="K219" s="24">
        <v>3.6360000000000001</v>
      </c>
      <c r="L219" s="24">
        <v>9.84</v>
      </c>
      <c r="M219" s="24">
        <v>56.521999999999998</v>
      </c>
    </row>
    <row r="220" spans="1:13" x14ac:dyDescent="0.2">
      <c r="A220" s="10">
        <v>42764</v>
      </c>
      <c r="B220" s="9" t="s">
        <v>5163</v>
      </c>
      <c r="C220" s="23">
        <v>17.311</v>
      </c>
      <c r="D220" s="23">
        <v>1</v>
      </c>
      <c r="E220" s="23">
        <v>2021</v>
      </c>
      <c r="F220" s="23">
        <f t="shared" si="6"/>
        <v>644</v>
      </c>
      <c r="G220" s="23">
        <v>333</v>
      </c>
      <c r="H220" s="23">
        <v>311</v>
      </c>
      <c r="I220" s="24">
        <f t="shared" si="7"/>
        <v>31.875999999999998</v>
      </c>
      <c r="J220" s="24">
        <v>16.475999999999999</v>
      </c>
      <c r="K220" s="24">
        <v>15.4</v>
      </c>
      <c r="L220" s="24">
        <v>9.0030000000000001</v>
      </c>
      <c r="M220" s="24">
        <v>51.244</v>
      </c>
    </row>
    <row r="221" spans="1:13" x14ac:dyDescent="0.2">
      <c r="A221" s="10">
        <v>43033</v>
      </c>
      <c r="B221" s="9" t="s">
        <v>5110</v>
      </c>
      <c r="C221" s="23">
        <v>15</v>
      </c>
      <c r="D221" s="23">
        <v>4</v>
      </c>
      <c r="E221" s="23">
        <v>2684</v>
      </c>
      <c r="F221" s="23">
        <f t="shared" si="6"/>
        <v>232</v>
      </c>
      <c r="G221" s="23">
        <v>167</v>
      </c>
      <c r="H221" s="23">
        <v>65</v>
      </c>
      <c r="I221" s="24">
        <f t="shared" si="7"/>
        <v>8.641</v>
      </c>
      <c r="J221" s="24">
        <v>6.2309999999999999</v>
      </c>
      <c r="K221" s="24">
        <v>2.41</v>
      </c>
      <c r="L221" s="24">
        <v>9.2119999999999997</v>
      </c>
      <c r="M221" s="24">
        <v>59.231000000000002</v>
      </c>
    </row>
    <row r="222" spans="1:13" x14ac:dyDescent="0.2">
      <c r="A222" s="10">
        <v>43254</v>
      </c>
      <c r="B222" s="9" t="s">
        <v>5329</v>
      </c>
      <c r="C222" s="23">
        <v>16.2</v>
      </c>
      <c r="D222" s="23">
        <v>4</v>
      </c>
      <c r="E222" s="23">
        <v>3373</v>
      </c>
      <c r="F222" s="23">
        <f t="shared" si="6"/>
        <v>236</v>
      </c>
      <c r="G222" s="23">
        <v>182</v>
      </c>
      <c r="H222" s="23">
        <v>54</v>
      </c>
      <c r="I222" s="24">
        <f t="shared" si="7"/>
        <v>6.9809999999999999</v>
      </c>
      <c r="J222" s="24">
        <v>5.3849999999999998</v>
      </c>
      <c r="K222" s="24">
        <v>1.5960000000000001</v>
      </c>
      <c r="L222" s="24">
        <v>9.3450000000000006</v>
      </c>
      <c r="M222" s="24">
        <v>56.923000000000002</v>
      </c>
    </row>
    <row r="223" spans="1:13" x14ac:dyDescent="0.2">
      <c r="A223" s="10">
        <v>43265</v>
      </c>
      <c r="B223" s="9" t="s">
        <v>5330</v>
      </c>
      <c r="C223" s="23">
        <v>7.6</v>
      </c>
      <c r="D223" s="23">
        <v>4</v>
      </c>
      <c r="E223" s="23">
        <v>878</v>
      </c>
      <c r="F223" s="23">
        <f t="shared" si="6"/>
        <v>97</v>
      </c>
      <c r="G223" s="23">
        <v>53</v>
      </c>
      <c r="H223" s="23">
        <v>44</v>
      </c>
      <c r="I223" s="24">
        <f t="shared" si="7"/>
        <v>11.039</v>
      </c>
      <c r="J223" s="24">
        <v>6.0149999999999997</v>
      </c>
      <c r="K223" s="24">
        <v>5.024</v>
      </c>
      <c r="L223" s="24">
        <v>9.0630000000000006</v>
      </c>
      <c r="M223" s="24">
        <v>69.412000000000006</v>
      </c>
    </row>
    <row r="224" spans="1:13" x14ac:dyDescent="0.2">
      <c r="A224" s="10">
        <v>43502</v>
      </c>
      <c r="B224" s="9" t="s">
        <v>5335</v>
      </c>
      <c r="C224" s="23">
        <v>7.5</v>
      </c>
      <c r="D224" s="23">
        <v>4</v>
      </c>
      <c r="E224" s="23">
        <v>1747</v>
      </c>
      <c r="F224" s="23">
        <f t="shared" si="6"/>
        <v>185</v>
      </c>
      <c r="G224" s="23">
        <v>141</v>
      </c>
      <c r="H224" s="23">
        <v>44</v>
      </c>
      <c r="I224" s="24">
        <f t="shared" si="7"/>
        <v>10.605</v>
      </c>
      <c r="J224" s="24">
        <v>8.0960000000000001</v>
      </c>
      <c r="K224" s="24">
        <v>2.5089999999999999</v>
      </c>
      <c r="L224" s="24">
        <v>9.1240000000000006</v>
      </c>
      <c r="M224" s="24">
        <v>56.363999999999997</v>
      </c>
    </row>
    <row r="225" spans="1:13" x14ac:dyDescent="0.2">
      <c r="A225" s="10">
        <v>43560</v>
      </c>
      <c r="B225" s="9" t="s">
        <v>5085</v>
      </c>
      <c r="C225" s="23">
        <v>92.3</v>
      </c>
      <c r="D225" s="23">
        <v>4</v>
      </c>
      <c r="E225" s="23">
        <v>6562</v>
      </c>
      <c r="F225" s="23">
        <f t="shared" si="6"/>
        <v>2310</v>
      </c>
      <c r="G225" s="23">
        <v>476</v>
      </c>
      <c r="H225" s="23">
        <v>1834</v>
      </c>
      <c r="I225" s="24">
        <f t="shared" si="7"/>
        <v>35.204999999999998</v>
      </c>
      <c r="J225" s="24">
        <v>7.2560000000000002</v>
      </c>
      <c r="K225" s="24">
        <v>27.949000000000002</v>
      </c>
      <c r="L225" s="24">
        <v>7.9459999999999997</v>
      </c>
      <c r="M225" s="24">
        <v>54.765999999999998</v>
      </c>
    </row>
    <row r="226" spans="1:13" x14ac:dyDescent="0.2">
      <c r="A226" s="10">
        <v>43761</v>
      </c>
      <c r="B226" s="9" t="s">
        <v>5361</v>
      </c>
      <c r="C226" s="23">
        <v>2.2999999999999998</v>
      </c>
      <c r="D226" s="23">
        <v>4</v>
      </c>
      <c r="E226" s="23">
        <v>286</v>
      </c>
      <c r="F226" s="23">
        <f t="shared" si="6"/>
        <v>32</v>
      </c>
      <c r="G226" s="23">
        <v>27</v>
      </c>
      <c r="H226" s="23">
        <v>5</v>
      </c>
      <c r="I226" s="24">
        <f t="shared" si="7"/>
        <v>11.117000000000001</v>
      </c>
      <c r="J226" s="24">
        <v>9.32</v>
      </c>
      <c r="K226" s="24">
        <v>1.7969999999999999</v>
      </c>
      <c r="L226" s="24">
        <v>12.227</v>
      </c>
      <c r="M226" s="24">
        <v>52.777999999999999</v>
      </c>
    </row>
    <row r="227" spans="1:13" x14ac:dyDescent="0.2">
      <c r="A227" s="10">
        <v>43764</v>
      </c>
      <c r="B227" s="9" t="s">
        <v>5204</v>
      </c>
      <c r="C227" s="23">
        <v>19</v>
      </c>
      <c r="D227" s="23">
        <v>4</v>
      </c>
      <c r="E227" s="23">
        <v>1441</v>
      </c>
      <c r="F227" s="23">
        <f t="shared" si="6"/>
        <v>160</v>
      </c>
      <c r="G227" s="23">
        <v>99</v>
      </c>
      <c r="H227" s="23">
        <v>61</v>
      </c>
      <c r="I227" s="24">
        <f t="shared" si="7"/>
        <v>11.132999999999999</v>
      </c>
      <c r="J227" s="24">
        <v>6.8689999999999998</v>
      </c>
      <c r="K227" s="24">
        <v>4.2640000000000002</v>
      </c>
      <c r="L227" s="24">
        <v>10.141</v>
      </c>
      <c r="M227" s="24">
        <v>50.331000000000003</v>
      </c>
    </row>
    <row r="228" spans="1:13" x14ac:dyDescent="0.2">
      <c r="A228" s="10">
        <v>44040</v>
      </c>
      <c r="B228" s="9" t="s">
        <v>5137</v>
      </c>
      <c r="C228" s="23">
        <v>12.7</v>
      </c>
      <c r="D228" s="23">
        <v>4</v>
      </c>
      <c r="E228" s="23">
        <v>4086</v>
      </c>
      <c r="F228" s="23">
        <f t="shared" si="6"/>
        <v>320</v>
      </c>
      <c r="G228" s="23">
        <v>210</v>
      </c>
      <c r="H228" s="23">
        <v>110</v>
      </c>
      <c r="I228" s="24">
        <f t="shared" si="7"/>
        <v>7.8469999999999995</v>
      </c>
      <c r="J228" s="24">
        <v>5.1429999999999998</v>
      </c>
      <c r="K228" s="24">
        <v>2.7040000000000002</v>
      </c>
      <c r="L228" s="24">
        <v>8.782</v>
      </c>
      <c r="M228" s="24">
        <v>61.417000000000002</v>
      </c>
    </row>
    <row r="229" spans="1:13" x14ac:dyDescent="0.2">
      <c r="A229" s="10">
        <v>44251</v>
      </c>
      <c r="B229" s="9" t="s">
        <v>5088</v>
      </c>
      <c r="C229" s="23">
        <v>7.8</v>
      </c>
      <c r="D229" s="23">
        <v>4</v>
      </c>
      <c r="E229" s="23">
        <v>2369</v>
      </c>
      <c r="F229" s="23">
        <f t="shared" si="6"/>
        <v>228</v>
      </c>
      <c r="G229" s="23">
        <v>140</v>
      </c>
      <c r="H229" s="23">
        <v>88</v>
      </c>
      <c r="I229" s="24">
        <f t="shared" si="7"/>
        <v>9.629999999999999</v>
      </c>
      <c r="J229" s="24">
        <v>5.9029999999999996</v>
      </c>
      <c r="K229" s="24">
        <v>3.7269999999999999</v>
      </c>
      <c r="L229" s="24">
        <v>8.0449999999999999</v>
      </c>
      <c r="M229" s="24">
        <v>59.640999999999998</v>
      </c>
    </row>
    <row r="230" spans="1:13" x14ac:dyDescent="0.2">
      <c r="A230" s="10">
        <v>44531</v>
      </c>
      <c r="B230" s="9" t="s">
        <v>5167</v>
      </c>
      <c r="C230" s="23">
        <v>1.6</v>
      </c>
      <c r="D230" s="23">
        <v>4</v>
      </c>
      <c r="E230" s="23">
        <v>914</v>
      </c>
      <c r="F230" s="23">
        <f t="shared" si="6"/>
        <v>158</v>
      </c>
      <c r="G230" s="23">
        <v>129</v>
      </c>
      <c r="H230" s="23">
        <v>29</v>
      </c>
      <c r="I230" s="24">
        <f t="shared" si="7"/>
        <v>17.213999999999999</v>
      </c>
      <c r="J230" s="24">
        <v>14.087</v>
      </c>
      <c r="K230" s="24">
        <v>3.1269999999999998</v>
      </c>
      <c r="L230" s="24">
        <v>10.638</v>
      </c>
      <c r="M230" s="24"/>
    </row>
    <row r="231" spans="1:13" x14ac:dyDescent="0.2">
      <c r="A231" s="10">
        <v>45002</v>
      </c>
      <c r="B231" s="9" t="s">
        <v>5120</v>
      </c>
      <c r="C231" s="23">
        <v>18.100000000000001</v>
      </c>
      <c r="D231" s="23">
        <v>9</v>
      </c>
      <c r="E231" s="23">
        <v>7277</v>
      </c>
      <c r="F231" s="23">
        <f t="shared" si="6"/>
        <v>1224</v>
      </c>
      <c r="G231" s="23">
        <v>486</v>
      </c>
      <c r="H231" s="23">
        <v>738</v>
      </c>
      <c r="I231" s="24">
        <f t="shared" si="7"/>
        <v>16.814999999999998</v>
      </c>
      <c r="J231" s="24">
        <v>6.68</v>
      </c>
      <c r="K231" s="24">
        <v>10.135</v>
      </c>
      <c r="L231" s="24">
        <v>8.5839999999999996</v>
      </c>
      <c r="M231" s="24">
        <v>50.762</v>
      </c>
    </row>
    <row r="232" spans="1:13" x14ac:dyDescent="0.2">
      <c r="A232" s="10">
        <v>45500</v>
      </c>
      <c r="B232" s="9" t="s">
        <v>5126</v>
      </c>
      <c r="C232" s="23">
        <v>6</v>
      </c>
      <c r="D232" s="23">
        <v>9</v>
      </c>
      <c r="E232" s="23">
        <v>776</v>
      </c>
      <c r="F232" s="23">
        <f t="shared" si="6"/>
        <v>118</v>
      </c>
      <c r="G232" s="23">
        <v>92</v>
      </c>
      <c r="H232" s="23">
        <v>26</v>
      </c>
      <c r="I232" s="24">
        <f t="shared" si="7"/>
        <v>15.138</v>
      </c>
      <c r="J232" s="24">
        <v>11.824999999999999</v>
      </c>
      <c r="K232" s="24">
        <v>3.3130000000000002</v>
      </c>
      <c r="L232" s="24">
        <v>11.086</v>
      </c>
      <c r="M232" s="24">
        <v>55.555999999999997</v>
      </c>
    </row>
    <row r="233" spans="1:13" x14ac:dyDescent="0.2">
      <c r="A233" s="10">
        <v>45781</v>
      </c>
      <c r="B233" s="9" t="s">
        <v>5084</v>
      </c>
      <c r="C233" s="23">
        <v>19.899999999999999</v>
      </c>
      <c r="D233" s="23">
        <v>9</v>
      </c>
      <c r="E233" s="23">
        <v>3014</v>
      </c>
      <c r="F233" s="23">
        <f t="shared" si="6"/>
        <v>378</v>
      </c>
      <c r="G233" s="23">
        <v>247</v>
      </c>
      <c r="H233" s="23">
        <v>131</v>
      </c>
      <c r="I233" s="24">
        <f t="shared" si="7"/>
        <v>12.548999999999999</v>
      </c>
      <c r="J233" s="24">
        <v>8.202</v>
      </c>
      <c r="K233" s="24">
        <v>4.3470000000000004</v>
      </c>
      <c r="L233" s="24">
        <v>8.2880000000000003</v>
      </c>
      <c r="M233" s="24">
        <v>56.439</v>
      </c>
    </row>
    <row r="234" spans="1:13" x14ac:dyDescent="0.2">
      <c r="A234" s="10">
        <v>46509</v>
      </c>
      <c r="B234" s="9" t="s">
        <v>5127</v>
      </c>
      <c r="C234" s="23">
        <v>3.8</v>
      </c>
      <c r="D234" s="23">
        <v>2</v>
      </c>
      <c r="E234" s="23">
        <v>1301</v>
      </c>
      <c r="F234" s="23">
        <f t="shared" si="6"/>
        <v>171</v>
      </c>
      <c r="G234" s="23">
        <v>78</v>
      </c>
      <c r="H234" s="23">
        <v>93</v>
      </c>
      <c r="I234" s="24">
        <f t="shared" si="7"/>
        <v>13.143000000000001</v>
      </c>
      <c r="J234" s="24">
        <v>6.024</v>
      </c>
      <c r="K234" s="24">
        <v>7.1189999999999998</v>
      </c>
      <c r="L234" s="24">
        <v>9.4160000000000004</v>
      </c>
      <c r="M234" s="24">
        <v>63.566000000000003</v>
      </c>
    </row>
    <row r="235" spans="1:13" x14ac:dyDescent="0.2">
      <c r="A235" s="10">
        <v>47008</v>
      </c>
      <c r="B235" s="9" t="s">
        <v>5136</v>
      </c>
      <c r="C235" s="23">
        <v>21.7</v>
      </c>
      <c r="D235" s="23">
        <v>4</v>
      </c>
      <c r="E235" s="23">
        <v>24839</v>
      </c>
      <c r="F235" s="23">
        <f t="shared" si="6"/>
        <v>1945</v>
      </c>
      <c r="G235" s="23">
        <v>1059</v>
      </c>
      <c r="H235" s="23">
        <v>886</v>
      </c>
      <c r="I235" s="24">
        <f t="shared" si="7"/>
        <v>7.83</v>
      </c>
      <c r="J235" s="24">
        <v>4.2619999999999996</v>
      </c>
      <c r="K235" s="24">
        <v>3.5680000000000001</v>
      </c>
      <c r="L235" s="24">
        <v>8.2360000000000007</v>
      </c>
      <c r="M235" s="24">
        <v>50.070999999999998</v>
      </c>
    </row>
    <row r="236" spans="1:13" x14ac:dyDescent="0.2">
      <c r="A236" s="10">
        <v>47095</v>
      </c>
      <c r="B236" s="9" t="s">
        <v>5153</v>
      </c>
      <c r="C236" s="23">
        <v>1.3</v>
      </c>
      <c r="D236" s="23">
        <v>4</v>
      </c>
      <c r="E236" s="23">
        <v>4276</v>
      </c>
      <c r="F236" s="23">
        <f t="shared" si="6"/>
        <v>206</v>
      </c>
      <c r="G236" s="23">
        <v>179</v>
      </c>
      <c r="H236" s="23">
        <v>27</v>
      </c>
      <c r="I236" s="24">
        <f t="shared" si="7"/>
        <v>4.8140000000000001</v>
      </c>
      <c r="J236" s="24">
        <v>4.1859999999999999</v>
      </c>
      <c r="K236" s="24">
        <v>0.628</v>
      </c>
      <c r="L236" s="24">
        <v>12.04</v>
      </c>
      <c r="M236" s="24">
        <v>60.530999999999999</v>
      </c>
    </row>
    <row r="237" spans="1:13" x14ac:dyDescent="0.2">
      <c r="A237" s="10">
        <v>47145</v>
      </c>
      <c r="B237" s="9" t="s">
        <v>5136</v>
      </c>
      <c r="C237" s="23">
        <v>35.1</v>
      </c>
      <c r="D237" s="23">
        <v>4</v>
      </c>
      <c r="E237" s="23">
        <v>19371</v>
      </c>
      <c r="F237" s="23">
        <f t="shared" si="6"/>
        <v>1679</v>
      </c>
      <c r="G237" s="23">
        <v>1026</v>
      </c>
      <c r="H237" s="23">
        <v>653</v>
      </c>
      <c r="I237" s="24">
        <f t="shared" si="7"/>
        <v>8.6679999999999993</v>
      </c>
      <c r="J237" s="24">
        <v>5.2949999999999999</v>
      </c>
      <c r="K237" s="24">
        <v>3.3730000000000002</v>
      </c>
      <c r="L237" s="24">
        <v>9.0779999999999994</v>
      </c>
      <c r="M237" s="24">
        <v>50.23</v>
      </c>
    </row>
    <row r="238" spans="1:13" x14ac:dyDescent="0.2">
      <c r="A238" s="10">
        <v>47328</v>
      </c>
      <c r="B238" s="9" t="s">
        <v>5143</v>
      </c>
      <c r="C238" s="23">
        <v>13</v>
      </c>
      <c r="D238" s="23">
        <v>4</v>
      </c>
      <c r="E238" s="23">
        <v>11868</v>
      </c>
      <c r="F238" s="23">
        <f t="shared" si="6"/>
        <v>850</v>
      </c>
      <c r="G238" s="23">
        <v>530</v>
      </c>
      <c r="H238" s="23">
        <v>320</v>
      </c>
      <c r="I238" s="24">
        <f t="shared" si="7"/>
        <v>7.1669999999999998</v>
      </c>
      <c r="J238" s="24">
        <v>4.4690000000000003</v>
      </c>
      <c r="K238" s="24">
        <v>2.698</v>
      </c>
      <c r="L238" s="24">
        <v>8.141</v>
      </c>
      <c r="M238" s="24">
        <v>58.817999999999998</v>
      </c>
    </row>
    <row r="239" spans="1:13" x14ac:dyDescent="0.2">
      <c r="A239" s="10">
        <v>47330</v>
      </c>
      <c r="B239" s="9" t="s">
        <v>5105</v>
      </c>
      <c r="C239" s="23">
        <v>78.7</v>
      </c>
      <c r="D239" s="23">
        <v>4</v>
      </c>
      <c r="E239" s="23">
        <v>39489</v>
      </c>
      <c r="F239" s="23">
        <f t="shared" si="6"/>
        <v>14435</v>
      </c>
      <c r="G239" s="23">
        <v>2290</v>
      </c>
      <c r="H239" s="23">
        <v>12145</v>
      </c>
      <c r="I239" s="24">
        <f t="shared" si="7"/>
        <v>36.554000000000002</v>
      </c>
      <c r="J239" s="24">
        <v>5.7990000000000004</v>
      </c>
      <c r="K239" s="24">
        <v>30.754999999999999</v>
      </c>
      <c r="L239" s="24">
        <v>8.4719999999999995</v>
      </c>
      <c r="M239" s="24">
        <v>53.585000000000001</v>
      </c>
    </row>
    <row r="240" spans="1:13" x14ac:dyDescent="0.2">
      <c r="A240" s="10">
        <v>47342</v>
      </c>
      <c r="B240" s="9" t="s">
        <v>5179</v>
      </c>
      <c r="C240" s="23">
        <v>25.884</v>
      </c>
      <c r="D240" s="23">
        <v>4</v>
      </c>
      <c r="E240" s="23">
        <v>3626</v>
      </c>
      <c r="F240" s="23">
        <f t="shared" si="6"/>
        <v>424</v>
      </c>
      <c r="G240" s="23">
        <v>233</v>
      </c>
      <c r="H240" s="23">
        <v>191</v>
      </c>
      <c r="I240" s="24">
        <f t="shared" si="7"/>
        <v>11.702</v>
      </c>
      <c r="J240" s="24">
        <v>6.4249999999999998</v>
      </c>
      <c r="K240" s="24">
        <v>5.2770000000000001</v>
      </c>
      <c r="L240" s="24">
        <v>9.1679999999999993</v>
      </c>
      <c r="M240" s="24">
        <v>53.042999999999999</v>
      </c>
    </row>
    <row r="241" spans="1:13" x14ac:dyDescent="0.2">
      <c r="A241" s="10">
        <v>47400</v>
      </c>
      <c r="B241" s="9" t="s">
        <v>5105</v>
      </c>
      <c r="C241" s="23">
        <v>89.2</v>
      </c>
      <c r="D241" s="23">
        <v>4</v>
      </c>
      <c r="E241" s="23">
        <v>39311</v>
      </c>
      <c r="F241" s="23">
        <f t="shared" si="6"/>
        <v>13714</v>
      </c>
      <c r="G241" s="23">
        <v>1812</v>
      </c>
      <c r="H241" s="23">
        <v>11902</v>
      </c>
      <c r="I241" s="24">
        <f t="shared" si="7"/>
        <v>34.887</v>
      </c>
      <c r="J241" s="24">
        <v>4.6109999999999998</v>
      </c>
      <c r="K241" s="24">
        <v>30.276</v>
      </c>
      <c r="L241" s="24">
        <v>8.548</v>
      </c>
      <c r="M241" s="24">
        <v>52.499000000000002</v>
      </c>
    </row>
    <row r="242" spans="1:13" x14ac:dyDescent="0.2">
      <c r="A242" s="10">
        <v>47501</v>
      </c>
      <c r="B242" s="9" t="s">
        <v>5179</v>
      </c>
      <c r="C242" s="23">
        <v>14.6</v>
      </c>
      <c r="D242" s="23">
        <v>4</v>
      </c>
      <c r="E242" s="23">
        <v>3086</v>
      </c>
      <c r="F242" s="23">
        <f t="shared" si="6"/>
        <v>297</v>
      </c>
      <c r="G242" s="23">
        <v>177</v>
      </c>
      <c r="H242" s="23">
        <v>120</v>
      </c>
      <c r="I242" s="24">
        <f t="shared" si="7"/>
        <v>9.6419999999999995</v>
      </c>
      <c r="J242" s="24">
        <v>5.7510000000000003</v>
      </c>
      <c r="K242" s="24">
        <v>3.891</v>
      </c>
      <c r="L242" s="24">
        <v>9.4469999999999992</v>
      </c>
      <c r="M242" s="24">
        <v>51.475000000000001</v>
      </c>
    </row>
    <row r="243" spans="1:13" x14ac:dyDescent="0.2">
      <c r="A243" s="10">
        <v>47580</v>
      </c>
      <c r="B243" s="9" t="s">
        <v>5085</v>
      </c>
      <c r="C243" s="23">
        <v>0.16200000000000001</v>
      </c>
      <c r="D243" s="23">
        <v>4</v>
      </c>
      <c r="E243" s="23">
        <v>480</v>
      </c>
      <c r="F243" s="23">
        <f t="shared" si="6"/>
        <v>57</v>
      </c>
      <c r="G243" s="23">
        <v>26</v>
      </c>
      <c r="H243" s="23">
        <v>31</v>
      </c>
      <c r="I243" s="24">
        <f t="shared" si="7"/>
        <v>11.815</v>
      </c>
      <c r="J243" s="24">
        <v>5.3879999999999999</v>
      </c>
      <c r="K243" s="24">
        <v>6.4269999999999996</v>
      </c>
      <c r="L243" s="24">
        <v>14.367000000000001</v>
      </c>
      <c r="M243" s="24"/>
    </row>
    <row r="244" spans="1:13" x14ac:dyDescent="0.2">
      <c r="A244" s="10">
        <v>47581</v>
      </c>
      <c r="B244" s="9" t="s">
        <v>5085</v>
      </c>
      <c r="C244" s="23">
        <v>0.125</v>
      </c>
      <c r="D244" s="23">
        <v>4</v>
      </c>
      <c r="E244" s="23">
        <v>582</v>
      </c>
      <c r="F244" s="23">
        <f t="shared" si="6"/>
        <v>78</v>
      </c>
      <c r="G244" s="23">
        <v>52</v>
      </c>
      <c r="H244" s="23">
        <v>26</v>
      </c>
      <c r="I244" s="24">
        <f t="shared" si="7"/>
        <v>13.457999999999998</v>
      </c>
      <c r="J244" s="24">
        <v>8.9209999999999994</v>
      </c>
      <c r="K244" s="24">
        <v>4.5369999999999999</v>
      </c>
      <c r="L244" s="24">
        <v>16.352</v>
      </c>
      <c r="M244" s="24"/>
    </row>
    <row r="245" spans="1:13" x14ac:dyDescent="0.2">
      <c r="A245" s="10">
        <v>47582</v>
      </c>
      <c r="B245" s="9" t="s">
        <v>5085</v>
      </c>
      <c r="C245" s="23">
        <v>0.11799999999999999</v>
      </c>
      <c r="D245" s="23">
        <v>4</v>
      </c>
      <c r="E245" s="23">
        <v>606</v>
      </c>
      <c r="F245" s="23">
        <f t="shared" si="6"/>
        <v>52</v>
      </c>
      <c r="G245" s="23">
        <v>23</v>
      </c>
      <c r="H245" s="23">
        <v>29</v>
      </c>
      <c r="I245" s="24">
        <f t="shared" si="7"/>
        <v>8.5860000000000003</v>
      </c>
      <c r="J245" s="24">
        <v>3.7850000000000001</v>
      </c>
      <c r="K245" s="24">
        <v>4.8010000000000002</v>
      </c>
      <c r="L245" s="24">
        <v>14.353999999999999</v>
      </c>
      <c r="M245" s="24"/>
    </row>
    <row r="246" spans="1:13" x14ac:dyDescent="0.2">
      <c r="A246" s="11" t="s">
        <v>5476</v>
      </c>
      <c r="B246" s="9" t="s">
        <v>5085</v>
      </c>
      <c r="C246" s="23">
        <v>0.161</v>
      </c>
      <c r="D246" s="23">
        <v>4</v>
      </c>
      <c r="E246" s="23">
        <v>575</v>
      </c>
      <c r="F246" s="23">
        <f t="shared" si="6"/>
        <v>68</v>
      </c>
      <c r="G246" s="23">
        <v>25</v>
      </c>
      <c r="H246" s="23">
        <v>43</v>
      </c>
      <c r="I246" s="24">
        <f t="shared" si="7"/>
        <v>11.774000000000001</v>
      </c>
      <c r="J246" s="24">
        <v>4.375</v>
      </c>
      <c r="K246" s="24">
        <v>7.399</v>
      </c>
      <c r="L246" s="24">
        <v>12.242000000000001</v>
      </c>
      <c r="M246" s="24"/>
    </row>
    <row r="247" spans="1:13" x14ac:dyDescent="0.2">
      <c r="A247" s="10">
        <v>47753</v>
      </c>
      <c r="B247" s="9" t="s">
        <v>5172</v>
      </c>
      <c r="C247" s="23">
        <v>12.7</v>
      </c>
      <c r="D247" s="23">
        <v>4</v>
      </c>
      <c r="E247" s="23">
        <v>3215</v>
      </c>
      <c r="F247" s="23">
        <f t="shared" si="6"/>
        <v>273</v>
      </c>
      <c r="G247" s="23">
        <v>191</v>
      </c>
      <c r="H247" s="23">
        <v>82</v>
      </c>
      <c r="I247" s="24">
        <f t="shared" si="7"/>
        <v>8.4809999999999999</v>
      </c>
      <c r="J247" s="24">
        <v>5.9370000000000003</v>
      </c>
      <c r="K247" s="24">
        <v>2.544</v>
      </c>
      <c r="L247" s="24">
        <v>8.718</v>
      </c>
      <c r="M247" s="24">
        <v>75.427000000000007</v>
      </c>
    </row>
    <row r="248" spans="1:13" x14ac:dyDescent="0.2">
      <c r="A248" s="10">
        <v>48003</v>
      </c>
      <c r="B248" s="9" t="s">
        <v>5097</v>
      </c>
      <c r="C248" s="23">
        <v>13.7</v>
      </c>
      <c r="D248" s="23">
        <v>11</v>
      </c>
      <c r="E248" s="23">
        <v>1037</v>
      </c>
      <c r="F248" s="23">
        <f t="shared" si="6"/>
        <v>74</v>
      </c>
      <c r="G248" s="23">
        <v>56</v>
      </c>
      <c r="H248" s="23">
        <v>18</v>
      </c>
      <c r="I248" s="24">
        <f t="shared" si="7"/>
        <v>7.1230000000000002</v>
      </c>
      <c r="J248" s="24">
        <v>5.4340000000000002</v>
      </c>
      <c r="K248" s="24">
        <v>1.6890000000000001</v>
      </c>
      <c r="L248" s="24">
        <v>10.411</v>
      </c>
      <c r="M248" s="24">
        <v>63.158000000000001</v>
      </c>
    </row>
    <row r="249" spans="1:13" x14ac:dyDescent="0.2">
      <c r="A249" s="10">
        <v>48251</v>
      </c>
      <c r="B249" s="9" t="s">
        <v>5174</v>
      </c>
      <c r="C249" s="23">
        <v>18.454999999999998</v>
      </c>
      <c r="D249" s="23">
        <v>11</v>
      </c>
      <c r="E249" s="23">
        <v>1189</v>
      </c>
      <c r="F249" s="23">
        <f t="shared" si="6"/>
        <v>55</v>
      </c>
      <c r="G249" s="23">
        <v>51</v>
      </c>
      <c r="H249" s="23">
        <v>4</v>
      </c>
      <c r="I249" s="24">
        <f t="shared" si="7"/>
        <v>4.6029999999999998</v>
      </c>
      <c r="J249" s="24">
        <v>4.2859999999999996</v>
      </c>
      <c r="K249" s="24">
        <v>0.317</v>
      </c>
      <c r="L249" s="24">
        <v>9.4440000000000008</v>
      </c>
      <c r="M249" s="24">
        <v>72.269000000000005</v>
      </c>
    </row>
    <row r="250" spans="1:13" x14ac:dyDescent="0.2">
      <c r="A250" s="10">
        <v>48256</v>
      </c>
      <c r="B250" s="9" t="s">
        <v>5176</v>
      </c>
      <c r="C250" s="23">
        <v>3.3</v>
      </c>
      <c r="D250" s="23">
        <v>11</v>
      </c>
      <c r="E250" s="23">
        <v>1906</v>
      </c>
      <c r="F250" s="23">
        <f t="shared" si="6"/>
        <v>147</v>
      </c>
      <c r="G250" s="23">
        <v>67</v>
      </c>
      <c r="H250" s="23">
        <v>80</v>
      </c>
      <c r="I250" s="24">
        <f t="shared" si="7"/>
        <v>7.6790000000000003</v>
      </c>
      <c r="J250" s="24">
        <v>3.4929999999999999</v>
      </c>
      <c r="K250" s="24">
        <v>4.1859999999999999</v>
      </c>
      <c r="L250" s="24">
        <v>8.0239999999999991</v>
      </c>
      <c r="M250" s="24">
        <v>51.851999999999997</v>
      </c>
    </row>
    <row r="251" spans="1:13" x14ac:dyDescent="0.2">
      <c r="A251" s="10">
        <v>48754</v>
      </c>
      <c r="B251" s="9" t="s">
        <v>5176</v>
      </c>
      <c r="C251" s="23">
        <v>17.356000000000002</v>
      </c>
      <c r="D251" s="23">
        <v>11</v>
      </c>
      <c r="E251" s="23">
        <v>1894</v>
      </c>
      <c r="F251" s="23">
        <f t="shared" si="6"/>
        <v>131</v>
      </c>
      <c r="G251" s="23">
        <v>66</v>
      </c>
      <c r="H251" s="23">
        <v>65</v>
      </c>
      <c r="I251" s="24">
        <f t="shared" si="7"/>
        <v>6.952</v>
      </c>
      <c r="J251" s="24">
        <v>3.5009999999999999</v>
      </c>
      <c r="K251" s="24">
        <v>3.4510000000000001</v>
      </c>
      <c r="L251" s="24">
        <v>8.8480000000000008</v>
      </c>
      <c r="M251" s="24">
        <v>51.411999999999999</v>
      </c>
    </row>
    <row r="252" spans="1:13" x14ac:dyDescent="0.2">
      <c r="A252" s="10">
        <v>48763</v>
      </c>
      <c r="B252" s="9" t="s">
        <v>5176</v>
      </c>
      <c r="C252" s="23">
        <v>22.655999999999999</v>
      </c>
      <c r="D252" s="23">
        <v>11</v>
      </c>
      <c r="E252" s="23">
        <v>1835</v>
      </c>
      <c r="F252" s="23">
        <f t="shared" si="6"/>
        <v>202</v>
      </c>
      <c r="G252" s="23">
        <v>146</v>
      </c>
      <c r="H252" s="23">
        <v>56</v>
      </c>
      <c r="I252" s="24">
        <f t="shared" si="7"/>
        <v>10.999000000000001</v>
      </c>
      <c r="J252" s="24">
        <v>7.9710000000000001</v>
      </c>
      <c r="K252" s="24">
        <v>3.028</v>
      </c>
      <c r="L252" s="24">
        <v>8.4130000000000003</v>
      </c>
      <c r="M252" s="24">
        <v>63.19</v>
      </c>
    </row>
    <row r="253" spans="1:13" x14ac:dyDescent="0.2">
      <c r="A253" s="10">
        <v>48777</v>
      </c>
      <c r="B253" s="9" t="s">
        <v>5099</v>
      </c>
      <c r="C253" s="23">
        <v>15.8</v>
      </c>
      <c r="D253" s="23">
        <v>11</v>
      </c>
      <c r="E253" s="23">
        <v>5417</v>
      </c>
      <c r="F253" s="23">
        <f t="shared" si="6"/>
        <v>452</v>
      </c>
      <c r="G253" s="23">
        <v>237</v>
      </c>
      <c r="H253" s="23">
        <v>215</v>
      </c>
      <c r="I253" s="24">
        <f t="shared" si="7"/>
        <v>8.3469999999999995</v>
      </c>
      <c r="J253" s="24">
        <v>4.37</v>
      </c>
      <c r="K253" s="24">
        <v>3.9769999999999999</v>
      </c>
      <c r="L253" s="24">
        <v>12.236000000000001</v>
      </c>
      <c r="M253" s="24">
        <v>56.570999999999998</v>
      </c>
    </row>
    <row r="254" spans="1:13" x14ac:dyDescent="0.2">
      <c r="A254" s="10">
        <v>49500</v>
      </c>
      <c r="B254" s="9" t="s">
        <v>5131</v>
      </c>
      <c r="C254" s="23">
        <v>1.0169999999999999</v>
      </c>
      <c r="D254" s="23">
        <v>6</v>
      </c>
      <c r="E254" s="23">
        <v>1229</v>
      </c>
      <c r="F254" s="23">
        <f t="shared" si="6"/>
        <v>66</v>
      </c>
      <c r="G254" s="23">
        <v>55</v>
      </c>
      <c r="H254" s="23">
        <v>11</v>
      </c>
      <c r="I254" s="24">
        <f t="shared" si="7"/>
        <v>5.391</v>
      </c>
      <c r="J254" s="24">
        <v>4.5049999999999999</v>
      </c>
      <c r="K254" s="24">
        <v>0.88600000000000001</v>
      </c>
      <c r="L254" s="24">
        <v>10.393000000000001</v>
      </c>
      <c r="M254" s="24">
        <v>79.259</v>
      </c>
    </row>
    <row r="255" spans="1:13" x14ac:dyDescent="0.2">
      <c r="A255" s="10">
        <v>49785</v>
      </c>
      <c r="B255" s="9" t="s">
        <v>5155</v>
      </c>
      <c r="C255" s="23">
        <v>5.8310000000000004</v>
      </c>
      <c r="D255" s="23">
        <v>6</v>
      </c>
      <c r="E255" s="23">
        <v>721</v>
      </c>
      <c r="F255" s="23">
        <f t="shared" si="6"/>
        <v>68</v>
      </c>
      <c r="G255" s="23">
        <v>53</v>
      </c>
      <c r="H255" s="23">
        <v>15</v>
      </c>
      <c r="I255" s="24">
        <f t="shared" si="7"/>
        <v>9.4309999999999992</v>
      </c>
      <c r="J255" s="24">
        <v>7.2969999999999997</v>
      </c>
      <c r="K255" s="24">
        <v>2.1339999999999999</v>
      </c>
      <c r="L255" s="24">
        <v>9.8390000000000004</v>
      </c>
      <c r="M255" s="24">
        <v>52.777999999999999</v>
      </c>
    </row>
    <row r="256" spans="1:13" x14ac:dyDescent="0.2">
      <c r="A256" s="10">
        <v>50036</v>
      </c>
      <c r="B256" s="9" t="s">
        <v>5136</v>
      </c>
      <c r="C256" s="23">
        <v>13.5</v>
      </c>
      <c r="D256" s="23">
        <v>4</v>
      </c>
      <c r="E256" s="23">
        <v>2151</v>
      </c>
      <c r="F256" s="23">
        <f t="shared" si="6"/>
        <v>134</v>
      </c>
      <c r="G256" s="23">
        <v>86</v>
      </c>
      <c r="H256" s="23">
        <v>48</v>
      </c>
      <c r="I256" s="24">
        <f t="shared" si="7"/>
        <v>6.2309999999999999</v>
      </c>
      <c r="J256" s="24">
        <v>4</v>
      </c>
      <c r="K256" s="24">
        <v>2.2309999999999999</v>
      </c>
      <c r="L256" s="24">
        <v>9.9670000000000005</v>
      </c>
      <c r="M256" s="24">
        <v>55.171999999999997</v>
      </c>
    </row>
    <row r="257" spans="1:13" x14ac:dyDescent="0.2">
      <c r="A257" s="10">
        <v>50038</v>
      </c>
      <c r="B257" s="9" t="s">
        <v>5105</v>
      </c>
      <c r="C257" s="23">
        <v>73.900000000000006</v>
      </c>
      <c r="D257" s="23">
        <v>4</v>
      </c>
      <c r="E257" s="23">
        <v>35971</v>
      </c>
      <c r="F257" s="23">
        <f t="shared" si="6"/>
        <v>14208</v>
      </c>
      <c r="G257" s="23">
        <v>1356</v>
      </c>
      <c r="H257" s="23">
        <v>12852</v>
      </c>
      <c r="I257" s="24">
        <f t="shared" si="7"/>
        <v>39.497999999999998</v>
      </c>
      <c r="J257" s="24">
        <v>3.7690000000000001</v>
      </c>
      <c r="K257" s="24">
        <v>35.728999999999999</v>
      </c>
      <c r="L257" s="24">
        <v>9.0139999999999993</v>
      </c>
      <c r="M257" s="24">
        <v>53.262</v>
      </c>
    </row>
    <row r="258" spans="1:13" x14ac:dyDescent="0.2">
      <c r="A258" s="10">
        <v>50042</v>
      </c>
      <c r="B258" s="9" t="s">
        <v>5105</v>
      </c>
      <c r="C258" s="23">
        <v>66.2</v>
      </c>
      <c r="D258" s="23">
        <v>4</v>
      </c>
      <c r="E258" s="23">
        <v>35870</v>
      </c>
      <c r="F258" s="23">
        <f t="shared" ref="F258:F321" si="8">G258+H258</f>
        <v>13957</v>
      </c>
      <c r="G258" s="23">
        <v>1324</v>
      </c>
      <c r="H258" s="23">
        <v>12633</v>
      </c>
      <c r="I258" s="24">
        <f t="shared" ref="I258:I321" si="9">J258+K258</f>
        <v>38.911000000000001</v>
      </c>
      <c r="J258" s="24">
        <v>3.6920000000000002</v>
      </c>
      <c r="K258" s="24">
        <v>35.219000000000001</v>
      </c>
      <c r="L258" s="24">
        <v>8.9990000000000006</v>
      </c>
      <c r="M258" s="24">
        <v>51.423999999999999</v>
      </c>
    </row>
    <row r="259" spans="1:13" x14ac:dyDescent="0.2">
      <c r="A259" s="10">
        <v>50067</v>
      </c>
      <c r="B259" s="9" t="s">
        <v>5133</v>
      </c>
      <c r="C259" s="23">
        <v>6.3</v>
      </c>
      <c r="D259" s="23">
        <v>4</v>
      </c>
      <c r="E259" s="23">
        <v>686</v>
      </c>
      <c r="F259" s="23">
        <f t="shared" si="8"/>
        <v>58</v>
      </c>
      <c r="G259" s="23">
        <v>42</v>
      </c>
      <c r="H259" s="23">
        <v>16</v>
      </c>
      <c r="I259" s="24">
        <f t="shared" si="9"/>
        <v>8.4720000000000013</v>
      </c>
      <c r="J259" s="24">
        <v>6.1020000000000003</v>
      </c>
      <c r="K259" s="24">
        <v>2.37</v>
      </c>
      <c r="L259" s="24">
        <v>9.32</v>
      </c>
      <c r="M259" s="24">
        <v>65.152000000000001</v>
      </c>
    </row>
    <row r="260" spans="1:13" x14ac:dyDescent="0.2">
      <c r="A260" s="10">
        <v>50371</v>
      </c>
      <c r="B260" s="9" t="s">
        <v>5136</v>
      </c>
      <c r="C260" s="23">
        <v>8.8000000000000007</v>
      </c>
      <c r="D260" s="23">
        <v>4</v>
      </c>
      <c r="E260" s="23">
        <v>4881</v>
      </c>
      <c r="F260" s="23">
        <f t="shared" si="8"/>
        <v>361</v>
      </c>
      <c r="G260" s="23">
        <v>248</v>
      </c>
      <c r="H260" s="23">
        <v>113</v>
      </c>
      <c r="I260" s="24">
        <f t="shared" si="9"/>
        <v>7.3919999999999995</v>
      </c>
      <c r="J260" s="24">
        <v>5.0789999999999997</v>
      </c>
      <c r="K260" s="24">
        <v>2.3130000000000002</v>
      </c>
      <c r="L260" s="24">
        <v>9.5150000000000006</v>
      </c>
      <c r="M260" s="24">
        <v>55.356999999999999</v>
      </c>
    </row>
    <row r="261" spans="1:13" x14ac:dyDescent="0.2">
      <c r="A261" s="10">
        <v>50373</v>
      </c>
      <c r="B261" s="9" t="s">
        <v>5090</v>
      </c>
      <c r="C261" s="23">
        <v>10.8</v>
      </c>
      <c r="D261" s="23">
        <v>4</v>
      </c>
      <c r="E261" s="23">
        <v>1561</v>
      </c>
      <c r="F261" s="23">
        <f t="shared" si="8"/>
        <v>142</v>
      </c>
      <c r="G261" s="23">
        <v>90</v>
      </c>
      <c r="H261" s="23">
        <v>52</v>
      </c>
      <c r="I261" s="24">
        <f t="shared" si="9"/>
        <v>9.0590000000000011</v>
      </c>
      <c r="J261" s="24">
        <v>5.7460000000000004</v>
      </c>
      <c r="K261" s="24">
        <v>3.3130000000000002</v>
      </c>
      <c r="L261" s="24">
        <v>8.4990000000000006</v>
      </c>
      <c r="M261" s="24">
        <v>52.414000000000001</v>
      </c>
    </row>
    <row r="262" spans="1:13" x14ac:dyDescent="0.2">
      <c r="A262" s="10">
        <v>50522</v>
      </c>
      <c r="B262" s="9" t="s">
        <v>5181</v>
      </c>
      <c r="C262" s="23">
        <v>2.6</v>
      </c>
      <c r="D262" s="23">
        <v>4</v>
      </c>
      <c r="E262" s="23">
        <v>451</v>
      </c>
      <c r="F262" s="23">
        <f t="shared" si="8"/>
        <v>55</v>
      </c>
      <c r="G262" s="23">
        <v>36</v>
      </c>
      <c r="H262" s="23">
        <v>19</v>
      </c>
      <c r="I262" s="24">
        <f t="shared" si="9"/>
        <v>12.311</v>
      </c>
      <c r="J262" s="24">
        <v>8.0730000000000004</v>
      </c>
      <c r="K262" s="24">
        <v>4.2380000000000004</v>
      </c>
      <c r="L262" s="24">
        <v>10.494</v>
      </c>
      <c r="M262" s="24">
        <v>55.768999999999998</v>
      </c>
    </row>
    <row r="263" spans="1:13" x14ac:dyDescent="0.2">
      <c r="A263" s="10">
        <v>50541</v>
      </c>
      <c r="B263" s="9" t="s">
        <v>5105</v>
      </c>
      <c r="C263" s="23">
        <v>0.17</v>
      </c>
      <c r="D263" s="23">
        <v>4</v>
      </c>
      <c r="E263" s="23">
        <v>1615</v>
      </c>
      <c r="F263" s="23">
        <f t="shared" si="8"/>
        <v>904</v>
      </c>
      <c r="G263" s="23">
        <v>78</v>
      </c>
      <c r="H263" s="23">
        <v>826</v>
      </c>
      <c r="I263" s="24">
        <f t="shared" si="9"/>
        <v>55.930999999999997</v>
      </c>
      <c r="J263" s="24">
        <v>4.8029999999999999</v>
      </c>
      <c r="K263" s="24">
        <v>51.128</v>
      </c>
      <c r="L263" s="24">
        <v>7.1719999999999997</v>
      </c>
      <c r="M263" s="24"/>
    </row>
    <row r="264" spans="1:13" x14ac:dyDescent="0.2">
      <c r="A264" s="10">
        <v>50544</v>
      </c>
      <c r="B264" s="9" t="s">
        <v>5105</v>
      </c>
      <c r="C264" s="23">
        <v>0.127</v>
      </c>
      <c r="D264" s="23">
        <v>4</v>
      </c>
      <c r="E264" s="23">
        <v>1376</v>
      </c>
      <c r="F264" s="23">
        <f t="shared" si="8"/>
        <v>640</v>
      </c>
      <c r="G264" s="23">
        <v>69</v>
      </c>
      <c r="H264" s="23">
        <v>571</v>
      </c>
      <c r="I264" s="24">
        <f t="shared" si="9"/>
        <v>46.544000000000004</v>
      </c>
      <c r="J264" s="24">
        <v>5.0389999999999997</v>
      </c>
      <c r="K264" s="24">
        <v>41.505000000000003</v>
      </c>
      <c r="L264" s="24">
        <v>7.0119999999999996</v>
      </c>
      <c r="M264" s="24"/>
    </row>
    <row r="265" spans="1:13" x14ac:dyDescent="0.2">
      <c r="A265" s="10">
        <v>51155</v>
      </c>
      <c r="B265" s="9" t="s">
        <v>5168</v>
      </c>
      <c r="C265" s="23">
        <v>4</v>
      </c>
      <c r="D265" s="23">
        <v>2</v>
      </c>
      <c r="E265" s="23">
        <v>8355</v>
      </c>
      <c r="F265" s="23">
        <f t="shared" si="8"/>
        <v>1875</v>
      </c>
      <c r="G265" s="23">
        <v>531</v>
      </c>
      <c r="H265" s="23">
        <v>1344</v>
      </c>
      <c r="I265" s="24">
        <f t="shared" si="9"/>
        <v>22.441000000000003</v>
      </c>
      <c r="J265" s="24">
        <v>6.3559999999999999</v>
      </c>
      <c r="K265" s="24">
        <v>16.085000000000001</v>
      </c>
      <c r="L265" s="24">
        <v>9.3140000000000001</v>
      </c>
      <c r="M265" s="24">
        <v>57.274999999999999</v>
      </c>
    </row>
    <row r="266" spans="1:13" x14ac:dyDescent="0.2">
      <c r="A266" s="10">
        <v>51554</v>
      </c>
      <c r="B266" s="9" t="s">
        <v>5087</v>
      </c>
      <c r="C266" s="23">
        <v>1.2</v>
      </c>
      <c r="D266" s="23">
        <v>2</v>
      </c>
      <c r="E266" s="23">
        <v>5562</v>
      </c>
      <c r="F266" s="23">
        <f t="shared" si="8"/>
        <v>675</v>
      </c>
      <c r="G266" s="23">
        <v>329</v>
      </c>
      <c r="H266" s="23">
        <v>346</v>
      </c>
      <c r="I266" s="24">
        <f t="shared" si="9"/>
        <v>12.134</v>
      </c>
      <c r="J266" s="24">
        <v>5.915</v>
      </c>
      <c r="K266" s="24">
        <v>6.2190000000000003</v>
      </c>
      <c r="L266" s="24">
        <v>8.1929999999999996</v>
      </c>
      <c r="M266" s="24">
        <v>57.731999999999999</v>
      </c>
    </row>
    <row r="267" spans="1:13" x14ac:dyDescent="0.2">
      <c r="A267" s="10">
        <v>51769</v>
      </c>
      <c r="B267" s="9" t="s">
        <v>5129</v>
      </c>
      <c r="C267" s="23">
        <v>12</v>
      </c>
      <c r="D267" s="23">
        <v>2</v>
      </c>
      <c r="E267" s="23">
        <v>3772</v>
      </c>
      <c r="F267" s="23">
        <f t="shared" si="8"/>
        <v>747</v>
      </c>
      <c r="G267" s="23">
        <v>606</v>
      </c>
      <c r="H267" s="23">
        <v>141</v>
      </c>
      <c r="I267" s="24">
        <f t="shared" si="9"/>
        <v>19.812999999999999</v>
      </c>
      <c r="J267" s="24">
        <v>16.071999999999999</v>
      </c>
      <c r="K267" s="24">
        <v>3.7410000000000001</v>
      </c>
      <c r="L267" s="24">
        <v>8.5749999999999993</v>
      </c>
      <c r="M267" s="24">
        <v>65.340999999999994</v>
      </c>
    </row>
    <row r="268" spans="1:13" x14ac:dyDescent="0.2">
      <c r="A268" s="10">
        <v>51817</v>
      </c>
      <c r="B268" s="9" t="s">
        <v>5128</v>
      </c>
      <c r="C268" s="23">
        <v>3.1</v>
      </c>
      <c r="D268" s="23">
        <v>2</v>
      </c>
      <c r="E268" s="23">
        <v>1504</v>
      </c>
      <c r="F268" s="23">
        <f t="shared" si="8"/>
        <v>172</v>
      </c>
      <c r="G268" s="23">
        <v>109</v>
      </c>
      <c r="H268" s="23">
        <v>63</v>
      </c>
      <c r="I268" s="24">
        <f t="shared" si="9"/>
        <v>11.452999999999999</v>
      </c>
      <c r="J268" s="24">
        <v>7.2679999999999998</v>
      </c>
      <c r="K268" s="24">
        <v>4.1849999999999996</v>
      </c>
      <c r="L268" s="24">
        <v>9.3379999999999992</v>
      </c>
      <c r="M268" s="24">
        <v>59.183999999999997</v>
      </c>
    </row>
    <row r="269" spans="1:13" x14ac:dyDescent="0.2">
      <c r="A269" s="10">
        <v>52001</v>
      </c>
      <c r="B269" s="9" t="s">
        <v>5112</v>
      </c>
      <c r="C269" s="23">
        <v>20.399999999999999</v>
      </c>
      <c r="D269" s="23">
        <v>5</v>
      </c>
      <c r="E269" s="23">
        <v>295</v>
      </c>
      <c r="F269" s="23">
        <f t="shared" si="8"/>
        <v>36</v>
      </c>
      <c r="G269" s="23">
        <v>21</v>
      </c>
      <c r="H269" s="23">
        <v>15</v>
      </c>
      <c r="I269" s="24">
        <f t="shared" si="9"/>
        <v>12.298</v>
      </c>
      <c r="J269" s="24">
        <v>7.12</v>
      </c>
      <c r="K269" s="24">
        <v>5.1779999999999999</v>
      </c>
      <c r="L269" s="24">
        <v>11.65</v>
      </c>
      <c r="M269" s="24">
        <v>55.555999999999997</v>
      </c>
    </row>
    <row r="270" spans="1:13" x14ac:dyDescent="0.2">
      <c r="A270" s="10">
        <v>52006</v>
      </c>
      <c r="B270" s="9" t="s">
        <v>5144</v>
      </c>
      <c r="C270" s="23">
        <v>22.3</v>
      </c>
      <c r="D270" s="23">
        <v>5</v>
      </c>
      <c r="E270" s="23">
        <v>783</v>
      </c>
      <c r="F270" s="23">
        <f t="shared" si="8"/>
        <v>133</v>
      </c>
      <c r="G270" s="23">
        <v>102</v>
      </c>
      <c r="H270" s="23">
        <v>31</v>
      </c>
      <c r="I270" s="24">
        <f t="shared" si="9"/>
        <v>17.019000000000002</v>
      </c>
      <c r="J270" s="24">
        <v>13.079000000000001</v>
      </c>
      <c r="K270" s="24">
        <v>3.94</v>
      </c>
      <c r="L270" s="24">
        <v>8.9659999999999993</v>
      </c>
      <c r="M270" s="24">
        <v>56.756999999999998</v>
      </c>
    </row>
    <row r="271" spans="1:13" x14ac:dyDescent="0.2">
      <c r="A271" s="10">
        <v>52262</v>
      </c>
      <c r="B271" s="9" t="s">
        <v>5146</v>
      </c>
      <c r="C271" s="23">
        <v>0.6</v>
      </c>
      <c r="D271" s="23">
        <v>5</v>
      </c>
      <c r="E271" s="23">
        <v>1865</v>
      </c>
      <c r="F271" s="23">
        <f t="shared" si="8"/>
        <v>106</v>
      </c>
      <c r="G271" s="23">
        <v>79</v>
      </c>
      <c r="H271" s="23">
        <v>27</v>
      </c>
      <c r="I271" s="24">
        <f t="shared" si="9"/>
        <v>5.6769999999999996</v>
      </c>
      <c r="J271" s="24">
        <v>4.2119999999999997</v>
      </c>
      <c r="K271" s="24">
        <v>1.4650000000000001</v>
      </c>
      <c r="L271" s="24">
        <v>9.89</v>
      </c>
      <c r="M271" s="24">
        <v>61.375999999999998</v>
      </c>
    </row>
    <row r="272" spans="1:13" x14ac:dyDescent="0.2">
      <c r="A272" s="10">
        <v>52506</v>
      </c>
      <c r="B272" s="9" t="s">
        <v>5176</v>
      </c>
      <c r="C272" s="23">
        <v>12.3</v>
      </c>
      <c r="D272" s="23">
        <v>5</v>
      </c>
      <c r="E272" s="23">
        <v>1564</v>
      </c>
      <c r="F272" s="23">
        <f t="shared" si="8"/>
        <v>125</v>
      </c>
      <c r="G272" s="23">
        <v>100</v>
      </c>
      <c r="H272" s="23">
        <v>25</v>
      </c>
      <c r="I272" s="24">
        <f t="shared" si="9"/>
        <v>8.020999999999999</v>
      </c>
      <c r="J272" s="24">
        <v>6.3979999999999997</v>
      </c>
      <c r="K272" s="24">
        <v>1.623</v>
      </c>
      <c r="L272" s="24">
        <v>9.86</v>
      </c>
      <c r="M272" s="24">
        <v>58.228000000000002</v>
      </c>
    </row>
    <row r="273" spans="1:13" x14ac:dyDescent="0.2">
      <c r="A273" s="10">
        <v>52522</v>
      </c>
      <c r="B273" s="9" t="s">
        <v>5169</v>
      </c>
      <c r="C273" s="23">
        <v>6.9</v>
      </c>
      <c r="D273" s="23">
        <v>5</v>
      </c>
      <c r="E273" s="23">
        <v>3318</v>
      </c>
      <c r="F273" s="23">
        <f t="shared" si="8"/>
        <v>293</v>
      </c>
      <c r="G273" s="23">
        <v>197</v>
      </c>
      <c r="H273" s="23">
        <v>96</v>
      </c>
      <c r="I273" s="24">
        <f t="shared" si="9"/>
        <v>8.8409999999999993</v>
      </c>
      <c r="J273" s="24">
        <v>5.9379999999999997</v>
      </c>
      <c r="K273" s="24">
        <v>2.903</v>
      </c>
      <c r="L273" s="24">
        <v>10.526</v>
      </c>
      <c r="M273" s="24">
        <v>61.838000000000001</v>
      </c>
    </row>
    <row r="274" spans="1:13" x14ac:dyDescent="0.2">
      <c r="A274" s="10">
        <v>52763</v>
      </c>
      <c r="B274" s="9" t="s">
        <v>5185</v>
      </c>
      <c r="C274" s="23">
        <v>4.8</v>
      </c>
      <c r="D274" s="23">
        <v>5</v>
      </c>
      <c r="E274" s="23">
        <v>1013</v>
      </c>
      <c r="F274" s="23">
        <f t="shared" si="8"/>
        <v>93</v>
      </c>
      <c r="G274" s="23">
        <v>70</v>
      </c>
      <c r="H274" s="23">
        <v>23</v>
      </c>
      <c r="I274" s="24">
        <f t="shared" si="9"/>
        <v>9.1829999999999998</v>
      </c>
      <c r="J274" s="24">
        <v>6.875</v>
      </c>
      <c r="K274" s="24">
        <v>2.3079999999999998</v>
      </c>
      <c r="L274" s="24">
        <v>9.7070000000000007</v>
      </c>
      <c r="M274" s="24">
        <v>50.494999999999997</v>
      </c>
    </row>
    <row r="275" spans="1:13" x14ac:dyDescent="0.2">
      <c r="A275" s="10">
        <v>53253</v>
      </c>
      <c r="B275" s="9" t="s">
        <v>5157</v>
      </c>
      <c r="C275" s="23">
        <v>18.619</v>
      </c>
      <c r="D275" s="23">
        <v>1</v>
      </c>
      <c r="E275" s="23">
        <v>1191</v>
      </c>
      <c r="F275" s="23">
        <f t="shared" si="8"/>
        <v>183</v>
      </c>
      <c r="G275" s="23">
        <v>80</v>
      </c>
      <c r="H275" s="23">
        <v>103</v>
      </c>
      <c r="I275" s="24">
        <f t="shared" si="9"/>
        <v>15.375999999999999</v>
      </c>
      <c r="J275" s="24">
        <v>6.6829999999999998</v>
      </c>
      <c r="K275" s="24">
        <v>8.6929999999999996</v>
      </c>
      <c r="L275" s="24">
        <v>9.8170000000000002</v>
      </c>
      <c r="M275" s="24">
        <v>53.279000000000003</v>
      </c>
    </row>
    <row r="276" spans="1:13" x14ac:dyDescent="0.2">
      <c r="A276" s="10">
        <v>53501</v>
      </c>
      <c r="B276" s="9" t="s">
        <v>5367</v>
      </c>
      <c r="C276" s="23">
        <v>1.35</v>
      </c>
      <c r="D276" s="23">
        <v>1</v>
      </c>
      <c r="E276" s="23">
        <v>856</v>
      </c>
      <c r="F276" s="23">
        <f t="shared" si="8"/>
        <v>122</v>
      </c>
      <c r="G276" s="23">
        <v>63</v>
      </c>
      <c r="H276" s="23">
        <v>59</v>
      </c>
      <c r="I276" s="24">
        <f t="shared" si="9"/>
        <v>14.225000000000001</v>
      </c>
      <c r="J276" s="24">
        <v>7.3070000000000004</v>
      </c>
      <c r="K276" s="24">
        <v>6.9180000000000001</v>
      </c>
      <c r="L276" s="24">
        <v>9.6509999999999998</v>
      </c>
      <c r="M276" s="24">
        <v>57.777999999999999</v>
      </c>
    </row>
    <row r="277" spans="1:13" x14ac:dyDescent="0.2">
      <c r="A277" s="10">
        <v>53515</v>
      </c>
      <c r="B277" s="9" t="s">
        <v>5368</v>
      </c>
      <c r="C277" s="23">
        <v>9.6739999999999995</v>
      </c>
      <c r="D277" s="23">
        <v>1</v>
      </c>
      <c r="E277" s="23">
        <v>1096</v>
      </c>
      <c r="F277" s="23">
        <f t="shared" si="8"/>
        <v>205</v>
      </c>
      <c r="G277" s="23">
        <v>85</v>
      </c>
      <c r="H277" s="23">
        <v>120</v>
      </c>
      <c r="I277" s="24">
        <f t="shared" si="9"/>
        <v>18.709</v>
      </c>
      <c r="J277" s="24">
        <v>7.726</v>
      </c>
      <c r="K277" s="24">
        <v>10.983000000000001</v>
      </c>
      <c r="L277" s="24">
        <v>10.093999999999999</v>
      </c>
      <c r="M277" s="24">
        <v>55.262999999999998</v>
      </c>
    </row>
    <row r="278" spans="1:13" x14ac:dyDescent="0.2">
      <c r="A278" s="10">
        <v>54002</v>
      </c>
      <c r="B278" s="9" t="s">
        <v>5346</v>
      </c>
      <c r="C278" s="23">
        <v>2.4</v>
      </c>
      <c r="D278" s="23">
        <v>2</v>
      </c>
      <c r="E278" s="23">
        <v>2042</v>
      </c>
      <c r="F278" s="23">
        <f t="shared" si="8"/>
        <v>273</v>
      </c>
      <c r="G278" s="23">
        <v>231</v>
      </c>
      <c r="H278" s="23">
        <v>42</v>
      </c>
      <c r="I278" s="24">
        <f t="shared" si="9"/>
        <v>13.386000000000001</v>
      </c>
      <c r="J278" s="24">
        <v>11.316000000000001</v>
      </c>
      <c r="K278" s="24">
        <v>2.0699999999999998</v>
      </c>
      <c r="L278" s="24">
        <v>9.0619999999999994</v>
      </c>
      <c r="M278" s="24">
        <v>50.811</v>
      </c>
    </row>
    <row r="279" spans="1:13" x14ac:dyDescent="0.2">
      <c r="A279" s="10">
        <v>54374</v>
      </c>
      <c r="B279" s="9" t="s">
        <v>5142</v>
      </c>
      <c r="C279" s="23">
        <v>3.1</v>
      </c>
      <c r="D279" s="23">
        <v>2</v>
      </c>
      <c r="E279" s="23">
        <v>2241</v>
      </c>
      <c r="F279" s="23">
        <f t="shared" si="8"/>
        <v>288</v>
      </c>
      <c r="G279" s="23">
        <v>137</v>
      </c>
      <c r="H279" s="23">
        <v>151</v>
      </c>
      <c r="I279" s="24">
        <f t="shared" si="9"/>
        <v>12.853999999999999</v>
      </c>
      <c r="J279" s="24">
        <v>6.1139999999999999</v>
      </c>
      <c r="K279" s="24">
        <v>6.74</v>
      </c>
      <c r="L279" s="24">
        <v>9.4580000000000002</v>
      </c>
      <c r="M279" s="24">
        <v>52.055</v>
      </c>
    </row>
    <row r="280" spans="1:13" x14ac:dyDescent="0.2">
      <c r="A280" s="10">
        <v>54600</v>
      </c>
      <c r="B280" s="9" t="s">
        <v>5143</v>
      </c>
      <c r="C280" s="23">
        <v>2.5</v>
      </c>
      <c r="D280" s="23">
        <v>2</v>
      </c>
      <c r="E280" s="23">
        <v>2732</v>
      </c>
      <c r="F280" s="23">
        <f t="shared" si="8"/>
        <v>221</v>
      </c>
      <c r="G280" s="23">
        <v>187</v>
      </c>
      <c r="H280" s="23">
        <v>34</v>
      </c>
      <c r="I280" s="24">
        <f t="shared" si="9"/>
        <v>8.0860000000000003</v>
      </c>
      <c r="J280" s="24">
        <v>6.8390000000000004</v>
      </c>
      <c r="K280" s="24">
        <v>1.2470000000000001</v>
      </c>
      <c r="L280" s="24">
        <v>9.3320000000000007</v>
      </c>
      <c r="M280" s="24">
        <v>51.527000000000001</v>
      </c>
    </row>
    <row r="281" spans="1:13" x14ac:dyDescent="0.2">
      <c r="A281" s="10">
        <v>55308</v>
      </c>
      <c r="B281" s="9" t="s">
        <v>5176</v>
      </c>
      <c r="C281" s="23">
        <v>4.4000000000000004</v>
      </c>
      <c r="D281" s="23">
        <v>11</v>
      </c>
      <c r="E281" s="23">
        <v>3266</v>
      </c>
      <c r="F281" s="23">
        <f t="shared" si="8"/>
        <v>168</v>
      </c>
      <c r="G281" s="23">
        <v>122</v>
      </c>
      <c r="H281" s="23">
        <v>46</v>
      </c>
      <c r="I281" s="24">
        <f t="shared" si="9"/>
        <v>5.1530000000000005</v>
      </c>
      <c r="J281" s="24">
        <v>3.7370000000000001</v>
      </c>
      <c r="K281" s="24">
        <v>1.4159999999999999</v>
      </c>
      <c r="L281" s="24">
        <v>9.7200000000000006</v>
      </c>
      <c r="M281" s="24">
        <v>54.054000000000002</v>
      </c>
    </row>
    <row r="282" spans="1:13" x14ac:dyDescent="0.2">
      <c r="A282" s="10">
        <v>55337</v>
      </c>
      <c r="B282" s="9" t="s">
        <v>5180</v>
      </c>
      <c r="C282" s="23">
        <v>3.3420000000000001</v>
      </c>
      <c r="D282" s="23">
        <v>11</v>
      </c>
      <c r="E282" s="23">
        <v>2599</v>
      </c>
      <c r="F282" s="23">
        <f t="shared" si="8"/>
        <v>182</v>
      </c>
      <c r="G282" s="23">
        <v>107</v>
      </c>
      <c r="H282" s="23">
        <v>75</v>
      </c>
      <c r="I282" s="24">
        <f t="shared" si="9"/>
        <v>7.0020000000000007</v>
      </c>
      <c r="J282" s="24">
        <v>4.1210000000000004</v>
      </c>
      <c r="K282" s="24">
        <v>2.8809999999999998</v>
      </c>
      <c r="L282" s="24">
        <v>8.7509999999999994</v>
      </c>
      <c r="M282" s="24">
        <v>57.5</v>
      </c>
    </row>
    <row r="283" spans="1:13" x14ac:dyDescent="0.2">
      <c r="A283" s="10">
        <v>56008</v>
      </c>
      <c r="B283" s="9" t="s">
        <v>5144</v>
      </c>
      <c r="C283" s="23">
        <v>5.7069999999999999</v>
      </c>
      <c r="D283" s="23">
        <v>5</v>
      </c>
      <c r="E283" s="23">
        <v>7853</v>
      </c>
      <c r="F283" s="23">
        <f t="shared" si="8"/>
        <v>634</v>
      </c>
      <c r="G283" s="23">
        <v>457</v>
      </c>
      <c r="H283" s="23">
        <v>177</v>
      </c>
      <c r="I283" s="24">
        <f t="shared" si="9"/>
        <v>8.0809999999999995</v>
      </c>
      <c r="J283" s="24">
        <v>5.8230000000000004</v>
      </c>
      <c r="K283" s="24">
        <v>2.258</v>
      </c>
      <c r="L283" s="24">
        <v>9.359</v>
      </c>
      <c r="M283" s="24">
        <v>55.296999999999997</v>
      </c>
    </row>
    <row r="284" spans="1:13" x14ac:dyDescent="0.2">
      <c r="A284" s="10">
        <v>56019</v>
      </c>
      <c r="B284" s="9" t="s">
        <v>5095</v>
      </c>
      <c r="C284" s="23">
        <v>20.7</v>
      </c>
      <c r="D284" s="23">
        <v>5</v>
      </c>
      <c r="E284" s="23">
        <v>54047</v>
      </c>
      <c r="F284" s="23">
        <f t="shared" si="8"/>
        <v>9032</v>
      </c>
      <c r="G284" s="23">
        <v>2481</v>
      </c>
      <c r="H284" s="23">
        <v>6551</v>
      </c>
      <c r="I284" s="24">
        <f t="shared" si="9"/>
        <v>16.71</v>
      </c>
      <c r="J284" s="24">
        <v>4.59</v>
      </c>
      <c r="K284" s="24">
        <v>12.12</v>
      </c>
      <c r="L284" s="24">
        <v>9.6690000000000005</v>
      </c>
      <c r="M284" s="24">
        <v>51.542000000000002</v>
      </c>
    </row>
    <row r="285" spans="1:13" x14ac:dyDescent="0.2">
      <c r="A285" s="10">
        <v>56085</v>
      </c>
      <c r="B285" s="9" t="s">
        <v>5149</v>
      </c>
      <c r="C285" s="23">
        <v>0.2</v>
      </c>
      <c r="D285" s="23">
        <v>5</v>
      </c>
      <c r="E285" s="23">
        <v>7335</v>
      </c>
      <c r="F285" s="23">
        <f t="shared" si="8"/>
        <v>478</v>
      </c>
      <c r="G285" s="23">
        <v>394</v>
      </c>
      <c r="H285" s="23">
        <v>84</v>
      </c>
      <c r="I285" s="24">
        <f t="shared" si="9"/>
        <v>6.5090000000000003</v>
      </c>
      <c r="J285" s="24">
        <v>5.3650000000000002</v>
      </c>
      <c r="K285" s="24">
        <v>1.1439999999999999</v>
      </c>
      <c r="L285" s="24">
        <v>11.268000000000001</v>
      </c>
      <c r="M285" s="24">
        <v>57.293999999999997</v>
      </c>
    </row>
    <row r="286" spans="1:13" x14ac:dyDescent="0.2">
      <c r="A286" s="10">
        <v>56096</v>
      </c>
      <c r="B286" s="9" t="s">
        <v>5152</v>
      </c>
      <c r="C286" s="23">
        <v>6</v>
      </c>
      <c r="D286" s="23">
        <v>5</v>
      </c>
      <c r="E286" s="23">
        <v>34353</v>
      </c>
      <c r="F286" s="23">
        <f t="shared" si="8"/>
        <v>731</v>
      </c>
      <c r="G286" s="23">
        <v>656</v>
      </c>
      <c r="H286" s="23">
        <v>75</v>
      </c>
      <c r="I286" s="24">
        <f t="shared" si="9"/>
        <v>2.1270000000000002</v>
      </c>
      <c r="J286" s="24">
        <v>1.909</v>
      </c>
      <c r="K286" s="24">
        <v>0.218</v>
      </c>
      <c r="L286" s="24">
        <v>8.9030000000000005</v>
      </c>
      <c r="M286" s="24">
        <v>58.292000000000002</v>
      </c>
    </row>
    <row r="287" spans="1:13" x14ac:dyDescent="0.2">
      <c r="A287" s="10">
        <v>56157</v>
      </c>
      <c r="B287" s="9" t="s">
        <v>5091</v>
      </c>
      <c r="C287" s="23">
        <v>17.399999999999999</v>
      </c>
      <c r="D287" s="23">
        <v>5</v>
      </c>
      <c r="E287" s="23">
        <v>142599</v>
      </c>
      <c r="F287" s="23">
        <f t="shared" si="8"/>
        <v>9381</v>
      </c>
      <c r="G287" s="23">
        <v>3869</v>
      </c>
      <c r="H287" s="23">
        <v>5512</v>
      </c>
      <c r="I287" s="24">
        <f t="shared" si="9"/>
        <v>6.5790000000000006</v>
      </c>
      <c r="J287" s="24">
        <v>2.7130000000000001</v>
      </c>
      <c r="K287" s="24">
        <v>3.8660000000000001</v>
      </c>
      <c r="L287" s="24">
        <v>10.118</v>
      </c>
      <c r="M287" s="24">
        <v>52.676000000000002</v>
      </c>
    </row>
    <row r="288" spans="1:13" x14ac:dyDescent="0.2">
      <c r="A288" s="10">
        <v>56169</v>
      </c>
      <c r="B288" s="9" t="s">
        <v>5087</v>
      </c>
      <c r="C288" s="23">
        <v>3.9</v>
      </c>
      <c r="D288" s="23">
        <v>5</v>
      </c>
      <c r="E288" s="23">
        <v>26630</v>
      </c>
      <c r="F288" s="23">
        <f t="shared" si="8"/>
        <v>1811</v>
      </c>
      <c r="G288" s="23">
        <v>1074</v>
      </c>
      <c r="H288" s="23">
        <v>737</v>
      </c>
      <c r="I288" s="24">
        <f t="shared" si="9"/>
        <v>6.798</v>
      </c>
      <c r="J288" s="24">
        <v>4.032</v>
      </c>
      <c r="K288" s="24">
        <v>2.766</v>
      </c>
      <c r="L288" s="24">
        <v>9.1020000000000003</v>
      </c>
      <c r="M288" s="24">
        <v>52.338000000000001</v>
      </c>
    </row>
    <row r="289" spans="1:13" x14ac:dyDescent="0.2">
      <c r="A289" s="10">
        <v>56189</v>
      </c>
      <c r="B289" s="9" t="s">
        <v>5169</v>
      </c>
      <c r="C289" s="23">
        <v>3.3</v>
      </c>
      <c r="D289" s="23">
        <v>5</v>
      </c>
      <c r="E289" s="23">
        <v>8917</v>
      </c>
      <c r="F289" s="23">
        <f t="shared" si="8"/>
        <v>381</v>
      </c>
      <c r="G289" s="23">
        <v>285</v>
      </c>
      <c r="H289" s="23">
        <v>96</v>
      </c>
      <c r="I289" s="24">
        <f t="shared" si="9"/>
        <v>4.274</v>
      </c>
      <c r="J289" s="24">
        <v>3.1970000000000001</v>
      </c>
      <c r="K289" s="24">
        <v>1.077</v>
      </c>
      <c r="L289" s="24">
        <v>9.0709999999999997</v>
      </c>
      <c r="M289" s="24">
        <v>51.753</v>
      </c>
    </row>
    <row r="290" spans="1:13" x14ac:dyDescent="0.2">
      <c r="A290" s="10">
        <v>56192</v>
      </c>
      <c r="B290" s="9" t="s">
        <v>5152</v>
      </c>
      <c r="C290" s="23">
        <v>4.5</v>
      </c>
      <c r="D290" s="23">
        <v>5</v>
      </c>
      <c r="E290" s="23">
        <v>27109</v>
      </c>
      <c r="F290" s="23">
        <f t="shared" si="8"/>
        <v>2155</v>
      </c>
      <c r="G290" s="23">
        <v>735</v>
      </c>
      <c r="H290" s="23">
        <v>1420</v>
      </c>
      <c r="I290" s="24">
        <f t="shared" si="9"/>
        <v>7.9500000000000011</v>
      </c>
      <c r="J290" s="24">
        <v>2.7120000000000002</v>
      </c>
      <c r="K290" s="24">
        <v>5.2380000000000004</v>
      </c>
      <c r="L290" s="24">
        <v>8.0589999999999993</v>
      </c>
      <c r="M290" s="24">
        <v>54.399000000000001</v>
      </c>
    </row>
    <row r="291" spans="1:13" x14ac:dyDescent="0.2">
      <c r="A291" s="10">
        <v>56195</v>
      </c>
      <c r="B291" s="9" t="s">
        <v>5170</v>
      </c>
      <c r="C291" s="23">
        <v>1.6</v>
      </c>
      <c r="D291" s="23">
        <v>5</v>
      </c>
      <c r="E291" s="23">
        <v>11914</v>
      </c>
      <c r="F291" s="23">
        <f t="shared" si="8"/>
        <v>528</v>
      </c>
      <c r="G291" s="23">
        <v>358</v>
      </c>
      <c r="H291" s="23">
        <v>170</v>
      </c>
      <c r="I291" s="24">
        <f t="shared" si="9"/>
        <v>4.43</v>
      </c>
      <c r="J291" s="24">
        <v>3.0009999999999999</v>
      </c>
      <c r="K291" s="24">
        <v>1.429</v>
      </c>
      <c r="L291" s="24">
        <v>8.8699999999999992</v>
      </c>
      <c r="M291" s="24"/>
    </row>
    <row r="292" spans="1:13" x14ac:dyDescent="0.2">
      <c r="A292" s="10">
        <v>56200</v>
      </c>
      <c r="B292" s="9" t="s">
        <v>5091</v>
      </c>
      <c r="C292" s="23">
        <v>0.13400000000000001</v>
      </c>
      <c r="D292" s="23">
        <v>5</v>
      </c>
      <c r="E292" s="23">
        <v>2425</v>
      </c>
      <c r="F292" s="23">
        <f t="shared" si="8"/>
        <v>83</v>
      </c>
      <c r="G292" s="23">
        <v>60</v>
      </c>
      <c r="H292" s="23">
        <v>23</v>
      </c>
      <c r="I292" s="24">
        <f t="shared" si="9"/>
        <v>3.4410000000000003</v>
      </c>
      <c r="J292" s="24">
        <v>2.4780000000000002</v>
      </c>
      <c r="K292" s="24">
        <v>0.96299999999999997</v>
      </c>
      <c r="L292" s="24">
        <v>8.8569999999999993</v>
      </c>
      <c r="M292" s="24"/>
    </row>
    <row r="293" spans="1:13" x14ac:dyDescent="0.2">
      <c r="A293" s="10">
        <v>56201</v>
      </c>
      <c r="B293" s="9" t="s">
        <v>5091</v>
      </c>
      <c r="C293" s="23">
        <v>0.16300000000000001</v>
      </c>
      <c r="D293" s="23">
        <v>5</v>
      </c>
      <c r="E293" s="23">
        <v>2717</v>
      </c>
      <c r="F293" s="23">
        <f t="shared" si="8"/>
        <v>78</v>
      </c>
      <c r="G293" s="23">
        <v>59</v>
      </c>
      <c r="H293" s="23">
        <v>19</v>
      </c>
      <c r="I293" s="24">
        <f t="shared" si="9"/>
        <v>2.8740000000000001</v>
      </c>
      <c r="J293" s="24">
        <v>2.1800000000000002</v>
      </c>
      <c r="K293" s="24">
        <v>0.69399999999999995</v>
      </c>
      <c r="L293" s="24">
        <v>8.5549999999999997</v>
      </c>
      <c r="M293" s="24"/>
    </row>
    <row r="294" spans="1:13" x14ac:dyDescent="0.2">
      <c r="A294" s="10">
        <v>56220</v>
      </c>
      <c r="B294" s="9" t="s">
        <v>5095</v>
      </c>
      <c r="C294" s="23">
        <v>13.5</v>
      </c>
      <c r="D294" s="23">
        <v>5</v>
      </c>
      <c r="E294" s="23">
        <v>127578</v>
      </c>
      <c r="F294" s="23">
        <f t="shared" si="8"/>
        <v>9461</v>
      </c>
      <c r="G294" s="23">
        <v>3629</v>
      </c>
      <c r="H294" s="23">
        <v>5832</v>
      </c>
      <c r="I294" s="24">
        <f t="shared" si="9"/>
        <v>7.4149999999999991</v>
      </c>
      <c r="J294" s="24">
        <v>2.8439999999999999</v>
      </c>
      <c r="K294" s="24">
        <v>4.5709999999999997</v>
      </c>
      <c r="L294" s="24">
        <v>9.5630000000000006</v>
      </c>
      <c r="M294" s="24">
        <v>55.472999999999999</v>
      </c>
    </row>
    <row r="295" spans="1:13" x14ac:dyDescent="0.2">
      <c r="A295" s="10">
        <v>56296</v>
      </c>
      <c r="B295" s="9" t="s">
        <v>5158</v>
      </c>
      <c r="C295" s="23">
        <v>3.7</v>
      </c>
      <c r="D295" s="23">
        <v>5</v>
      </c>
      <c r="E295" s="23">
        <v>14908</v>
      </c>
      <c r="F295" s="23">
        <f t="shared" si="8"/>
        <v>870</v>
      </c>
      <c r="G295" s="23">
        <v>605</v>
      </c>
      <c r="H295" s="23">
        <v>265</v>
      </c>
      <c r="I295" s="24">
        <f t="shared" si="9"/>
        <v>5.835</v>
      </c>
      <c r="J295" s="24">
        <v>4.056</v>
      </c>
      <c r="K295" s="24">
        <v>1.7789999999999999</v>
      </c>
      <c r="L295" s="24">
        <v>9.2889999999999997</v>
      </c>
      <c r="M295" s="24"/>
    </row>
    <row r="296" spans="1:13" x14ac:dyDescent="0.2">
      <c r="A296" s="10">
        <v>56309</v>
      </c>
      <c r="B296" s="9" t="s">
        <v>5151</v>
      </c>
      <c r="C296" s="23">
        <v>10.8</v>
      </c>
      <c r="D296" s="23">
        <v>5</v>
      </c>
      <c r="E296" s="23">
        <v>10175</v>
      </c>
      <c r="F296" s="23">
        <f t="shared" si="8"/>
        <v>333</v>
      </c>
      <c r="G296" s="23">
        <v>237</v>
      </c>
      <c r="H296" s="23">
        <v>96</v>
      </c>
      <c r="I296" s="24">
        <f t="shared" si="9"/>
        <v>3.2689999999999997</v>
      </c>
      <c r="J296" s="24">
        <v>2.3279999999999998</v>
      </c>
      <c r="K296" s="24">
        <v>0.94099999999999995</v>
      </c>
      <c r="L296" s="24">
        <v>9.516</v>
      </c>
      <c r="M296" s="24">
        <v>64.105000000000004</v>
      </c>
    </row>
    <row r="297" spans="1:13" x14ac:dyDescent="0.2">
      <c r="A297" s="10">
        <v>56323</v>
      </c>
      <c r="B297" s="9" t="s">
        <v>5135</v>
      </c>
      <c r="C297" s="23">
        <v>4.7</v>
      </c>
      <c r="D297" s="23">
        <v>5</v>
      </c>
      <c r="E297" s="23">
        <v>4050</v>
      </c>
      <c r="F297" s="23">
        <f t="shared" si="8"/>
        <v>226</v>
      </c>
      <c r="G297" s="23">
        <v>193</v>
      </c>
      <c r="H297" s="23">
        <v>33</v>
      </c>
      <c r="I297" s="24">
        <f t="shared" si="9"/>
        <v>5.5789999999999997</v>
      </c>
      <c r="J297" s="24">
        <v>4.7539999999999996</v>
      </c>
      <c r="K297" s="24">
        <v>0.82499999999999996</v>
      </c>
      <c r="L297" s="24">
        <v>13.097</v>
      </c>
      <c r="M297" s="24">
        <v>79.63</v>
      </c>
    </row>
    <row r="298" spans="1:13" x14ac:dyDescent="0.2">
      <c r="A298" s="10">
        <v>56325</v>
      </c>
      <c r="B298" s="9" t="s">
        <v>5135</v>
      </c>
      <c r="C298" s="23">
        <v>6</v>
      </c>
      <c r="D298" s="23">
        <v>5</v>
      </c>
      <c r="E298" s="23">
        <v>10138</v>
      </c>
      <c r="F298" s="23">
        <f t="shared" si="8"/>
        <v>598</v>
      </c>
      <c r="G298" s="23">
        <v>452</v>
      </c>
      <c r="H298" s="23">
        <v>146</v>
      </c>
      <c r="I298" s="24">
        <f t="shared" si="9"/>
        <v>5.9009999999999998</v>
      </c>
      <c r="J298" s="24">
        <v>4.4610000000000003</v>
      </c>
      <c r="K298" s="24">
        <v>1.44</v>
      </c>
      <c r="L298" s="24">
        <v>9.657</v>
      </c>
      <c r="M298" s="24">
        <v>51.103999999999999</v>
      </c>
    </row>
    <row r="299" spans="1:13" x14ac:dyDescent="0.2">
      <c r="A299" s="10">
        <v>56348</v>
      </c>
      <c r="B299" s="9" t="s">
        <v>5141</v>
      </c>
      <c r="C299" s="23">
        <v>7.5</v>
      </c>
      <c r="D299" s="23">
        <v>5</v>
      </c>
      <c r="E299" s="23">
        <v>13763</v>
      </c>
      <c r="F299" s="23">
        <f t="shared" si="8"/>
        <v>853</v>
      </c>
      <c r="G299" s="23">
        <v>547</v>
      </c>
      <c r="H299" s="23">
        <v>306</v>
      </c>
      <c r="I299" s="24">
        <f t="shared" si="9"/>
        <v>6.1980000000000004</v>
      </c>
      <c r="J299" s="24">
        <v>3.976</v>
      </c>
      <c r="K299" s="24">
        <v>2.222</v>
      </c>
      <c r="L299" s="24">
        <v>9.14</v>
      </c>
      <c r="M299" s="24">
        <v>57.67</v>
      </c>
    </row>
    <row r="300" spans="1:13" x14ac:dyDescent="0.2">
      <c r="A300" s="10">
        <v>56369</v>
      </c>
      <c r="B300" s="9" t="s">
        <v>5154</v>
      </c>
      <c r="C300" s="23">
        <v>1.861</v>
      </c>
      <c r="D300" s="23">
        <v>5</v>
      </c>
      <c r="E300" s="23">
        <v>1204</v>
      </c>
      <c r="F300" s="23">
        <f t="shared" si="8"/>
        <v>63</v>
      </c>
      <c r="G300" s="23">
        <v>50</v>
      </c>
      <c r="H300" s="23">
        <v>13</v>
      </c>
      <c r="I300" s="24">
        <f t="shared" si="9"/>
        <v>5.1749999999999998</v>
      </c>
      <c r="J300" s="24">
        <v>4.125</v>
      </c>
      <c r="K300" s="24">
        <v>1.05</v>
      </c>
      <c r="L300" s="24">
        <v>9.6129999999999995</v>
      </c>
      <c r="M300" s="24"/>
    </row>
    <row r="301" spans="1:13" x14ac:dyDescent="0.2">
      <c r="A301" s="10">
        <v>56393</v>
      </c>
      <c r="B301" s="9" t="s">
        <v>5156</v>
      </c>
      <c r="C301" s="23">
        <v>0.1</v>
      </c>
      <c r="D301" s="23">
        <v>5</v>
      </c>
      <c r="E301" s="23">
        <v>7587</v>
      </c>
      <c r="F301" s="23">
        <f t="shared" si="8"/>
        <v>375</v>
      </c>
      <c r="G301" s="23">
        <v>274</v>
      </c>
      <c r="H301" s="23">
        <v>101</v>
      </c>
      <c r="I301" s="24">
        <f t="shared" si="9"/>
        <v>4.944</v>
      </c>
      <c r="J301" s="24">
        <v>3.6110000000000002</v>
      </c>
      <c r="K301" s="24">
        <v>1.333</v>
      </c>
      <c r="L301" s="24">
        <v>8.9429999999999996</v>
      </c>
      <c r="M301" s="24"/>
    </row>
    <row r="302" spans="1:13" x14ac:dyDescent="0.2">
      <c r="A302" s="10">
        <v>56441</v>
      </c>
      <c r="B302" s="9" t="s">
        <v>5091</v>
      </c>
      <c r="C302" s="23">
        <v>16.5</v>
      </c>
      <c r="D302" s="23">
        <v>5</v>
      </c>
      <c r="E302" s="23">
        <v>149157</v>
      </c>
      <c r="F302" s="23">
        <f t="shared" si="8"/>
        <v>9457</v>
      </c>
      <c r="G302" s="23">
        <v>4557</v>
      </c>
      <c r="H302" s="23">
        <v>4900</v>
      </c>
      <c r="I302" s="24">
        <f t="shared" si="9"/>
        <v>6.34</v>
      </c>
      <c r="J302" s="24">
        <v>3.0550000000000002</v>
      </c>
      <c r="K302" s="24">
        <v>3.2850000000000001</v>
      </c>
      <c r="L302" s="24">
        <v>10.279</v>
      </c>
      <c r="M302" s="24">
        <v>54.100999999999999</v>
      </c>
    </row>
    <row r="303" spans="1:13" x14ac:dyDescent="0.2">
      <c r="A303" s="10">
        <v>56501</v>
      </c>
      <c r="B303" s="9" t="s">
        <v>5137</v>
      </c>
      <c r="C303" s="23">
        <v>5.1509999999999998</v>
      </c>
      <c r="D303" s="23">
        <v>5</v>
      </c>
      <c r="E303" s="23">
        <v>25551</v>
      </c>
      <c r="F303" s="23">
        <f t="shared" si="8"/>
        <v>1987</v>
      </c>
      <c r="G303" s="23">
        <v>1275</v>
      </c>
      <c r="H303" s="23">
        <v>712</v>
      </c>
      <c r="I303" s="24">
        <f t="shared" si="9"/>
        <v>7.7769999999999992</v>
      </c>
      <c r="J303" s="24">
        <v>4.9889999999999999</v>
      </c>
      <c r="K303" s="24">
        <v>2.7879999999999998</v>
      </c>
      <c r="L303" s="24">
        <v>8.2330000000000005</v>
      </c>
      <c r="M303" s="24">
        <v>56.954999999999998</v>
      </c>
    </row>
    <row r="304" spans="1:13" x14ac:dyDescent="0.2">
      <c r="A304" s="10">
        <v>56516</v>
      </c>
      <c r="B304" s="9" t="s">
        <v>5148</v>
      </c>
      <c r="C304" s="23">
        <v>1.6</v>
      </c>
      <c r="D304" s="23">
        <v>5</v>
      </c>
      <c r="E304" s="23">
        <v>3543</v>
      </c>
      <c r="F304" s="23">
        <f t="shared" si="8"/>
        <v>195</v>
      </c>
      <c r="G304" s="23">
        <v>181</v>
      </c>
      <c r="H304" s="23">
        <v>14</v>
      </c>
      <c r="I304" s="24">
        <f t="shared" si="9"/>
        <v>5.5249999999999995</v>
      </c>
      <c r="J304" s="24">
        <v>5.1159999999999997</v>
      </c>
      <c r="K304" s="24">
        <v>0.40899999999999997</v>
      </c>
      <c r="L304" s="24">
        <v>9.7029999999999994</v>
      </c>
      <c r="M304" s="24">
        <v>57.064999999999998</v>
      </c>
    </row>
    <row r="305" spans="1:13" x14ac:dyDescent="0.2">
      <c r="A305" s="10">
        <v>56551</v>
      </c>
      <c r="B305" s="9" t="s">
        <v>5150</v>
      </c>
      <c r="C305" s="23">
        <v>0.6</v>
      </c>
      <c r="D305" s="23">
        <v>5</v>
      </c>
      <c r="E305" s="23">
        <v>4003</v>
      </c>
      <c r="F305" s="23">
        <f t="shared" si="8"/>
        <v>183</v>
      </c>
      <c r="G305" s="23">
        <v>150</v>
      </c>
      <c r="H305" s="23">
        <v>33</v>
      </c>
      <c r="I305" s="24">
        <f t="shared" si="9"/>
        <v>4.5620000000000003</v>
      </c>
      <c r="J305" s="24">
        <v>3.7440000000000002</v>
      </c>
      <c r="K305" s="24">
        <v>0.81799999999999995</v>
      </c>
      <c r="L305" s="24">
        <v>9.2609999999999992</v>
      </c>
      <c r="M305" s="24"/>
    </row>
    <row r="306" spans="1:13" x14ac:dyDescent="0.2">
      <c r="A306" s="10">
        <v>56556</v>
      </c>
      <c r="B306" s="9" t="s">
        <v>5151</v>
      </c>
      <c r="C306" s="23">
        <v>1.7</v>
      </c>
      <c r="D306" s="23">
        <v>5</v>
      </c>
      <c r="E306" s="23">
        <v>12774</v>
      </c>
      <c r="F306" s="23">
        <f t="shared" si="8"/>
        <v>636</v>
      </c>
      <c r="G306" s="23">
        <v>478</v>
      </c>
      <c r="H306" s="23">
        <v>158</v>
      </c>
      <c r="I306" s="24">
        <f t="shared" si="9"/>
        <v>4.9809999999999999</v>
      </c>
      <c r="J306" s="24">
        <v>3.7450000000000001</v>
      </c>
      <c r="K306" s="24">
        <v>1.236</v>
      </c>
      <c r="L306" s="24">
        <v>7.7089999999999996</v>
      </c>
      <c r="M306" s="24">
        <v>63.529000000000003</v>
      </c>
    </row>
    <row r="307" spans="1:13" x14ac:dyDescent="0.2">
      <c r="A307" s="10">
        <v>56563</v>
      </c>
      <c r="B307" s="9" t="s">
        <v>5352</v>
      </c>
      <c r="C307" s="23">
        <v>0.8</v>
      </c>
      <c r="D307" s="23">
        <v>5</v>
      </c>
      <c r="E307" s="23">
        <v>4015</v>
      </c>
      <c r="F307" s="23">
        <f t="shared" si="8"/>
        <v>285</v>
      </c>
      <c r="G307" s="23">
        <v>248</v>
      </c>
      <c r="H307" s="23">
        <v>37</v>
      </c>
      <c r="I307" s="24">
        <f t="shared" si="9"/>
        <v>7.0960000000000001</v>
      </c>
      <c r="J307" s="24">
        <v>6.1849999999999996</v>
      </c>
      <c r="K307" s="24">
        <v>0.91100000000000003</v>
      </c>
      <c r="L307" s="24">
        <v>9.6259999999999994</v>
      </c>
      <c r="M307" s="24">
        <v>54.790999999999997</v>
      </c>
    </row>
    <row r="308" spans="1:13" x14ac:dyDescent="0.2">
      <c r="A308" s="10">
        <v>56584</v>
      </c>
      <c r="B308" s="9" t="s">
        <v>5355</v>
      </c>
      <c r="C308" s="23">
        <v>3.1</v>
      </c>
      <c r="D308" s="23">
        <v>5</v>
      </c>
      <c r="E308" s="23">
        <v>11179</v>
      </c>
      <c r="F308" s="23">
        <f t="shared" si="8"/>
        <v>731</v>
      </c>
      <c r="G308" s="23">
        <v>504</v>
      </c>
      <c r="H308" s="23">
        <v>227</v>
      </c>
      <c r="I308" s="24">
        <f t="shared" si="9"/>
        <v>6.5369999999999999</v>
      </c>
      <c r="J308" s="24">
        <v>4.5049999999999999</v>
      </c>
      <c r="K308" s="24">
        <v>2.032</v>
      </c>
      <c r="L308" s="24">
        <v>8.1880000000000006</v>
      </c>
      <c r="M308" s="24"/>
    </row>
    <row r="309" spans="1:13" x14ac:dyDescent="0.2">
      <c r="A309" s="10">
        <v>56590</v>
      </c>
      <c r="B309" s="9" t="s">
        <v>5105</v>
      </c>
      <c r="C309" s="23">
        <v>123.5</v>
      </c>
      <c r="D309" s="23">
        <v>5</v>
      </c>
      <c r="E309" s="23">
        <v>97625</v>
      </c>
      <c r="F309" s="23">
        <f t="shared" si="8"/>
        <v>19488</v>
      </c>
      <c r="G309" s="23">
        <v>4082</v>
      </c>
      <c r="H309" s="23">
        <v>15406</v>
      </c>
      <c r="I309" s="24">
        <f t="shared" si="9"/>
        <v>19.962</v>
      </c>
      <c r="J309" s="24">
        <v>4.181</v>
      </c>
      <c r="K309" s="24">
        <v>15.781000000000001</v>
      </c>
      <c r="L309" s="24">
        <v>9.2919999999999998</v>
      </c>
      <c r="M309" s="24">
        <v>58.512</v>
      </c>
    </row>
    <row r="310" spans="1:13" x14ac:dyDescent="0.2">
      <c r="A310" s="10">
        <v>56593</v>
      </c>
      <c r="B310" s="9" t="s">
        <v>5137</v>
      </c>
      <c r="C310" s="23">
        <v>3</v>
      </c>
      <c r="D310" s="23">
        <v>5</v>
      </c>
      <c r="E310" s="23">
        <v>21344</v>
      </c>
      <c r="F310" s="23">
        <f t="shared" si="8"/>
        <v>636</v>
      </c>
      <c r="G310" s="23">
        <v>523</v>
      </c>
      <c r="H310" s="23">
        <v>113</v>
      </c>
      <c r="I310" s="24">
        <f t="shared" si="9"/>
        <v>2.98</v>
      </c>
      <c r="J310" s="24">
        <v>2.4489999999999998</v>
      </c>
      <c r="K310" s="24">
        <v>0.53100000000000003</v>
      </c>
      <c r="L310" s="24">
        <v>8.7330000000000005</v>
      </c>
      <c r="M310" s="24">
        <v>55.412999999999997</v>
      </c>
    </row>
    <row r="311" spans="1:13" x14ac:dyDescent="0.2">
      <c r="A311" s="10">
        <v>56651</v>
      </c>
      <c r="B311" s="9" t="s">
        <v>5136</v>
      </c>
      <c r="C311" s="23">
        <v>10.8</v>
      </c>
      <c r="D311" s="23">
        <v>5</v>
      </c>
      <c r="E311" s="23">
        <v>37311</v>
      </c>
      <c r="F311" s="23">
        <f t="shared" si="8"/>
        <v>841</v>
      </c>
      <c r="G311" s="23">
        <v>688</v>
      </c>
      <c r="H311" s="23">
        <v>153</v>
      </c>
      <c r="I311" s="24">
        <f t="shared" si="9"/>
        <v>2.2530000000000001</v>
      </c>
      <c r="J311" s="24">
        <v>1.843</v>
      </c>
      <c r="K311" s="24">
        <v>0.41</v>
      </c>
      <c r="L311" s="24">
        <v>7.69</v>
      </c>
      <c r="M311" s="24">
        <v>55.656999999999996</v>
      </c>
    </row>
    <row r="312" spans="1:13" x14ac:dyDescent="0.2">
      <c r="A312" s="10">
        <v>56679</v>
      </c>
      <c r="B312" s="9" t="s">
        <v>5379</v>
      </c>
      <c r="C312" s="23">
        <v>0.8</v>
      </c>
      <c r="D312" s="23">
        <v>5</v>
      </c>
      <c r="E312" s="23">
        <v>10151</v>
      </c>
      <c r="F312" s="23">
        <f t="shared" si="8"/>
        <v>610</v>
      </c>
      <c r="G312" s="23">
        <v>466</v>
      </c>
      <c r="H312" s="23">
        <v>144</v>
      </c>
      <c r="I312" s="24">
        <f t="shared" si="9"/>
        <v>6.0109999999999992</v>
      </c>
      <c r="J312" s="24">
        <v>4.5949999999999998</v>
      </c>
      <c r="K312" s="24">
        <v>1.4159999999999999</v>
      </c>
      <c r="L312" s="24">
        <v>9.4359999999999999</v>
      </c>
      <c r="M312" s="24">
        <v>56.697000000000003</v>
      </c>
    </row>
    <row r="313" spans="1:13" x14ac:dyDescent="0.2">
      <c r="A313" s="10">
        <v>56704</v>
      </c>
      <c r="B313" s="9" t="s">
        <v>5325</v>
      </c>
      <c r="C313" s="23">
        <v>4.0999999999999996</v>
      </c>
      <c r="D313" s="23">
        <v>5</v>
      </c>
      <c r="E313" s="23">
        <v>3172</v>
      </c>
      <c r="F313" s="23">
        <f t="shared" si="8"/>
        <v>173</v>
      </c>
      <c r="G313" s="23">
        <v>151</v>
      </c>
      <c r="H313" s="23">
        <v>22</v>
      </c>
      <c r="I313" s="24">
        <f t="shared" si="9"/>
        <v>5.4550000000000001</v>
      </c>
      <c r="J313" s="24">
        <v>4.766</v>
      </c>
      <c r="K313" s="24">
        <v>0.68899999999999995</v>
      </c>
      <c r="L313" s="24">
        <v>9.3230000000000004</v>
      </c>
      <c r="M313" s="24">
        <v>64.308999999999997</v>
      </c>
    </row>
    <row r="314" spans="1:13" x14ac:dyDescent="0.2">
      <c r="A314" s="10">
        <v>56713</v>
      </c>
      <c r="B314" s="9" t="s">
        <v>5105</v>
      </c>
      <c r="C314" s="23">
        <v>127.4</v>
      </c>
      <c r="D314" s="23">
        <v>5</v>
      </c>
      <c r="E314" s="23">
        <v>147525</v>
      </c>
      <c r="F314" s="23">
        <f t="shared" si="8"/>
        <v>17441</v>
      </c>
      <c r="G314" s="23">
        <v>5884</v>
      </c>
      <c r="H314" s="23">
        <v>11557</v>
      </c>
      <c r="I314" s="24">
        <f t="shared" si="9"/>
        <v>11.823</v>
      </c>
      <c r="J314" s="24">
        <v>3.9889999999999999</v>
      </c>
      <c r="K314" s="24">
        <v>7.8339999999999996</v>
      </c>
      <c r="L314" s="24">
        <v>9.3190000000000008</v>
      </c>
      <c r="M314" s="24">
        <v>62.634999999999998</v>
      </c>
    </row>
    <row r="315" spans="1:13" x14ac:dyDescent="0.2">
      <c r="A315" s="10">
        <v>56753</v>
      </c>
      <c r="B315" s="9" t="s">
        <v>5095</v>
      </c>
      <c r="C315" s="23">
        <v>0.7</v>
      </c>
      <c r="D315" s="23">
        <v>5</v>
      </c>
      <c r="E315" s="23">
        <v>69390</v>
      </c>
      <c r="F315" s="23">
        <f t="shared" si="8"/>
        <v>6353</v>
      </c>
      <c r="G315" s="23">
        <v>2459</v>
      </c>
      <c r="H315" s="23">
        <v>3894</v>
      </c>
      <c r="I315" s="24">
        <f t="shared" si="9"/>
        <v>9.1549999999999994</v>
      </c>
      <c r="J315" s="24">
        <v>3.544</v>
      </c>
      <c r="K315" s="24">
        <v>5.6109999999999998</v>
      </c>
      <c r="L315" s="24">
        <v>9.6140000000000008</v>
      </c>
      <c r="M315" s="24">
        <v>64.015000000000001</v>
      </c>
    </row>
    <row r="316" spans="1:13" x14ac:dyDescent="0.2">
      <c r="A316" s="10">
        <v>56773</v>
      </c>
      <c r="B316" s="9" t="s">
        <v>5091</v>
      </c>
      <c r="C316" s="23">
        <v>14.1</v>
      </c>
      <c r="D316" s="23">
        <v>5</v>
      </c>
      <c r="E316" s="23">
        <v>154766</v>
      </c>
      <c r="F316" s="23">
        <f t="shared" si="8"/>
        <v>9906</v>
      </c>
      <c r="G316" s="23">
        <v>4031</v>
      </c>
      <c r="H316" s="23">
        <v>5875</v>
      </c>
      <c r="I316" s="24">
        <f t="shared" si="9"/>
        <v>6.4</v>
      </c>
      <c r="J316" s="24">
        <v>2.6040000000000001</v>
      </c>
      <c r="K316" s="24">
        <v>3.7959999999999998</v>
      </c>
      <c r="L316" s="24">
        <v>9.7170000000000005</v>
      </c>
      <c r="M316" s="24">
        <v>54.825000000000003</v>
      </c>
    </row>
    <row r="317" spans="1:13" x14ac:dyDescent="0.2">
      <c r="A317" s="10">
        <v>56775</v>
      </c>
      <c r="B317" s="9" t="s">
        <v>5158</v>
      </c>
      <c r="C317" s="23">
        <v>11.4</v>
      </c>
      <c r="D317" s="23">
        <v>5</v>
      </c>
      <c r="E317" s="23">
        <v>37135</v>
      </c>
      <c r="F317" s="23">
        <f t="shared" si="8"/>
        <v>1105</v>
      </c>
      <c r="G317" s="23">
        <v>678</v>
      </c>
      <c r="H317" s="23">
        <v>427</v>
      </c>
      <c r="I317" s="24">
        <f t="shared" si="9"/>
        <v>2.9750000000000001</v>
      </c>
      <c r="J317" s="24">
        <v>1.8260000000000001</v>
      </c>
      <c r="K317" s="24">
        <v>1.149</v>
      </c>
      <c r="L317" s="24">
        <v>7.9690000000000003</v>
      </c>
      <c r="M317" s="24">
        <v>54.359000000000002</v>
      </c>
    </row>
    <row r="318" spans="1:13" x14ac:dyDescent="0.2">
      <c r="A318" s="10">
        <v>56783</v>
      </c>
      <c r="B318" s="9" t="s">
        <v>5105</v>
      </c>
      <c r="C318" s="23">
        <v>130.6</v>
      </c>
      <c r="D318" s="23">
        <v>5</v>
      </c>
      <c r="E318" s="23">
        <v>163670</v>
      </c>
      <c r="F318" s="23">
        <f t="shared" si="8"/>
        <v>20951</v>
      </c>
      <c r="G318" s="23">
        <v>7663</v>
      </c>
      <c r="H318" s="23">
        <v>13288</v>
      </c>
      <c r="I318" s="24">
        <f t="shared" si="9"/>
        <v>12.801</v>
      </c>
      <c r="J318" s="24">
        <v>4.6820000000000004</v>
      </c>
      <c r="K318" s="24">
        <v>8.1189999999999998</v>
      </c>
      <c r="L318" s="24">
        <v>9.1</v>
      </c>
      <c r="M318" s="24">
        <v>57.524000000000001</v>
      </c>
    </row>
    <row r="319" spans="1:13" x14ac:dyDescent="0.2">
      <c r="A319" s="10">
        <v>56787</v>
      </c>
      <c r="B319" s="9" t="s">
        <v>5105</v>
      </c>
      <c r="C319" s="23">
        <v>131.9</v>
      </c>
      <c r="D319" s="23">
        <v>5</v>
      </c>
      <c r="E319" s="23">
        <v>125421</v>
      </c>
      <c r="F319" s="23">
        <f t="shared" si="8"/>
        <v>12745</v>
      </c>
      <c r="G319" s="23">
        <v>4458</v>
      </c>
      <c r="H319" s="23">
        <v>8287</v>
      </c>
      <c r="I319" s="24">
        <f t="shared" si="9"/>
        <v>10.161</v>
      </c>
      <c r="J319" s="24">
        <v>3.5539999999999998</v>
      </c>
      <c r="K319" s="24">
        <v>6.6070000000000002</v>
      </c>
      <c r="L319" s="24">
        <v>8.8119999999999994</v>
      </c>
      <c r="M319" s="24">
        <v>62.645000000000003</v>
      </c>
    </row>
    <row r="320" spans="1:13" x14ac:dyDescent="0.2">
      <c r="A320" s="10">
        <v>56797</v>
      </c>
      <c r="B320" s="9" t="s">
        <v>5352</v>
      </c>
      <c r="C320" s="23">
        <v>9.1</v>
      </c>
      <c r="D320" s="23">
        <v>5</v>
      </c>
      <c r="E320" s="23">
        <v>12333</v>
      </c>
      <c r="F320" s="23">
        <f t="shared" si="8"/>
        <v>950</v>
      </c>
      <c r="G320" s="23">
        <v>629</v>
      </c>
      <c r="H320" s="23">
        <v>321</v>
      </c>
      <c r="I320" s="24">
        <f t="shared" si="9"/>
        <v>7.7040000000000006</v>
      </c>
      <c r="J320" s="24">
        <v>5.1040000000000001</v>
      </c>
      <c r="K320" s="24">
        <v>2.6</v>
      </c>
      <c r="L320" s="24">
        <v>9.1590000000000007</v>
      </c>
      <c r="M320" s="24">
        <v>53.673000000000002</v>
      </c>
    </row>
    <row r="321" spans="1:13" x14ac:dyDescent="0.2">
      <c r="A321" s="10">
        <v>56819</v>
      </c>
      <c r="B321" s="9" t="s">
        <v>5385</v>
      </c>
      <c r="C321" s="23">
        <v>11</v>
      </c>
      <c r="D321" s="23">
        <v>5</v>
      </c>
      <c r="E321" s="23">
        <v>7524</v>
      </c>
      <c r="F321" s="23">
        <f t="shared" si="8"/>
        <v>713</v>
      </c>
      <c r="G321" s="23">
        <v>454</v>
      </c>
      <c r="H321" s="23">
        <v>259</v>
      </c>
      <c r="I321" s="24">
        <f t="shared" si="9"/>
        <v>9.4879999999999995</v>
      </c>
      <c r="J321" s="24">
        <v>6.04</v>
      </c>
      <c r="K321" s="24">
        <v>3.448</v>
      </c>
      <c r="L321" s="24">
        <v>8.3849999999999998</v>
      </c>
      <c r="M321" s="24">
        <v>50</v>
      </c>
    </row>
    <row r="322" spans="1:13" x14ac:dyDescent="0.2">
      <c r="A322" s="10">
        <v>56820</v>
      </c>
      <c r="B322" s="9" t="s">
        <v>5386</v>
      </c>
      <c r="C322" s="23">
        <v>1.2</v>
      </c>
      <c r="D322" s="23">
        <v>5</v>
      </c>
      <c r="E322" s="23">
        <v>6021</v>
      </c>
      <c r="F322" s="23">
        <f t="shared" ref="F322:F385" si="10">G322+H322</f>
        <v>1004</v>
      </c>
      <c r="G322" s="23">
        <v>484</v>
      </c>
      <c r="H322" s="23">
        <v>520</v>
      </c>
      <c r="I322" s="24">
        <f t="shared" ref="I322:I385" si="11">J322+K322</f>
        <v>16.677</v>
      </c>
      <c r="J322" s="24">
        <v>8.0389999999999997</v>
      </c>
      <c r="K322" s="24">
        <v>8.6379999999999999</v>
      </c>
      <c r="L322" s="24">
        <v>8.1649999999999991</v>
      </c>
      <c r="M322" s="24">
        <v>63.308</v>
      </c>
    </row>
    <row r="323" spans="1:13" x14ac:dyDescent="0.2">
      <c r="A323" s="10">
        <v>56822</v>
      </c>
      <c r="B323" s="9" t="s">
        <v>5387</v>
      </c>
      <c r="C323" s="23">
        <v>1.1000000000000001</v>
      </c>
      <c r="D323" s="23">
        <v>5</v>
      </c>
      <c r="E323" s="23">
        <v>8454</v>
      </c>
      <c r="F323" s="23">
        <f t="shared" si="10"/>
        <v>761</v>
      </c>
      <c r="G323" s="23">
        <v>478</v>
      </c>
      <c r="H323" s="23">
        <v>283</v>
      </c>
      <c r="I323" s="24">
        <f t="shared" si="11"/>
        <v>8.9939999999999998</v>
      </c>
      <c r="J323" s="24">
        <v>5.6509999999999998</v>
      </c>
      <c r="K323" s="24">
        <v>3.343</v>
      </c>
      <c r="L323" s="24">
        <v>7.867</v>
      </c>
      <c r="M323" s="24">
        <v>54.073</v>
      </c>
    </row>
    <row r="324" spans="1:13" x14ac:dyDescent="0.2">
      <c r="A324" s="10">
        <v>56828</v>
      </c>
      <c r="B324" s="9" t="s">
        <v>5388</v>
      </c>
      <c r="C324" s="23">
        <v>1.2</v>
      </c>
      <c r="D324" s="23">
        <v>5</v>
      </c>
      <c r="E324" s="23">
        <v>12312</v>
      </c>
      <c r="F324" s="23">
        <f t="shared" si="10"/>
        <v>769</v>
      </c>
      <c r="G324" s="23">
        <v>522</v>
      </c>
      <c r="H324" s="23">
        <v>247</v>
      </c>
      <c r="I324" s="24">
        <f t="shared" si="11"/>
        <v>6.2450000000000001</v>
      </c>
      <c r="J324" s="24">
        <v>4.242</v>
      </c>
      <c r="K324" s="24">
        <v>2.0030000000000001</v>
      </c>
      <c r="L324" s="24">
        <v>8.3149999999999995</v>
      </c>
      <c r="M324" s="24">
        <v>54.106000000000002</v>
      </c>
    </row>
    <row r="325" spans="1:13" x14ac:dyDescent="0.2">
      <c r="A325" s="10">
        <v>57290</v>
      </c>
      <c r="B325" s="9" t="s">
        <v>5331</v>
      </c>
      <c r="C325" s="23">
        <v>8.5</v>
      </c>
      <c r="D325" s="23">
        <v>7</v>
      </c>
      <c r="E325" s="23">
        <v>4641</v>
      </c>
      <c r="F325" s="23">
        <f t="shared" si="10"/>
        <v>243</v>
      </c>
      <c r="G325" s="23">
        <v>197</v>
      </c>
      <c r="H325" s="23">
        <v>46</v>
      </c>
      <c r="I325" s="24">
        <f t="shared" si="11"/>
        <v>5.23</v>
      </c>
      <c r="J325" s="24">
        <v>4.2350000000000003</v>
      </c>
      <c r="K325" s="24">
        <v>0.995</v>
      </c>
      <c r="L325" s="24">
        <v>10.752000000000001</v>
      </c>
      <c r="M325" s="24">
        <v>63.668999999999997</v>
      </c>
    </row>
    <row r="326" spans="1:13" x14ac:dyDescent="0.2">
      <c r="A326" s="10">
        <v>58004</v>
      </c>
      <c r="B326" s="9" t="s">
        <v>5372</v>
      </c>
      <c r="C326" s="23">
        <v>0.4</v>
      </c>
      <c r="D326" s="23">
        <v>12</v>
      </c>
      <c r="E326" s="23">
        <v>3128</v>
      </c>
      <c r="F326" s="23">
        <f t="shared" si="10"/>
        <v>156</v>
      </c>
      <c r="G326" s="23">
        <v>113</v>
      </c>
      <c r="H326" s="23">
        <v>43</v>
      </c>
      <c r="I326" s="24">
        <f t="shared" si="11"/>
        <v>4.9909999999999997</v>
      </c>
      <c r="J326" s="24">
        <v>3.6030000000000002</v>
      </c>
      <c r="K326" s="24">
        <v>1.3879999999999999</v>
      </c>
      <c r="L326" s="24">
        <v>9.1989999999999998</v>
      </c>
      <c r="M326" s="24">
        <v>82.373000000000005</v>
      </c>
    </row>
    <row r="327" spans="1:13" x14ac:dyDescent="0.2">
      <c r="A327" s="10">
        <v>58033</v>
      </c>
      <c r="B327" s="9" t="s">
        <v>5347</v>
      </c>
      <c r="C327" s="23">
        <v>1.9</v>
      </c>
      <c r="D327" s="23">
        <v>12</v>
      </c>
      <c r="E327" s="23">
        <v>1432</v>
      </c>
      <c r="F327" s="23">
        <f t="shared" si="10"/>
        <v>61</v>
      </c>
      <c r="G327" s="23">
        <v>54</v>
      </c>
      <c r="H327" s="23">
        <v>7</v>
      </c>
      <c r="I327" s="24">
        <f t="shared" si="11"/>
        <v>4.298</v>
      </c>
      <c r="J327" s="24">
        <v>3.786</v>
      </c>
      <c r="K327" s="24">
        <v>0.51200000000000001</v>
      </c>
      <c r="L327" s="24">
        <v>9.5500000000000007</v>
      </c>
      <c r="M327" s="24">
        <v>76.429000000000002</v>
      </c>
    </row>
    <row r="328" spans="1:13" x14ac:dyDescent="0.2">
      <c r="A328" s="10">
        <v>58254</v>
      </c>
      <c r="B328" s="9" t="s">
        <v>5122</v>
      </c>
      <c r="C328" s="23">
        <v>1.4</v>
      </c>
      <c r="D328" s="23">
        <v>12</v>
      </c>
      <c r="E328" s="23">
        <v>4632</v>
      </c>
      <c r="F328" s="23">
        <f t="shared" si="10"/>
        <v>280</v>
      </c>
      <c r="G328" s="23">
        <v>227</v>
      </c>
      <c r="H328" s="23">
        <v>53</v>
      </c>
      <c r="I328" s="24">
        <f t="shared" si="11"/>
        <v>6.0469999999999997</v>
      </c>
      <c r="J328" s="24">
        <v>4.9009999999999998</v>
      </c>
      <c r="K328" s="24">
        <v>1.1459999999999999</v>
      </c>
      <c r="L328" s="24">
        <v>9.6319999999999997</v>
      </c>
      <c r="M328" s="24">
        <v>54.585000000000001</v>
      </c>
    </row>
    <row r="329" spans="1:13" x14ac:dyDescent="0.2">
      <c r="A329" s="10">
        <v>58303</v>
      </c>
      <c r="B329" s="9" t="s">
        <v>5120</v>
      </c>
      <c r="C329" s="23">
        <v>3</v>
      </c>
      <c r="D329" s="23">
        <v>12</v>
      </c>
      <c r="E329" s="23">
        <v>9877</v>
      </c>
      <c r="F329" s="23">
        <f t="shared" si="10"/>
        <v>1552</v>
      </c>
      <c r="G329" s="23">
        <v>705</v>
      </c>
      <c r="H329" s="23">
        <v>847</v>
      </c>
      <c r="I329" s="24">
        <f t="shared" si="11"/>
        <v>15.71</v>
      </c>
      <c r="J329" s="24">
        <v>7.133</v>
      </c>
      <c r="K329" s="24">
        <v>8.577</v>
      </c>
      <c r="L329" s="24">
        <v>8.8350000000000009</v>
      </c>
      <c r="M329" s="24">
        <v>59.524000000000001</v>
      </c>
    </row>
    <row r="330" spans="1:13" x14ac:dyDescent="0.2">
      <c r="A330" s="10">
        <v>58501</v>
      </c>
      <c r="B330" s="9" t="s">
        <v>5340</v>
      </c>
      <c r="C330" s="23">
        <v>8.3149999999999995</v>
      </c>
      <c r="D330" s="23">
        <v>12</v>
      </c>
      <c r="E330" s="23">
        <v>9808</v>
      </c>
      <c r="F330" s="23">
        <f t="shared" si="10"/>
        <v>616</v>
      </c>
      <c r="G330" s="23">
        <v>447</v>
      </c>
      <c r="H330" s="23">
        <v>169</v>
      </c>
      <c r="I330" s="24">
        <f t="shared" si="11"/>
        <v>6.2850000000000001</v>
      </c>
      <c r="J330" s="24">
        <v>4.5629999999999997</v>
      </c>
      <c r="K330" s="24">
        <v>1.722</v>
      </c>
      <c r="L330" s="24">
        <v>8.8409999999999993</v>
      </c>
      <c r="M330" s="24">
        <v>61.738</v>
      </c>
    </row>
    <row r="331" spans="1:13" x14ac:dyDescent="0.2">
      <c r="A331" s="10">
        <v>58758</v>
      </c>
      <c r="B331" s="9" t="s">
        <v>5333</v>
      </c>
      <c r="C331" s="23">
        <v>5.8070000000000004</v>
      </c>
      <c r="D331" s="23">
        <v>12</v>
      </c>
      <c r="E331" s="23">
        <v>498</v>
      </c>
      <c r="F331" s="23">
        <f t="shared" si="10"/>
        <v>52</v>
      </c>
      <c r="G331" s="23">
        <v>34</v>
      </c>
      <c r="H331" s="23">
        <v>18</v>
      </c>
      <c r="I331" s="24">
        <f t="shared" si="11"/>
        <v>10.391999999999999</v>
      </c>
      <c r="J331" s="24">
        <v>6.8630000000000004</v>
      </c>
      <c r="K331" s="24">
        <v>3.5289999999999999</v>
      </c>
      <c r="L331" s="24">
        <v>11.176</v>
      </c>
      <c r="M331" s="24">
        <v>75.438999999999993</v>
      </c>
    </row>
    <row r="332" spans="1:13" x14ac:dyDescent="0.2">
      <c r="A332" s="10">
        <v>59002</v>
      </c>
      <c r="B332" s="9" t="s">
        <v>5283</v>
      </c>
      <c r="C332" s="23">
        <v>24.082999999999998</v>
      </c>
      <c r="D332" s="23">
        <v>6</v>
      </c>
      <c r="E332" s="23">
        <v>8990</v>
      </c>
      <c r="F332" s="23">
        <f t="shared" si="10"/>
        <v>614</v>
      </c>
      <c r="G332" s="23">
        <v>452</v>
      </c>
      <c r="H332" s="23">
        <v>162</v>
      </c>
      <c r="I332" s="24">
        <f t="shared" si="11"/>
        <v>6.827</v>
      </c>
      <c r="J332" s="24">
        <v>5.0279999999999996</v>
      </c>
      <c r="K332" s="24">
        <v>1.7989999999999999</v>
      </c>
      <c r="L332" s="24">
        <v>11.53</v>
      </c>
      <c r="M332" s="24">
        <v>77.555000000000007</v>
      </c>
    </row>
    <row r="333" spans="1:13" x14ac:dyDescent="0.2">
      <c r="A333" s="10">
        <v>59078</v>
      </c>
      <c r="B333" s="9" t="s">
        <v>5092</v>
      </c>
      <c r="C333" s="23">
        <v>78</v>
      </c>
      <c r="D333" s="23">
        <v>6</v>
      </c>
      <c r="E333" s="23">
        <v>88150</v>
      </c>
      <c r="F333" s="23">
        <f t="shared" si="10"/>
        <v>5385</v>
      </c>
      <c r="G333" s="23">
        <v>2779</v>
      </c>
      <c r="H333" s="23">
        <v>2606</v>
      </c>
      <c r="I333" s="24">
        <f t="shared" si="11"/>
        <v>6.1099999999999994</v>
      </c>
      <c r="J333" s="24">
        <v>3.153</v>
      </c>
      <c r="K333" s="24">
        <v>2.9569999999999999</v>
      </c>
      <c r="L333" s="24">
        <v>10.238</v>
      </c>
      <c r="M333" s="24">
        <v>52.478000000000002</v>
      </c>
    </row>
    <row r="334" spans="1:13" x14ac:dyDescent="0.2">
      <c r="A334" s="10">
        <v>59081</v>
      </c>
      <c r="B334" s="9" t="s">
        <v>5092</v>
      </c>
      <c r="C334" s="23">
        <v>79.7</v>
      </c>
      <c r="D334" s="23">
        <v>6</v>
      </c>
      <c r="E334" s="23">
        <v>89592</v>
      </c>
      <c r="F334" s="23">
        <f t="shared" si="10"/>
        <v>5590</v>
      </c>
      <c r="G334" s="23">
        <v>2910</v>
      </c>
      <c r="H334" s="23">
        <v>2680</v>
      </c>
      <c r="I334" s="24">
        <f t="shared" si="11"/>
        <v>6.2390000000000008</v>
      </c>
      <c r="J334" s="24">
        <v>3.2480000000000002</v>
      </c>
      <c r="K334" s="24">
        <v>2.9910000000000001</v>
      </c>
      <c r="L334" s="24">
        <v>10.009</v>
      </c>
      <c r="M334" s="24">
        <v>50.703000000000003</v>
      </c>
    </row>
    <row r="335" spans="1:13" x14ac:dyDescent="0.2">
      <c r="A335" s="10">
        <v>59275</v>
      </c>
      <c r="B335" s="9" t="s">
        <v>5283</v>
      </c>
      <c r="C335" s="23">
        <v>2.38</v>
      </c>
      <c r="D335" s="23">
        <v>6</v>
      </c>
      <c r="E335" s="23">
        <v>2855</v>
      </c>
      <c r="F335" s="23">
        <f t="shared" si="10"/>
        <v>273</v>
      </c>
      <c r="G335" s="23">
        <v>219</v>
      </c>
      <c r="H335" s="23">
        <v>54</v>
      </c>
      <c r="I335" s="24">
        <f t="shared" si="11"/>
        <v>9.5549999999999997</v>
      </c>
      <c r="J335" s="24">
        <v>7.6580000000000004</v>
      </c>
      <c r="K335" s="24">
        <v>1.897</v>
      </c>
      <c r="L335" s="24">
        <v>9.5039999999999996</v>
      </c>
      <c r="M335" s="24">
        <v>65.826999999999998</v>
      </c>
    </row>
    <row r="336" spans="1:13" x14ac:dyDescent="0.2">
      <c r="A336" s="10">
        <v>59500</v>
      </c>
      <c r="B336" s="9" t="s">
        <v>5370</v>
      </c>
      <c r="C336" s="23">
        <v>1.5</v>
      </c>
      <c r="D336" s="23">
        <v>6</v>
      </c>
      <c r="E336" s="23">
        <v>3330</v>
      </c>
      <c r="F336" s="23">
        <f t="shared" si="10"/>
        <v>325</v>
      </c>
      <c r="G336" s="23">
        <v>231</v>
      </c>
      <c r="H336" s="23">
        <v>94</v>
      </c>
      <c r="I336" s="24">
        <f t="shared" si="11"/>
        <v>9.75</v>
      </c>
      <c r="J336" s="24">
        <v>6.9349999999999996</v>
      </c>
      <c r="K336" s="24">
        <v>2.8149999999999999</v>
      </c>
      <c r="L336" s="24">
        <v>9.4689999999999994</v>
      </c>
      <c r="M336" s="24">
        <v>58.823999999999998</v>
      </c>
    </row>
    <row r="337" spans="1:13" x14ac:dyDescent="0.2">
      <c r="A337" s="10">
        <v>59502</v>
      </c>
      <c r="B337" s="9" t="s">
        <v>5103</v>
      </c>
      <c r="C337" s="23">
        <v>3.9</v>
      </c>
      <c r="D337" s="23">
        <v>6</v>
      </c>
      <c r="E337" s="23">
        <v>5596</v>
      </c>
      <c r="F337" s="23">
        <f t="shared" si="10"/>
        <v>532</v>
      </c>
      <c r="G337" s="23">
        <v>384</v>
      </c>
      <c r="H337" s="23">
        <v>148</v>
      </c>
      <c r="I337" s="24">
        <f t="shared" si="11"/>
        <v>9.5030000000000001</v>
      </c>
      <c r="J337" s="24">
        <v>6.8559999999999999</v>
      </c>
      <c r="K337" s="24">
        <v>2.6469999999999998</v>
      </c>
      <c r="L337" s="24">
        <v>9.0630000000000006</v>
      </c>
      <c r="M337" s="24"/>
    </row>
    <row r="338" spans="1:13" x14ac:dyDescent="0.2">
      <c r="A338" s="10">
        <v>59521</v>
      </c>
      <c r="B338" s="9" t="s">
        <v>5083</v>
      </c>
      <c r="C338" s="23">
        <v>168.999</v>
      </c>
      <c r="D338" s="23">
        <v>6</v>
      </c>
      <c r="E338" s="23">
        <v>49703</v>
      </c>
      <c r="F338" s="23">
        <f t="shared" si="10"/>
        <v>10587</v>
      </c>
      <c r="G338" s="23">
        <v>2014</v>
      </c>
      <c r="H338" s="23">
        <v>8573</v>
      </c>
      <c r="I338" s="24">
        <f t="shared" si="11"/>
        <v>21.301000000000002</v>
      </c>
      <c r="J338" s="24">
        <v>4.0529999999999999</v>
      </c>
      <c r="K338" s="24">
        <v>17.248000000000001</v>
      </c>
      <c r="L338" s="24">
        <v>8.9849999999999994</v>
      </c>
      <c r="M338" s="24">
        <v>55.884</v>
      </c>
    </row>
    <row r="339" spans="1:13" x14ac:dyDescent="0.2">
      <c r="A339" s="10">
        <v>59792</v>
      </c>
      <c r="B339" s="9" t="s">
        <v>5083</v>
      </c>
      <c r="C339" s="23">
        <v>184.3</v>
      </c>
      <c r="D339" s="23">
        <v>6</v>
      </c>
      <c r="E339" s="23">
        <v>192353</v>
      </c>
      <c r="F339" s="23">
        <f t="shared" si="10"/>
        <v>25794</v>
      </c>
      <c r="G339" s="23">
        <v>6194</v>
      </c>
      <c r="H339" s="23">
        <v>19600</v>
      </c>
      <c r="I339" s="24">
        <f t="shared" si="11"/>
        <v>13.41</v>
      </c>
      <c r="J339" s="24">
        <v>3.22</v>
      </c>
      <c r="K339" s="24">
        <v>10.19</v>
      </c>
      <c r="L339" s="24">
        <v>8.6199999999999992</v>
      </c>
      <c r="M339" s="24">
        <v>55.85</v>
      </c>
    </row>
    <row r="340" spans="1:13" x14ac:dyDescent="0.2">
      <c r="A340" s="10">
        <v>59804</v>
      </c>
      <c r="B340" s="9" t="s">
        <v>5092</v>
      </c>
      <c r="C340" s="23">
        <v>81.135999999999996</v>
      </c>
      <c r="D340" s="23">
        <v>6</v>
      </c>
      <c r="E340" s="23">
        <v>91712</v>
      </c>
      <c r="F340" s="23">
        <f t="shared" si="10"/>
        <v>5871</v>
      </c>
      <c r="G340" s="23">
        <v>3096</v>
      </c>
      <c r="H340" s="23">
        <v>2775</v>
      </c>
      <c r="I340" s="24">
        <f t="shared" si="11"/>
        <v>6.4009999999999998</v>
      </c>
      <c r="J340" s="24">
        <v>3.375</v>
      </c>
      <c r="K340" s="24">
        <v>3.0259999999999998</v>
      </c>
      <c r="L340" s="24">
        <v>9.3970000000000002</v>
      </c>
      <c r="M340" s="24">
        <v>57.674999999999997</v>
      </c>
    </row>
    <row r="341" spans="1:13" x14ac:dyDescent="0.2">
      <c r="A341" s="10">
        <v>60006</v>
      </c>
      <c r="B341" s="9" t="s">
        <v>5341</v>
      </c>
      <c r="C341" s="23">
        <v>26</v>
      </c>
      <c r="D341" s="23">
        <v>12</v>
      </c>
      <c r="E341" s="23">
        <v>1541</v>
      </c>
      <c r="F341" s="23">
        <f t="shared" si="10"/>
        <v>277</v>
      </c>
      <c r="G341" s="23">
        <v>69</v>
      </c>
      <c r="H341" s="23">
        <v>208</v>
      </c>
      <c r="I341" s="24">
        <f t="shared" si="11"/>
        <v>17.974</v>
      </c>
      <c r="J341" s="24">
        <v>4.5090000000000003</v>
      </c>
      <c r="K341" s="24">
        <v>13.465</v>
      </c>
      <c r="L341" s="24">
        <v>9.298</v>
      </c>
      <c r="M341" s="24"/>
    </row>
    <row r="342" spans="1:13" x14ac:dyDescent="0.2">
      <c r="A342" s="10">
        <v>60009</v>
      </c>
      <c r="B342" s="9" t="s">
        <v>5342</v>
      </c>
      <c r="C342" s="23">
        <v>19.8</v>
      </c>
      <c r="D342" s="23">
        <v>12</v>
      </c>
      <c r="E342" s="23">
        <v>322</v>
      </c>
      <c r="F342" s="23">
        <f t="shared" si="10"/>
        <v>8</v>
      </c>
      <c r="G342" s="23">
        <v>7</v>
      </c>
      <c r="H342" s="23">
        <v>1</v>
      </c>
      <c r="I342" s="24">
        <f t="shared" si="11"/>
        <v>2.5</v>
      </c>
      <c r="J342" s="24">
        <v>2.206</v>
      </c>
      <c r="K342" s="24">
        <v>0.29399999999999998</v>
      </c>
      <c r="L342" s="24">
        <v>11.471</v>
      </c>
      <c r="M342" s="24">
        <v>56.41</v>
      </c>
    </row>
    <row r="343" spans="1:13" x14ac:dyDescent="0.2">
      <c r="A343" s="10">
        <v>60012</v>
      </c>
      <c r="B343" s="9" t="s">
        <v>5341</v>
      </c>
      <c r="C343" s="23">
        <v>16.100000000000001</v>
      </c>
      <c r="D343" s="23">
        <v>12</v>
      </c>
      <c r="E343" s="23">
        <v>1014</v>
      </c>
      <c r="F343" s="23">
        <f t="shared" si="10"/>
        <v>40</v>
      </c>
      <c r="G343" s="23">
        <v>25</v>
      </c>
      <c r="H343" s="23">
        <v>15</v>
      </c>
      <c r="I343" s="24">
        <f t="shared" si="11"/>
        <v>3.9239999999999999</v>
      </c>
      <c r="J343" s="24">
        <v>2.4289999999999998</v>
      </c>
      <c r="K343" s="24">
        <v>1.4950000000000001</v>
      </c>
      <c r="L343" s="24">
        <v>7.8470000000000004</v>
      </c>
      <c r="M343" s="24">
        <v>63.094999999999999</v>
      </c>
    </row>
    <row r="344" spans="1:13" x14ac:dyDescent="0.2">
      <c r="A344" s="10">
        <v>60529</v>
      </c>
      <c r="B344" s="9" t="s">
        <v>5230</v>
      </c>
      <c r="C344" s="23">
        <v>4.2</v>
      </c>
      <c r="D344" s="23">
        <v>12</v>
      </c>
      <c r="E344" s="23">
        <v>5368</v>
      </c>
      <c r="F344" s="23">
        <f t="shared" si="10"/>
        <v>692</v>
      </c>
      <c r="G344" s="23">
        <v>372</v>
      </c>
      <c r="H344" s="23">
        <v>320</v>
      </c>
      <c r="I344" s="24">
        <f t="shared" si="11"/>
        <v>12.895</v>
      </c>
      <c r="J344" s="24">
        <v>6.9269999999999996</v>
      </c>
      <c r="K344" s="24">
        <v>5.968</v>
      </c>
      <c r="L344" s="24">
        <v>8.2469999999999999</v>
      </c>
      <c r="M344" s="24">
        <v>56.067</v>
      </c>
    </row>
    <row r="345" spans="1:13" x14ac:dyDescent="0.2">
      <c r="A345" s="10">
        <v>60752</v>
      </c>
      <c r="B345" s="9" t="s">
        <v>5366</v>
      </c>
      <c r="C345" s="23">
        <v>6.4</v>
      </c>
      <c r="D345" s="23">
        <v>12</v>
      </c>
      <c r="E345" s="23">
        <v>972</v>
      </c>
      <c r="F345" s="23">
        <f t="shared" si="10"/>
        <v>26</v>
      </c>
      <c r="G345" s="23">
        <v>23</v>
      </c>
      <c r="H345" s="23">
        <v>3</v>
      </c>
      <c r="I345" s="24">
        <f t="shared" si="11"/>
        <v>2.67</v>
      </c>
      <c r="J345" s="24">
        <v>2.3679999999999999</v>
      </c>
      <c r="K345" s="24">
        <v>0.30199999999999999</v>
      </c>
      <c r="L345" s="24">
        <v>10.176</v>
      </c>
      <c r="M345" s="24">
        <v>57.426000000000002</v>
      </c>
    </row>
    <row r="346" spans="1:13" x14ac:dyDescent="0.2">
      <c r="A346" s="10">
        <v>60774</v>
      </c>
      <c r="B346" s="9" t="s">
        <v>5094</v>
      </c>
      <c r="C346" s="23">
        <v>7.7</v>
      </c>
      <c r="D346" s="23">
        <v>12</v>
      </c>
      <c r="E346" s="23">
        <v>6673</v>
      </c>
      <c r="F346" s="23">
        <f t="shared" si="10"/>
        <v>794</v>
      </c>
      <c r="G346" s="23">
        <v>387</v>
      </c>
      <c r="H346" s="23">
        <v>407</v>
      </c>
      <c r="I346" s="24">
        <f t="shared" si="11"/>
        <v>11.902000000000001</v>
      </c>
      <c r="J346" s="24">
        <v>5.8</v>
      </c>
      <c r="K346" s="24">
        <v>6.1020000000000003</v>
      </c>
      <c r="L346" s="24">
        <v>9.2650000000000006</v>
      </c>
      <c r="M346" s="24">
        <v>53.939</v>
      </c>
    </row>
    <row r="347" spans="1:13" x14ac:dyDescent="0.2">
      <c r="A347" s="10">
        <v>62004</v>
      </c>
      <c r="B347" s="9" t="s">
        <v>5179</v>
      </c>
      <c r="C347" s="23">
        <v>10.5</v>
      </c>
      <c r="D347" s="23">
        <v>4</v>
      </c>
      <c r="E347" s="23">
        <v>844</v>
      </c>
      <c r="F347" s="23">
        <f t="shared" si="10"/>
        <v>95</v>
      </c>
      <c r="G347" s="23">
        <v>60</v>
      </c>
      <c r="H347" s="23">
        <v>35</v>
      </c>
      <c r="I347" s="24">
        <f t="shared" si="11"/>
        <v>11.16</v>
      </c>
      <c r="J347" s="24">
        <v>7.0720000000000001</v>
      </c>
      <c r="K347" s="24">
        <v>4.0880000000000001</v>
      </c>
      <c r="L347" s="24">
        <v>9.6129999999999995</v>
      </c>
      <c r="M347" s="24">
        <v>68.965999999999994</v>
      </c>
    </row>
    <row r="348" spans="1:13" x14ac:dyDescent="0.2">
      <c r="A348" s="10">
        <v>62318</v>
      </c>
      <c r="B348" s="9" t="s">
        <v>5090</v>
      </c>
      <c r="C348" s="23">
        <v>7.6</v>
      </c>
      <c r="D348" s="23">
        <v>4</v>
      </c>
      <c r="E348" s="23">
        <v>8728</v>
      </c>
      <c r="F348" s="23">
        <f t="shared" si="10"/>
        <v>754</v>
      </c>
      <c r="G348" s="23">
        <v>579</v>
      </c>
      <c r="H348" s="23">
        <v>175</v>
      </c>
      <c r="I348" s="24">
        <f t="shared" si="11"/>
        <v>8.6379999999999999</v>
      </c>
      <c r="J348" s="24">
        <v>6.6360000000000001</v>
      </c>
      <c r="K348" s="24">
        <v>2.0019999999999998</v>
      </c>
      <c r="L348" s="24">
        <v>9.1329999999999991</v>
      </c>
      <c r="M348" s="24">
        <v>70.885999999999996</v>
      </c>
    </row>
    <row r="349" spans="1:13" x14ac:dyDescent="0.2">
      <c r="A349" s="10">
        <v>62505</v>
      </c>
      <c r="B349" s="9" t="s">
        <v>5330</v>
      </c>
      <c r="C349" s="23">
        <v>0.3</v>
      </c>
      <c r="D349" s="23">
        <v>4</v>
      </c>
      <c r="E349" s="23">
        <v>1634</v>
      </c>
      <c r="F349" s="23">
        <f t="shared" si="10"/>
        <v>105</v>
      </c>
      <c r="G349" s="23">
        <v>57</v>
      </c>
      <c r="H349" s="23">
        <v>48</v>
      </c>
      <c r="I349" s="24">
        <f t="shared" si="11"/>
        <v>6.4380000000000006</v>
      </c>
      <c r="J349" s="24">
        <v>3.504</v>
      </c>
      <c r="K349" s="24">
        <v>2.9340000000000002</v>
      </c>
      <c r="L349" s="24">
        <v>9.0570000000000004</v>
      </c>
      <c r="M349" s="24">
        <v>54.716999999999999</v>
      </c>
    </row>
    <row r="350" spans="1:13" x14ac:dyDescent="0.2">
      <c r="A350" s="10">
        <v>62512</v>
      </c>
      <c r="B350" s="9" t="s">
        <v>5136</v>
      </c>
      <c r="C350" s="23">
        <v>0.6</v>
      </c>
      <c r="D350" s="23">
        <v>4</v>
      </c>
      <c r="E350" s="23">
        <v>1856</v>
      </c>
      <c r="F350" s="23">
        <f t="shared" si="10"/>
        <v>165</v>
      </c>
      <c r="G350" s="23">
        <v>109</v>
      </c>
      <c r="H350" s="23">
        <v>56</v>
      </c>
      <c r="I350" s="24">
        <f t="shared" si="11"/>
        <v>8.86</v>
      </c>
      <c r="J350" s="24">
        <v>5.8479999999999999</v>
      </c>
      <c r="K350" s="24">
        <v>3.012</v>
      </c>
      <c r="L350" s="24">
        <v>9.1319999999999997</v>
      </c>
      <c r="M350" s="24">
        <v>61.537999999999997</v>
      </c>
    </row>
    <row r="351" spans="1:13" x14ac:dyDescent="0.2">
      <c r="A351" s="10">
        <v>62750</v>
      </c>
      <c r="B351" s="9" t="s">
        <v>5137</v>
      </c>
      <c r="C351" s="23">
        <v>11.4</v>
      </c>
      <c r="D351" s="23">
        <v>4</v>
      </c>
      <c r="E351" s="23">
        <v>9876</v>
      </c>
      <c r="F351" s="23">
        <f t="shared" si="10"/>
        <v>967</v>
      </c>
      <c r="G351" s="23">
        <v>495</v>
      </c>
      <c r="H351" s="23">
        <v>472</v>
      </c>
      <c r="I351" s="24">
        <f t="shared" si="11"/>
        <v>9.7929999999999993</v>
      </c>
      <c r="J351" s="24">
        <v>5.0140000000000002</v>
      </c>
      <c r="K351" s="24">
        <v>4.7789999999999999</v>
      </c>
      <c r="L351" s="24">
        <v>8.5540000000000003</v>
      </c>
      <c r="M351" s="24">
        <v>70.697000000000003</v>
      </c>
    </row>
    <row r="352" spans="1:13" x14ac:dyDescent="0.2">
      <c r="A352" s="10">
        <v>63013</v>
      </c>
      <c r="B352" s="9" t="s">
        <v>5327</v>
      </c>
      <c r="C352" s="23">
        <v>2.5</v>
      </c>
      <c r="D352" s="23">
        <v>11</v>
      </c>
      <c r="E352" s="23">
        <v>2547</v>
      </c>
      <c r="F352" s="23">
        <f t="shared" si="10"/>
        <v>56</v>
      </c>
      <c r="G352" s="23">
        <v>33</v>
      </c>
      <c r="H352" s="23">
        <v>23</v>
      </c>
      <c r="I352" s="24">
        <f t="shared" si="11"/>
        <v>2.2210000000000001</v>
      </c>
      <c r="J352" s="24">
        <v>1.306</v>
      </c>
      <c r="K352" s="24">
        <v>0.91500000000000004</v>
      </c>
      <c r="L352" s="24">
        <v>9.0329999999999995</v>
      </c>
      <c r="M352" s="24">
        <v>54.545000000000002</v>
      </c>
    </row>
    <row r="353" spans="1:13" x14ac:dyDescent="0.2">
      <c r="A353" s="10">
        <v>63255</v>
      </c>
      <c r="B353" s="9" t="s">
        <v>5103</v>
      </c>
      <c r="C353" s="23">
        <v>0.1</v>
      </c>
      <c r="D353" s="23">
        <v>11</v>
      </c>
      <c r="E353" s="23">
        <v>13342</v>
      </c>
      <c r="F353" s="23">
        <f t="shared" si="10"/>
        <v>1100</v>
      </c>
      <c r="G353" s="23">
        <v>473</v>
      </c>
      <c r="H353" s="23">
        <v>627</v>
      </c>
      <c r="I353" s="24">
        <f t="shared" si="11"/>
        <v>8.2409999999999997</v>
      </c>
      <c r="J353" s="24">
        <v>3.5430000000000001</v>
      </c>
      <c r="K353" s="24">
        <v>4.6980000000000004</v>
      </c>
      <c r="L353" s="24">
        <v>8.1809999999999992</v>
      </c>
      <c r="M353" s="24">
        <v>53.720999999999997</v>
      </c>
    </row>
    <row r="354" spans="1:13" x14ac:dyDescent="0.2">
      <c r="A354" s="10">
        <v>63547</v>
      </c>
      <c r="B354" s="9" t="s">
        <v>5083</v>
      </c>
      <c r="C354" s="23">
        <v>30.66</v>
      </c>
      <c r="D354" s="23">
        <v>11</v>
      </c>
      <c r="E354" s="23">
        <v>37919</v>
      </c>
      <c r="F354" s="23">
        <f t="shared" si="10"/>
        <v>9964</v>
      </c>
      <c r="G354" s="23">
        <v>1492</v>
      </c>
      <c r="H354" s="23">
        <v>8472</v>
      </c>
      <c r="I354" s="24">
        <f t="shared" si="11"/>
        <v>26.277999999999999</v>
      </c>
      <c r="J354" s="24">
        <v>3.9350000000000001</v>
      </c>
      <c r="K354" s="24">
        <v>22.343</v>
      </c>
      <c r="L354" s="24">
        <v>10.663</v>
      </c>
      <c r="M354" s="24">
        <v>64.305000000000007</v>
      </c>
    </row>
    <row r="355" spans="1:13" x14ac:dyDescent="0.2">
      <c r="A355" s="10">
        <v>63557</v>
      </c>
      <c r="B355" s="9" t="s">
        <v>5375</v>
      </c>
      <c r="C355" s="23">
        <v>6.7</v>
      </c>
      <c r="D355" s="23">
        <v>11</v>
      </c>
      <c r="E355" s="23">
        <v>6670</v>
      </c>
      <c r="F355" s="23">
        <f t="shared" si="10"/>
        <v>300</v>
      </c>
      <c r="G355" s="23">
        <v>207</v>
      </c>
      <c r="H355" s="23">
        <v>93</v>
      </c>
      <c r="I355" s="24">
        <f t="shared" si="11"/>
        <v>4.4980000000000002</v>
      </c>
      <c r="J355" s="24">
        <v>3.101</v>
      </c>
      <c r="K355" s="24">
        <v>1.397</v>
      </c>
      <c r="L355" s="24">
        <v>9.0660000000000007</v>
      </c>
      <c r="M355" s="24">
        <v>62.712000000000003</v>
      </c>
    </row>
    <row r="356" spans="1:13" x14ac:dyDescent="0.2">
      <c r="A356" s="10">
        <v>63805</v>
      </c>
      <c r="B356" s="9" t="s">
        <v>5332</v>
      </c>
      <c r="C356" s="23">
        <v>2</v>
      </c>
      <c r="D356" s="23">
        <v>11</v>
      </c>
      <c r="E356" s="23">
        <v>1796</v>
      </c>
      <c r="F356" s="23">
        <f t="shared" si="10"/>
        <v>107</v>
      </c>
      <c r="G356" s="23">
        <v>72</v>
      </c>
      <c r="H356" s="23">
        <v>35</v>
      </c>
      <c r="I356" s="24">
        <f t="shared" si="11"/>
        <v>5.9470000000000001</v>
      </c>
      <c r="J356" s="24">
        <v>4.0010000000000003</v>
      </c>
      <c r="K356" s="24">
        <v>1.946</v>
      </c>
      <c r="L356" s="24">
        <v>14.462</v>
      </c>
      <c r="M356" s="24">
        <v>59.47</v>
      </c>
    </row>
    <row r="357" spans="1:13" x14ac:dyDescent="0.2">
      <c r="A357" s="10">
        <v>63827</v>
      </c>
      <c r="B357" s="9" t="s">
        <v>5083</v>
      </c>
      <c r="C357" s="23">
        <v>43.2</v>
      </c>
      <c r="D357" s="23">
        <v>11</v>
      </c>
      <c r="E357" s="23">
        <v>33678</v>
      </c>
      <c r="F357" s="23">
        <f t="shared" si="10"/>
        <v>9483</v>
      </c>
      <c r="G357" s="23">
        <v>1811</v>
      </c>
      <c r="H357" s="23">
        <v>7672</v>
      </c>
      <c r="I357" s="24">
        <f t="shared" si="11"/>
        <v>28.155999999999999</v>
      </c>
      <c r="J357" s="24">
        <v>5.3769999999999998</v>
      </c>
      <c r="K357" s="24">
        <v>22.779</v>
      </c>
      <c r="L357" s="24">
        <v>12.329000000000001</v>
      </c>
      <c r="M357" s="24">
        <v>69.287999999999997</v>
      </c>
    </row>
    <row r="358" spans="1:13" x14ac:dyDescent="0.2">
      <c r="A358" s="10">
        <v>63828</v>
      </c>
      <c r="B358" s="9" t="s">
        <v>5094</v>
      </c>
      <c r="C358" s="23">
        <v>2.9</v>
      </c>
      <c r="D358" s="23">
        <v>11</v>
      </c>
      <c r="E358" s="23">
        <v>6124</v>
      </c>
      <c r="F358" s="23">
        <f t="shared" si="10"/>
        <v>1487</v>
      </c>
      <c r="G358" s="23">
        <v>617</v>
      </c>
      <c r="H358" s="23">
        <v>870</v>
      </c>
      <c r="I358" s="24">
        <f t="shared" si="11"/>
        <v>24.271999999999998</v>
      </c>
      <c r="J358" s="24">
        <v>10.073</v>
      </c>
      <c r="K358" s="24">
        <v>14.199</v>
      </c>
      <c r="L358" s="24">
        <v>7.8630000000000004</v>
      </c>
      <c r="M358" s="24">
        <v>52.259</v>
      </c>
    </row>
    <row r="359" spans="1:13" x14ac:dyDescent="0.2">
      <c r="A359" s="10">
        <v>64005</v>
      </c>
      <c r="B359" s="9" t="s">
        <v>5377</v>
      </c>
      <c r="C359" s="23">
        <v>0.3</v>
      </c>
      <c r="D359" s="23">
        <v>12</v>
      </c>
      <c r="E359" s="23">
        <v>347</v>
      </c>
      <c r="F359" s="23">
        <f t="shared" si="10"/>
        <v>22</v>
      </c>
      <c r="G359" s="23">
        <v>21</v>
      </c>
      <c r="H359" s="23">
        <v>1</v>
      </c>
      <c r="I359" s="24">
        <f t="shared" si="11"/>
        <v>6.5460000000000003</v>
      </c>
      <c r="J359" s="24">
        <v>6.1280000000000001</v>
      </c>
      <c r="K359" s="24">
        <v>0.41799999999999998</v>
      </c>
      <c r="L359" s="24">
        <v>11.141999999999999</v>
      </c>
      <c r="M359" s="24">
        <v>75</v>
      </c>
    </row>
    <row r="360" spans="1:13" x14ac:dyDescent="0.2">
      <c r="A360" s="10">
        <v>64260</v>
      </c>
      <c r="B360" s="9" t="s">
        <v>5120</v>
      </c>
      <c r="C360" s="23">
        <v>7</v>
      </c>
      <c r="D360" s="23">
        <v>12</v>
      </c>
      <c r="E360" s="23">
        <v>8446</v>
      </c>
      <c r="F360" s="23">
        <f t="shared" si="10"/>
        <v>2004</v>
      </c>
      <c r="G360" s="23">
        <v>607</v>
      </c>
      <c r="H360" s="23">
        <v>1397</v>
      </c>
      <c r="I360" s="24">
        <f t="shared" si="11"/>
        <v>23.727000000000004</v>
      </c>
      <c r="J360" s="24">
        <v>7.1820000000000004</v>
      </c>
      <c r="K360" s="24">
        <v>16.545000000000002</v>
      </c>
      <c r="L360" s="24">
        <v>8.2100000000000009</v>
      </c>
      <c r="M360" s="24">
        <v>50.07</v>
      </c>
    </row>
    <row r="361" spans="1:13" x14ac:dyDescent="0.2">
      <c r="A361" s="10">
        <v>64281</v>
      </c>
      <c r="B361" s="9" t="s">
        <v>5328</v>
      </c>
      <c r="C361" s="23">
        <v>0.9</v>
      </c>
      <c r="D361" s="23">
        <v>12</v>
      </c>
      <c r="E361" s="23">
        <v>1273</v>
      </c>
      <c r="F361" s="23">
        <f t="shared" si="10"/>
        <v>66</v>
      </c>
      <c r="G361" s="23">
        <v>56</v>
      </c>
      <c r="H361" s="23">
        <v>10</v>
      </c>
      <c r="I361" s="24">
        <f t="shared" si="11"/>
        <v>5.1689999999999996</v>
      </c>
      <c r="J361" s="24">
        <v>4.4089999999999998</v>
      </c>
      <c r="K361" s="24">
        <v>0.76</v>
      </c>
      <c r="L361" s="24">
        <v>9.4979999999999993</v>
      </c>
      <c r="M361" s="24">
        <v>56</v>
      </c>
    </row>
    <row r="362" spans="1:13" x14ac:dyDescent="0.2">
      <c r="A362" s="10">
        <v>64512</v>
      </c>
      <c r="B362" s="9" t="s">
        <v>5333</v>
      </c>
      <c r="C362" s="23">
        <v>1.4019999999999999</v>
      </c>
      <c r="D362" s="23">
        <v>12</v>
      </c>
      <c r="E362" s="23">
        <v>571</v>
      </c>
      <c r="F362" s="23">
        <f t="shared" si="10"/>
        <v>57</v>
      </c>
      <c r="G362" s="23">
        <v>44</v>
      </c>
      <c r="H362" s="23">
        <v>13</v>
      </c>
      <c r="I362" s="24">
        <f t="shared" si="11"/>
        <v>9.9749999999999996</v>
      </c>
      <c r="J362" s="24">
        <v>7.673</v>
      </c>
      <c r="K362" s="24">
        <v>2.302</v>
      </c>
      <c r="L362" s="24">
        <v>9.5239999999999991</v>
      </c>
      <c r="M362" s="24">
        <v>50</v>
      </c>
    </row>
    <row r="363" spans="1:13" x14ac:dyDescent="0.2">
      <c r="A363" s="10">
        <v>65256</v>
      </c>
      <c r="B363" s="9" t="s">
        <v>5371</v>
      </c>
      <c r="C363" s="23">
        <v>11.4</v>
      </c>
      <c r="D363" s="23">
        <v>10</v>
      </c>
      <c r="E363" s="23">
        <v>1623</v>
      </c>
      <c r="F363" s="23">
        <f t="shared" si="10"/>
        <v>75</v>
      </c>
      <c r="G363" s="23">
        <v>57</v>
      </c>
      <c r="H363" s="23">
        <v>18</v>
      </c>
      <c r="I363" s="24">
        <f t="shared" si="11"/>
        <v>4.6530000000000005</v>
      </c>
      <c r="J363" s="24">
        <v>3.5190000000000001</v>
      </c>
      <c r="K363" s="24">
        <v>1.1339999999999999</v>
      </c>
      <c r="L363" s="24">
        <v>8.3770000000000007</v>
      </c>
      <c r="M363" s="24">
        <v>56.25</v>
      </c>
    </row>
    <row r="364" spans="1:13" x14ac:dyDescent="0.2">
      <c r="A364" s="10">
        <v>65272</v>
      </c>
      <c r="B364" s="9" t="s">
        <v>5222</v>
      </c>
      <c r="C364" s="23">
        <v>2.2000000000000002</v>
      </c>
      <c r="D364" s="23">
        <v>10</v>
      </c>
      <c r="E364" s="23">
        <v>5281</v>
      </c>
      <c r="F364" s="23">
        <f t="shared" si="10"/>
        <v>318</v>
      </c>
      <c r="G364" s="23">
        <v>202</v>
      </c>
      <c r="H364" s="23">
        <v>116</v>
      </c>
      <c r="I364" s="24">
        <f t="shared" si="11"/>
        <v>6.0270000000000001</v>
      </c>
      <c r="J364" s="24">
        <v>3.83</v>
      </c>
      <c r="K364" s="24">
        <v>2.1970000000000001</v>
      </c>
      <c r="L364" s="24">
        <v>9.3290000000000006</v>
      </c>
      <c r="M364" s="24">
        <v>50.957999999999998</v>
      </c>
    </row>
    <row r="365" spans="1:13" x14ac:dyDescent="0.2">
      <c r="A365" s="10">
        <v>66003</v>
      </c>
      <c r="B365" s="9" t="s">
        <v>5350</v>
      </c>
      <c r="C365" s="23">
        <v>3.5</v>
      </c>
      <c r="D365" s="23">
        <v>11</v>
      </c>
      <c r="E365" s="23">
        <v>1226</v>
      </c>
      <c r="F365" s="23">
        <f t="shared" si="10"/>
        <v>83</v>
      </c>
      <c r="G365" s="23">
        <v>76</v>
      </c>
      <c r="H365" s="23">
        <v>7</v>
      </c>
      <c r="I365" s="24">
        <f t="shared" si="11"/>
        <v>6.8</v>
      </c>
      <c r="J365" s="24">
        <v>6.2370000000000001</v>
      </c>
      <c r="K365" s="24">
        <v>0.56299999999999994</v>
      </c>
      <c r="L365" s="24">
        <v>7.1760000000000002</v>
      </c>
      <c r="M365" s="24">
        <v>64.078000000000003</v>
      </c>
    </row>
    <row r="366" spans="1:13" x14ac:dyDescent="0.2">
      <c r="A366" s="10">
        <v>66258</v>
      </c>
      <c r="B366" s="9" t="s">
        <v>5228</v>
      </c>
      <c r="C366" s="23">
        <v>1.6</v>
      </c>
      <c r="D366" s="23">
        <v>11</v>
      </c>
      <c r="E366" s="23">
        <v>197</v>
      </c>
      <c r="F366" s="23">
        <f t="shared" si="10"/>
        <v>49</v>
      </c>
      <c r="G366" s="23">
        <v>18</v>
      </c>
      <c r="H366" s="23">
        <v>31</v>
      </c>
      <c r="I366" s="24">
        <f t="shared" si="11"/>
        <v>24.565999999999999</v>
      </c>
      <c r="J366" s="24">
        <v>8.9329999999999998</v>
      </c>
      <c r="K366" s="24">
        <v>15.632999999999999</v>
      </c>
      <c r="L366" s="24">
        <v>13.333</v>
      </c>
      <c r="M366" s="24">
        <v>62.963000000000001</v>
      </c>
    </row>
    <row r="367" spans="1:13" x14ac:dyDescent="0.2">
      <c r="A367" s="10">
        <v>66773</v>
      </c>
      <c r="B367" s="9" t="s">
        <v>5305</v>
      </c>
      <c r="C367" s="23">
        <v>44.3</v>
      </c>
      <c r="D367" s="23">
        <v>11</v>
      </c>
      <c r="E367" s="23">
        <v>6637</v>
      </c>
      <c r="F367" s="23">
        <f t="shared" si="10"/>
        <v>420</v>
      </c>
      <c r="G367" s="23">
        <v>176</v>
      </c>
      <c r="H367" s="23">
        <v>244</v>
      </c>
      <c r="I367" s="24">
        <f t="shared" si="11"/>
        <v>6.3390000000000004</v>
      </c>
      <c r="J367" s="24">
        <v>2.657</v>
      </c>
      <c r="K367" s="24">
        <v>3.6819999999999999</v>
      </c>
      <c r="L367" s="24">
        <v>7.4409999999999998</v>
      </c>
      <c r="M367" s="24"/>
    </row>
    <row r="368" spans="1:13" x14ac:dyDescent="0.2">
      <c r="A368" s="10">
        <v>67008</v>
      </c>
      <c r="B368" s="9" t="s">
        <v>5415</v>
      </c>
      <c r="C368" s="23">
        <v>1.3</v>
      </c>
      <c r="D368" s="23">
        <v>12</v>
      </c>
      <c r="E368" s="23">
        <v>2283</v>
      </c>
      <c r="F368" s="23">
        <f t="shared" si="10"/>
        <v>91</v>
      </c>
      <c r="G368" s="23">
        <v>71</v>
      </c>
      <c r="H368" s="23">
        <v>20</v>
      </c>
      <c r="I368" s="24">
        <f t="shared" si="11"/>
        <v>3.968</v>
      </c>
      <c r="J368" s="24">
        <v>3.089</v>
      </c>
      <c r="K368" s="24">
        <v>0.879</v>
      </c>
      <c r="L368" s="24">
        <v>9.7789999999999999</v>
      </c>
      <c r="M368" s="24"/>
    </row>
    <row r="369" spans="1:13" x14ac:dyDescent="0.2">
      <c r="A369" s="10">
        <v>67252</v>
      </c>
      <c r="B369" s="9" t="s">
        <v>5336</v>
      </c>
      <c r="C369" s="23">
        <v>0.4</v>
      </c>
      <c r="D369" s="23">
        <v>12</v>
      </c>
      <c r="E369" s="23">
        <v>6149</v>
      </c>
      <c r="F369" s="23">
        <f t="shared" si="10"/>
        <v>164</v>
      </c>
      <c r="G369" s="23">
        <v>115</v>
      </c>
      <c r="H369" s="23">
        <v>49</v>
      </c>
      <c r="I369" s="24">
        <f t="shared" si="11"/>
        <v>2.6680000000000001</v>
      </c>
      <c r="J369" s="24">
        <v>1.865</v>
      </c>
      <c r="K369" s="24">
        <v>0.80300000000000005</v>
      </c>
      <c r="L369" s="24">
        <v>9.6920000000000002</v>
      </c>
      <c r="M369" s="24">
        <v>53.084000000000003</v>
      </c>
    </row>
    <row r="370" spans="1:13" x14ac:dyDescent="0.2">
      <c r="A370" s="10">
        <v>67255</v>
      </c>
      <c r="B370" s="9" t="s">
        <v>5099</v>
      </c>
      <c r="C370" s="23">
        <v>19.704999999999998</v>
      </c>
      <c r="D370" s="23">
        <v>12</v>
      </c>
      <c r="E370" s="23">
        <v>10758</v>
      </c>
      <c r="F370" s="23">
        <f t="shared" si="10"/>
        <v>735</v>
      </c>
      <c r="G370" s="23">
        <v>406</v>
      </c>
      <c r="H370" s="23">
        <v>329</v>
      </c>
      <c r="I370" s="24">
        <f t="shared" si="11"/>
        <v>6.8239999999999998</v>
      </c>
      <c r="J370" s="24">
        <v>3.77</v>
      </c>
      <c r="K370" s="24">
        <v>3.0539999999999998</v>
      </c>
      <c r="L370" s="24">
        <v>9.2929999999999993</v>
      </c>
      <c r="M370" s="24">
        <v>57.331000000000003</v>
      </c>
    </row>
    <row r="371" spans="1:13" x14ac:dyDescent="0.2">
      <c r="A371" s="10">
        <v>67258</v>
      </c>
      <c r="B371" s="9" t="s">
        <v>5099</v>
      </c>
      <c r="C371" s="23">
        <v>9.3049999999999997</v>
      </c>
      <c r="D371" s="23">
        <v>12</v>
      </c>
      <c r="E371" s="23">
        <v>2002</v>
      </c>
      <c r="F371" s="23">
        <f t="shared" si="10"/>
        <v>280</v>
      </c>
      <c r="G371" s="23">
        <v>125</v>
      </c>
      <c r="H371" s="23">
        <v>155</v>
      </c>
      <c r="I371" s="24">
        <f t="shared" si="11"/>
        <v>13.998000000000001</v>
      </c>
      <c r="J371" s="24">
        <v>6.25</v>
      </c>
      <c r="K371" s="24">
        <v>7.7480000000000002</v>
      </c>
      <c r="L371" s="24">
        <v>11.69</v>
      </c>
      <c r="M371" s="24">
        <v>63.2</v>
      </c>
    </row>
    <row r="372" spans="1:13" x14ac:dyDescent="0.2">
      <c r="A372" s="10">
        <v>67270</v>
      </c>
      <c r="B372" s="9" t="s">
        <v>5359</v>
      </c>
      <c r="C372" s="23">
        <v>2</v>
      </c>
      <c r="D372" s="23">
        <v>12</v>
      </c>
      <c r="E372" s="23">
        <v>3168</v>
      </c>
      <c r="F372" s="23">
        <f t="shared" si="10"/>
        <v>105</v>
      </c>
      <c r="G372" s="23">
        <v>76</v>
      </c>
      <c r="H372" s="23">
        <v>29</v>
      </c>
      <c r="I372" s="24">
        <f t="shared" si="11"/>
        <v>3.3260000000000001</v>
      </c>
      <c r="J372" s="24">
        <v>2.3980000000000001</v>
      </c>
      <c r="K372" s="24">
        <v>0.92800000000000005</v>
      </c>
      <c r="L372" s="24">
        <v>9.3149999999999995</v>
      </c>
      <c r="M372" s="24">
        <v>62.790999999999997</v>
      </c>
    </row>
    <row r="373" spans="1:13" x14ac:dyDescent="0.2">
      <c r="A373" s="10">
        <v>67500</v>
      </c>
      <c r="B373" s="9" t="s">
        <v>5362</v>
      </c>
      <c r="C373" s="23">
        <v>1.4</v>
      </c>
      <c r="D373" s="23">
        <v>12</v>
      </c>
      <c r="E373" s="23">
        <v>457</v>
      </c>
      <c r="F373" s="23">
        <f t="shared" si="10"/>
        <v>77</v>
      </c>
      <c r="G373" s="23">
        <v>59</v>
      </c>
      <c r="H373" s="23">
        <v>18</v>
      </c>
      <c r="I373" s="24">
        <f t="shared" si="11"/>
        <v>16.908000000000001</v>
      </c>
      <c r="J373" s="24">
        <v>12.887</v>
      </c>
      <c r="K373" s="24">
        <v>4.0209999999999999</v>
      </c>
      <c r="L373" s="24">
        <v>9.0719999999999992</v>
      </c>
      <c r="M373" s="24">
        <v>61.363999999999997</v>
      </c>
    </row>
    <row r="374" spans="1:13" x14ac:dyDescent="0.2">
      <c r="A374" s="10">
        <v>67505</v>
      </c>
      <c r="B374" s="9" t="s">
        <v>5097</v>
      </c>
      <c r="C374" s="23">
        <v>7</v>
      </c>
      <c r="D374" s="23">
        <v>12</v>
      </c>
      <c r="E374" s="23">
        <v>501</v>
      </c>
      <c r="F374" s="23">
        <f t="shared" si="10"/>
        <v>62</v>
      </c>
      <c r="G374" s="23">
        <v>42</v>
      </c>
      <c r="H374" s="23">
        <v>20</v>
      </c>
      <c r="I374" s="24">
        <f t="shared" si="11"/>
        <v>12.324</v>
      </c>
      <c r="J374" s="24">
        <v>8.3729999999999993</v>
      </c>
      <c r="K374" s="24">
        <v>3.9510000000000001</v>
      </c>
      <c r="L374" s="24">
        <v>9.9719999999999995</v>
      </c>
      <c r="M374" s="24">
        <v>67.924999999999997</v>
      </c>
    </row>
    <row r="375" spans="1:13" x14ac:dyDescent="0.2">
      <c r="A375" s="10">
        <v>67511</v>
      </c>
      <c r="B375" s="9" t="s">
        <v>5363</v>
      </c>
      <c r="C375" s="23">
        <v>4.8</v>
      </c>
      <c r="D375" s="23">
        <v>12</v>
      </c>
      <c r="E375" s="23">
        <v>1185</v>
      </c>
      <c r="F375" s="23">
        <f t="shared" si="10"/>
        <v>63</v>
      </c>
      <c r="G375" s="23">
        <v>48</v>
      </c>
      <c r="H375" s="23">
        <v>15</v>
      </c>
      <c r="I375" s="24">
        <f t="shared" si="11"/>
        <v>5.2549999999999999</v>
      </c>
      <c r="J375" s="24">
        <v>4.0209999999999999</v>
      </c>
      <c r="K375" s="24">
        <v>1.234</v>
      </c>
      <c r="L375" s="24">
        <v>9.952</v>
      </c>
      <c r="M375" s="24">
        <v>80</v>
      </c>
    </row>
    <row r="376" spans="1:13" x14ac:dyDescent="0.2">
      <c r="A376" s="10">
        <v>67760</v>
      </c>
      <c r="B376" s="9" t="s">
        <v>5084</v>
      </c>
      <c r="C376" s="23">
        <v>13.7</v>
      </c>
      <c r="D376" s="23">
        <v>12</v>
      </c>
      <c r="E376" s="23">
        <v>8427</v>
      </c>
      <c r="F376" s="23">
        <f t="shared" si="10"/>
        <v>939</v>
      </c>
      <c r="G376" s="23">
        <v>515</v>
      </c>
      <c r="H376" s="23">
        <v>424</v>
      </c>
      <c r="I376" s="24">
        <f t="shared" si="11"/>
        <v>11.145</v>
      </c>
      <c r="J376" s="24">
        <v>6.109</v>
      </c>
      <c r="K376" s="24">
        <v>5.0359999999999996</v>
      </c>
      <c r="L376" s="24">
        <v>8.5540000000000003</v>
      </c>
      <c r="M376" s="24">
        <v>53.463999999999999</v>
      </c>
    </row>
    <row r="377" spans="1:13" x14ac:dyDescent="0.2">
      <c r="A377" s="10">
        <v>67762</v>
      </c>
      <c r="B377" s="9" t="s">
        <v>5084</v>
      </c>
      <c r="C377" s="23">
        <v>20.100000000000001</v>
      </c>
      <c r="D377" s="23">
        <v>12</v>
      </c>
      <c r="E377" s="23">
        <v>1162</v>
      </c>
      <c r="F377" s="23">
        <f t="shared" si="10"/>
        <v>154</v>
      </c>
      <c r="G377" s="23">
        <v>73</v>
      </c>
      <c r="H377" s="23">
        <v>81</v>
      </c>
      <c r="I377" s="24">
        <f t="shared" si="11"/>
        <v>13.260999999999999</v>
      </c>
      <c r="J377" s="24">
        <v>6.258</v>
      </c>
      <c r="K377" s="24">
        <v>7.0030000000000001</v>
      </c>
      <c r="L377" s="24">
        <v>9.4049999999999994</v>
      </c>
      <c r="M377" s="24">
        <v>52.137</v>
      </c>
    </row>
    <row r="378" spans="1:13" x14ac:dyDescent="0.2">
      <c r="A378" s="10">
        <v>67768</v>
      </c>
      <c r="B378" s="9" t="s">
        <v>5230</v>
      </c>
      <c r="C378" s="23">
        <v>9.9</v>
      </c>
      <c r="D378" s="23">
        <v>12</v>
      </c>
      <c r="E378" s="23">
        <v>6110</v>
      </c>
      <c r="F378" s="23">
        <f t="shared" si="10"/>
        <v>904</v>
      </c>
      <c r="G378" s="23">
        <v>499</v>
      </c>
      <c r="H378" s="23">
        <v>405</v>
      </c>
      <c r="I378" s="24">
        <f t="shared" si="11"/>
        <v>14.792999999999999</v>
      </c>
      <c r="J378" s="24">
        <v>8.1649999999999991</v>
      </c>
      <c r="K378" s="24">
        <v>6.6280000000000001</v>
      </c>
      <c r="L378" s="24">
        <v>8.5129999999999999</v>
      </c>
      <c r="M378" s="24">
        <v>55.616</v>
      </c>
    </row>
    <row r="379" spans="1:13" x14ac:dyDescent="0.2">
      <c r="A379" s="10">
        <v>67784</v>
      </c>
      <c r="B379" s="9" t="s">
        <v>5230</v>
      </c>
      <c r="C379" s="23">
        <v>3.8</v>
      </c>
      <c r="D379" s="23">
        <v>12</v>
      </c>
      <c r="E379" s="23">
        <v>8531</v>
      </c>
      <c r="F379" s="23">
        <f t="shared" si="10"/>
        <v>913</v>
      </c>
      <c r="G379" s="23">
        <v>483</v>
      </c>
      <c r="H379" s="23">
        <v>430</v>
      </c>
      <c r="I379" s="24">
        <f t="shared" si="11"/>
        <v>10.699</v>
      </c>
      <c r="J379" s="24">
        <v>5.657</v>
      </c>
      <c r="K379" s="24">
        <v>5.0419999999999998</v>
      </c>
      <c r="L379" s="24">
        <v>8.4390000000000001</v>
      </c>
      <c r="M379" s="24">
        <v>56.488</v>
      </c>
    </row>
    <row r="380" spans="1:13" x14ac:dyDescent="0.2">
      <c r="A380" s="10">
        <v>68041</v>
      </c>
      <c r="B380" s="9" t="s">
        <v>5215</v>
      </c>
      <c r="C380" s="23">
        <v>17.600000000000001</v>
      </c>
      <c r="D380" s="23">
        <v>9</v>
      </c>
      <c r="E380" s="23">
        <v>1352</v>
      </c>
      <c r="F380" s="23">
        <f t="shared" si="10"/>
        <v>206</v>
      </c>
      <c r="G380" s="23">
        <v>95</v>
      </c>
      <c r="H380" s="23">
        <v>111</v>
      </c>
      <c r="I380" s="24">
        <f t="shared" si="11"/>
        <v>15.242999999999999</v>
      </c>
      <c r="J380" s="24">
        <v>6.9980000000000002</v>
      </c>
      <c r="K380" s="24">
        <v>8.2449999999999992</v>
      </c>
      <c r="L380" s="24">
        <v>9.5299999999999994</v>
      </c>
      <c r="M380" s="24">
        <v>56.204000000000001</v>
      </c>
    </row>
    <row r="381" spans="1:13" x14ac:dyDescent="0.2">
      <c r="A381" s="10">
        <v>68257</v>
      </c>
      <c r="B381" s="9" t="s">
        <v>5364</v>
      </c>
      <c r="C381" s="23">
        <v>7.6</v>
      </c>
      <c r="D381" s="23">
        <v>9</v>
      </c>
      <c r="E381" s="23">
        <v>432</v>
      </c>
      <c r="F381" s="23">
        <f t="shared" si="10"/>
        <v>30</v>
      </c>
      <c r="G381" s="23">
        <v>22</v>
      </c>
      <c r="H381" s="23">
        <v>8</v>
      </c>
      <c r="I381" s="24">
        <f t="shared" si="11"/>
        <v>7.1320000000000006</v>
      </c>
      <c r="J381" s="24">
        <v>5.1870000000000003</v>
      </c>
      <c r="K381" s="24">
        <v>1.9450000000000001</v>
      </c>
      <c r="L381" s="24">
        <v>10.375</v>
      </c>
      <c r="M381" s="24">
        <v>58.332999999999998</v>
      </c>
    </row>
    <row r="382" spans="1:13" x14ac:dyDescent="0.2">
      <c r="A382" s="10">
        <v>69003</v>
      </c>
      <c r="B382" s="9" t="s">
        <v>5334</v>
      </c>
      <c r="C382" s="23">
        <v>15.1</v>
      </c>
      <c r="D382" s="23">
        <v>8</v>
      </c>
      <c r="E382" s="23">
        <v>645</v>
      </c>
      <c r="F382" s="23">
        <f t="shared" si="10"/>
        <v>32</v>
      </c>
      <c r="G382" s="23">
        <v>14</v>
      </c>
      <c r="H382" s="23">
        <v>18</v>
      </c>
      <c r="I382" s="24">
        <f t="shared" si="11"/>
        <v>5</v>
      </c>
      <c r="J382" s="24">
        <v>2.1970000000000001</v>
      </c>
      <c r="K382" s="24">
        <v>2.8029999999999999</v>
      </c>
      <c r="L382" s="24">
        <v>9.8480000000000008</v>
      </c>
      <c r="M382" s="24">
        <v>67.691999999999993</v>
      </c>
    </row>
    <row r="383" spans="1:13" x14ac:dyDescent="0.2">
      <c r="A383" s="11" t="s">
        <v>2852</v>
      </c>
      <c r="B383" s="9" t="s">
        <v>5089</v>
      </c>
      <c r="C383" s="23">
        <v>3.7</v>
      </c>
      <c r="D383" s="23">
        <v>8</v>
      </c>
      <c r="E383" s="23">
        <v>6008</v>
      </c>
      <c r="F383" s="23">
        <f t="shared" si="10"/>
        <v>537</v>
      </c>
      <c r="G383" s="23">
        <v>236</v>
      </c>
      <c r="H383" s="23">
        <v>301</v>
      </c>
      <c r="I383" s="24">
        <f t="shared" si="11"/>
        <v>8.9410000000000007</v>
      </c>
      <c r="J383" s="24">
        <v>3.9319999999999999</v>
      </c>
      <c r="K383" s="24">
        <v>5.0090000000000003</v>
      </c>
      <c r="L383" s="24">
        <v>7.6130000000000004</v>
      </c>
      <c r="M383" s="24">
        <v>56.301000000000002</v>
      </c>
    </row>
    <row r="384" spans="1:13" x14ac:dyDescent="0.2">
      <c r="A384" s="10">
        <v>69327</v>
      </c>
      <c r="B384" s="9" t="s">
        <v>5236</v>
      </c>
      <c r="C384" s="23">
        <v>14.683999999999999</v>
      </c>
      <c r="D384" s="23">
        <v>8</v>
      </c>
      <c r="E384" s="23">
        <v>4296</v>
      </c>
      <c r="F384" s="23">
        <f t="shared" si="10"/>
        <v>539</v>
      </c>
      <c r="G384" s="23">
        <v>207</v>
      </c>
      <c r="H384" s="23">
        <v>332</v>
      </c>
      <c r="I384" s="24">
        <f t="shared" si="11"/>
        <v>12.54</v>
      </c>
      <c r="J384" s="24">
        <v>4.8220000000000001</v>
      </c>
      <c r="K384" s="24">
        <v>7.718</v>
      </c>
      <c r="L384" s="24">
        <v>8.298</v>
      </c>
      <c r="M384" s="24">
        <v>61.804000000000002</v>
      </c>
    </row>
    <row r="385" spans="1:13" x14ac:dyDescent="0.2">
      <c r="A385" s="10">
        <v>69329</v>
      </c>
      <c r="B385" s="9" t="s">
        <v>5236</v>
      </c>
      <c r="C385" s="23">
        <v>17.602</v>
      </c>
      <c r="D385" s="23">
        <v>8</v>
      </c>
      <c r="E385" s="23">
        <v>3088</v>
      </c>
      <c r="F385" s="23">
        <f t="shared" si="10"/>
        <v>512</v>
      </c>
      <c r="G385" s="23">
        <v>199</v>
      </c>
      <c r="H385" s="23">
        <v>313</v>
      </c>
      <c r="I385" s="24">
        <f t="shared" si="11"/>
        <v>16.593</v>
      </c>
      <c r="J385" s="24">
        <v>6.4470000000000001</v>
      </c>
      <c r="K385" s="24">
        <v>10.146000000000001</v>
      </c>
      <c r="L385" s="24">
        <v>8.1910000000000007</v>
      </c>
      <c r="M385" s="24">
        <v>50.561999999999998</v>
      </c>
    </row>
    <row r="386" spans="1:13" x14ac:dyDescent="0.2">
      <c r="A386" s="10">
        <v>69514</v>
      </c>
      <c r="B386" s="9" t="s">
        <v>5334</v>
      </c>
      <c r="C386" s="23">
        <v>0.7</v>
      </c>
      <c r="D386" s="23">
        <v>8</v>
      </c>
      <c r="E386" s="23">
        <v>1223</v>
      </c>
      <c r="F386" s="23">
        <f t="shared" ref="F386:F449" si="12">G386+H386</f>
        <v>72</v>
      </c>
      <c r="G386" s="23">
        <v>58</v>
      </c>
      <c r="H386" s="23">
        <v>14</v>
      </c>
      <c r="I386" s="24">
        <f t="shared" ref="I386:I449" si="13">J386+K386</f>
        <v>5.8759999999999994</v>
      </c>
      <c r="J386" s="24">
        <v>4.7619999999999996</v>
      </c>
      <c r="K386" s="24">
        <v>1.1140000000000001</v>
      </c>
      <c r="L386" s="24">
        <v>9.2929999999999993</v>
      </c>
      <c r="M386" s="24">
        <v>67.769000000000005</v>
      </c>
    </row>
    <row r="387" spans="1:13" x14ac:dyDescent="0.2">
      <c r="A387" s="10">
        <v>71255</v>
      </c>
      <c r="B387" s="9" t="s">
        <v>5088</v>
      </c>
      <c r="C387" s="23">
        <v>25.6</v>
      </c>
      <c r="D387" s="23">
        <v>3</v>
      </c>
      <c r="E387" s="23">
        <v>10027</v>
      </c>
      <c r="F387" s="23">
        <f t="shared" si="12"/>
        <v>1612</v>
      </c>
      <c r="G387" s="23">
        <v>683</v>
      </c>
      <c r="H387" s="23">
        <v>929</v>
      </c>
      <c r="I387" s="24">
        <f t="shared" si="13"/>
        <v>16.079000000000001</v>
      </c>
      <c r="J387" s="24">
        <v>6.8159999999999998</v>
      </c>
      <c r="K387" s="24">
        <v>9.2629999999999999</v>
      </c>
      <c r="L387" s="24">
        <v>8.8979999999999997</v>
      </c>
      <c r="M387" s="24">
        <v>55.095999999999997</v>
      </c>
    </row>
    <row r="388" spans="1:13" x14ac:dyDescent="0.2">
      <c r="A388" s="10">
        <v>71502</v>
      </c>
      <c r="B388" s="9" t="s">
        <v>5204</v>
      </c>
      <c r="C388" s="23">
        <v>2.1</v>
      </c>
      <c r="D388" s="23">
        <v>3</v>
      </c>
      <c r="E388" s="23">
        <v>3702</v>
      </c>
      <c r="F388" s="23">
        <f t="shared" si="12"/>
        <v>270</v>
      </c>
      <c r="G388" s="23">
        <v>154</v>
      </c>
      <c r="H388" s="23">
        <v>116</v>
      </c>
      <c r="I388" s="24">
        <f t="shared" si="13"/>
        <v>7.2880000000000003</v>
      </c>
      <c r="J388" s="24">
        <v>4.1550000000000002</v>
      </c>
      <c r="K388" s="24">
        <v>3.133</v>
      </c>
      <c r="L388" s="24">
        <v>10.201000000000001</v>
      </c>
      <c r="M388" s="24">
        <v>65.664000000000001</v>
      </c>
    </row>
    <row r="389" spans="1:13" x14ac:dyDescent="0.2">
      <c r="A389" s="10">
        <v>71751</v>
      </c>
      <c r="B389" s="9" t="s">
        <v>5345</v>
      </c>
      <c r="C389" s="23">
        <v>5.6</v>
      </c>
      <c r="D389" s="23">
        <v>3</v>
      </c>
      <c r="E389" s="23">
        <v>1003</v>
      </c>
      <c r="F389" s="23">
        <f t="shared" si="12"/>
        <v>230</v>
      </c>
      <c r="G389" s="23">
        <v>201</v>
      </c>
      <c r="H389" s="23">
        <v>29</v>
      </c>
      <c r="I389" s="24">
        <f t="shared" si="13"/>
        <v>22.918999999999997</v>
      </c>
      <c r="J389" s="24">
        <v>20.047999999999998</v>
      </c>
      <c r="K389" s="24">
        <v>2.871</v>
      </c>
      <c r="L389" s="24">
        <v>8.6419999999999995</v>
      </c>
      <c r="M389" s="24"/>
    </row>
    <row r="390" spans="1:13" x14ac:dyDescent="0.2">
      <c r="A390" s="10">
        <v>71781</v>
      </c>
      <c r="B390" s="9" t="s">
        <v>5313</v>
      </c>
      <c r="C390" s="23">
        <v>24.6</v>
      </c>
      <c r="D390" s="23">
        <v>3</v>
      </c>
      <c r="E390" s="23">
        <v>4743</v>
      </c>
      <c r="F390" s="23">
        <f t="shared" si="12"/>
        <v>440</v>
      </c>
      <c r="G390" s="23">
        <v>229</v>
      </c>
      <c r="H390" s="23">
        <v>211</v>
      </c>
      <c r="I390" s="24">
        <f t="shared" si="13"/>
        <v>9.2860000000000014</v>
      </c>
      <c r="J390" s="24">
        <v>4.83</v>
      </c>
      <c r="K390" s="24">
        <v>4.4560000000000004</v>
      </c>
      <c r="L390" s="24">
        <v>8.5830000000000002</v>
      </c>
      <c r="M390" s="24">
        <v>65.471000000000004</v>
      </c>
    </row>
    <row r="391" spans="1:13" x14ac:dyDescent="0.2">
      <c r="A391" s="10">
        <v>72053</v>
      </c>
      <c r="B391" s="9" t="s">
        <v>5104</v>
      </c>
      <c r="C391" s="23">
        <v>42.066000000000003</v>
      </c>
      <c r="D391" s="23">
        <v>1</v>
      </c>
      <c r="E391" s="23">
        <v>17796</v>
      </c>
      <c r="F391" s="23">
        <f t="shared" si="12"/>
        <v>5181</v>
      </c>
      <c r="G391" s="23">
        <v>1064</v>
      </c>
      <c r="H391" s="23">
        <v>4117</v>
      </c>
      <c r="I391" s="24">
        <f t="shared" si="13"/>
        <v>29.114000000000001</v>
      </c>
      <c r="J391" s="24">
        <v>5.9770000000000003</v>
      </c>
      <c r="K391" s="24">
        <v>23.137</v>
      </c>
      <c r="L391" s="24">
        <v>8.2940000000000005</v>
      </c>
      <c r="M391" s="24">
        <v>59.542999999999999</v>
      </c>
    </row>
    <row r="392" spans="1:13" x14ac:dyDescent="0.2">
      <c r="A392" s="10">
        <v>73006</v>
      </c>
      <c r="B392" s="9" t="s">
        <v>5104</v>
      </c>
      <c r="C392" s="23">
        <v>13.398999999999999</v>
      </c>
      <c r="D392" s="23">
        <v>1</v>
      </c>
      <c r="E392" s="23">
        <v>31508</v>
      </c>
      <c r="F392" s="23">
        <f t="shared" si="12"/>
        <v>5854</v>
      </c>
      <c r="G392" s="23">
        <v>1524</v>
      </c>
      <c r="H392" s="23">
        <v>4330</v>
      </c>
      <c r="I392" s="24">
        <f t="shared" si="13"/>
        <v>18.579000000000001</v>
      </c>
      <c r="J392" s="24">
        <v>4.835</v>
      </c>
      <c r="K392" s="24">
        <v>13.744</v>
      </c>
      <c r="L392" s="24">
        <v>9.3800000000000008</v>
      </c>
      <c r="M392" s="24">
        <v>54.076000000000001</v>
      </c>
    </row>
    <row r="393" spans="1:13" x14ac:dyDescent="0.2">
      <c r="A393" s="10">
        <v>73298</v>
      </c>
      <c r="B393" s="9" t="s">
        <v>5088</v>
      </c>
      <c r="C393" s="23">
        <v>0.5</v>
      </c>
      <c r="D393" s="23">
        <v>1</v>
      </c>
      <c r="E393" s="23">
        <v>7546</v>
      </c>
      <c r="F393" s="23">
        <f t="shared" si="12"/>
        <v>713</v>
      </c>
      <c r="G393" s="23">
        <v>394</v>
      </c>
      <c r="H393" s="23">
        <v>319</v>
      </c>
      <c r="I393" s="24">
        <f t="shared" si="13"/>
        <v>9.4529999999999994</v>
      </c>
      <c r="J393" s="24">
        <v>5.2220000000000004</v>
      </c>
      <c r="K393" s="24">
        <v>4.2309999999999999</v>
      </c>
      <c r="L393" s="24">
        <v>9.8239999999999998</v>
      </c>
      <c r="M393" s="24">
        <v>63.72</v>
      </c>
    </row>
    <row r="394" spans="1:13" x14ac:dyDescent="0.2">
      <c r="A394" s="10">
        <v>73778</v>
      </c>
      <c r="B394" s="9" t="s">
        <v>5182</v>
      </c>
      <c r="C394" s="23">
        <v>5.181</v>
      </c>
      <c r="D394" s="23">
        <v>1</v>
      </c>
      <c r="E394" s="23">
        <v>2387</v>
      </c>
      <c r="F394" s="23">
        <f t="shared" si="12"/>
        <v>105</v>
      </c>
      <c r="G394" s="23">
        <v>82</v>
      </c>
      <c r="H394" s="23">
        <v>23</v>
      </c>
      <c r="I394" s="24">
        <f t="shared" si="13"/>
        <v>4.407</v>
      </c>
      <c r="J394" s="24">
        <v>3.4279999999999999</v>
      </c>
      <c r="K394" s="24">
        <v>0.97899999999999998</v>
      </c>
      <c r="L394" s="24">
        <v>9.4670000000000005</v>
      </c>
      <c r="M394" s="24">
        <v>53.878999999999998</v>
      </c>
    </row>
    <row r="395" spans="1:13" x14ac:dyDescent="0.2">
      <c r="A395" s="10">
        <v>73845</v>
      </c>
      <c r="B395" s="9" t="s">
        <v>5353</v>
      </c>
      <c r="C395" s="23">
        <v>4.7350000000000003</v>
      </c>
      <c r="D395" s="23">
        <v>1</v>
      </c>
      <c r="E395" s="23">
        <v>1115</v>
      </c>
      <c r="F395" s="23">
        <f t="shared" si="12"/>
        <v>129</v>
      </c>
      <c r="G395" s="23">
        <v>88</v>
      </c>
      <c r="H395" s="23">
        <v>41</v>
      </c>
      <c r="I395" s="24">
        <f t="shared" si="13"/>
        <v>11.559999999999999</v>
      </c>
      <c r="J395" s="24">
        <v>7.8529999999999998</v>
      </c>
      <c r="K395" s="24">
        <v>3.7069999999999999</v>
      </c>
      <c r="L395" s="24">
        <v>8.4719999999999995</v>
      </c>
      <c r="M395" s="24">
        <v>66.346000000000004</v>
      </c>
    </row>
    <row r="396" spans="1:13" x14ac:dyDescent="0.2">
      <c r="A396" s="10">
        <v>74002</v>
      </c>
      <c r="B396" s="9" t="s">
        <v>5288</v>
      </c>
      <c r="C396" s="23">
        <v>0.2</v>
      </c>
      <c r="D396" s="23">
        <v>8</v>
      </c>
      <c r="E396" s="23">
        <v>1372</v>
      </c>
      <c r="F396" s="23">
        <f t="shared" si="12"/>
        <v>71</v>
      </c>
      <c r="G396" s="23">
        <v>63</v>
      </c>
      <c r="H396" s="23">
        <v>8</v>
      </c>
      <c r="I396" s="24">
        <f t="shared" si="13"/>
        <v>5.1499999999999995</v>
      </c>
      <c r="J396" s="24">
        <v>4.5579999999999998</v>
      </c>
      <c r="K396" s="24">
        <v>0.59199999999999997</v>
      </c>
      <c r="L396" s="24">
        <v>9.6</v>
      </c>
      <c r="M396" s="24">
        <v>69.564999999999998</v>
      </c>
    </row>
    <row r="397" spans="1:13" x14ac:dyDescent="0.2">
      <c r="A397" s="10">
        <v>74258</v>
      </c>
      <c r="B397" s="9" t="s">
        <v>5089</v>
      </c>
      <c r="C397" s="23">
        <v>0.6</v>
      </c>
      <c r="D397" s="23">
        <v>8</v>
      </c>
      <c r="E397" s="23">
        <v>5135</v>
      </c>
      <c r="F397" s="23">
        <f t="shared" si="12"/>
        <v>675</v>
      </c>
      <c r="G397" s="23">
        <v>281</v>
      </c>
      <c r="H397" s="23">
        <v>394</v>
      </c>
      <c r="I397" s="24">
        <f t="shared" si="13"/>
        <v>13.144</v>
      </c>
      <c r="J397" s="24">
        <v>5.4720000000000004</v>
      </c>
      <c r="K397" s="24">
        <v>7.6719999999999997</v>
      </c>
      <c r="L397" s="24">
        <v>8.6760000000000002</v>
      </c>
      <c r="M397" s="24">
        <v>50.218000000000004</v>
      </c>
    </row>
    <row r="398" spans="1:13" x14ac:dyDescent="0.2">
      <c r="A398" s="10">
        <v>74296</v>
      </c>
      <c r="B398" s="9" t="s">
        <v>5285</v>
      </c>
      <c r="C398" s="23">
        <v>21.698</v>
      </c>
      <c r="D398" s="23">
        <v>8</v>
      </c>
      <c r="E398" s="23">
        <v>1681</v>
      </c>
      <c r="F398" s="23">
        <f t="shared" si="12"/>
        <v>193</v>
      </c>
      <c r="G398" s="23">
        <v>90</v>
      </c>
      <c r="H398" s="23">
        <v>103</v>
      </c>
      <c r="I398" s="24">
        <f t="shared" si="13"/>
        <v>11.462</v>
      </c>
      <c r="J398" s="24">
        <v>5.3550000000000004</v>
      </c>
      <c r="K398" s="24">
        <v>6.1070000000000002</v>
      </c>
      <c r="L398" s="24">
        <v>8.9120000000000008</v>
      </c>
      <c r="M398" s="24">
        <v>51.298999999999999</v>
      </c>
    </row>
    <row r="399" spans="1:13" x14ac:dyDescent="0.2">
      <c r="A399" s="10">
        <v>74500</v>
      </c>
      <c r="B399" s="9" t="s">
        <v>5285</v>
      </c>
      <c r="C399" s="23">
        <v>14.1</v>
      </c>
      <c r="D399" s="23">
        <v>8</v>
      </c>
      <c r="E399" s="23">
        <v>2419</v>
      </c>
      <c r="F399" s="23">
        <f t="shared" si="12"/>
        <v>129</v>
      </c>
      <c r="G399" s="23">
        <v>110</v>
      </c>
      <c r="H399" s="23">
        <v>19</v>
      </c>
      <c r="I399" s="24">
        <f t="shared" si="13"/>
        <v>5.3410000000000002</v>
      </c>
      <c r="J399" s="24">
        <v>4.5609999999999999</v>
      </c>
      <c r="K399" s="24">
        <v>0.78</v>
      </c>
      <c r="L399" s="24">
        <v>9.4019999999999992</v>
      </c>
      <c r="M399" s="24">
        <v>63.404000000000003</v>
      </c>
    </row>
    <row r="400" spans="1:13" x14ac:dyDescent="0.2">
      <c r="A400" s="10">
        <v>75004</v>
      </c>
      <c r="B400" s="9" t="s">
        <v>5313</v>
      </c>
      <c r="C400" s="23">
        <v>10.199999999999999</v>
      </c>
      <c r="D400" s="23">
        <v>2</v>
      </c>
      <c r="E400" s="23">
        <v>5749</v>
      </c>
      <c r="F400" s="23">
        <f t="shared" si="12"/>
        <v>577</v>
      </c>
      <c r="G400" s="23">
        <v>232</v>
      </c>
      <c r="H400" s="23">
        <v>345</v>
      </c>
      <c r="I400" s="24">
        <f t="shared" si="13"/>
        <v>10.032</v>
      </c>
      <c r="J400" s="24">
        <v>4.0279999999999996</v>
      </c>
      <c r="K400" s="24">
        <v>6.0039999999999996</v>
      </c>
      <c r="L400" s="24">
        <v>9.1479999999999997</v>
      </c>
      <c r="M400" s="24">
        <v>58.594999999999999</v>
      </c>
    </row>
    <row r="401" spans="1:13" x14ac:dyDescent="0.2">
      <c r="A401" s="10">
        <v>75005</v>
      </c>
      <c r="B401" s="9" t="s">
        <v>5314</v>
      </c>
      <c r="C401" s="23">
        <v>6.4</v>
      </c>
      <c r="D401" s="23">
        <v>2</v>
      </c>
      <c r="E401" s="23">
        <v>732</v>
      </c>
      <c r="F401" s="23">
        <f t="shared" si="12"/>
        <v>36</v>
      </c>
      <c r="G401" s="23">
        <v>22</v>
      </c>
      <c r="H401" s="23">
        <v>14</v>
      </c>
      <c r="I401" s="24">
        <f t="shared" si="13"/>
        <v>4.8940000000000001</v>
      </c>
      <c r="J401" s="24">
        <v>2.976</v>
      </c>
      <c r="K401" s="24">
        <v>1.9179999999999999</v>
      </c>
      <c r="L401" s="24">
        <v>10.321</v>
      </c>
      <c r="M401" s="24">
        <v>57.692</v>
      </c>
    </row>
    <row r="402" spans="1:13" x14ac:dyDescent="0.2">
      <c r="A402" s="10">
        <v>75271</v>
      </c>
      <c r="B402" s="9" t="s">
        <v>5313</v>
      </c>
      <c r="C402" s="23">
        <v>0.8</v>
      </c>
      <c r="D402" s="23">
        <v>2</v>
      </c>
      <c r="E402" s="23">
        <v>3622</v>
      </c>
      <c r="F402" s="23">
        <f t="shared" si="12"/>
        <v>615</v>
      </c>
      <c r="G402" s="23">
        <v>119</v>
      </c>
      <c r="H402" s="23">
        <v>496</v>
      </c>
      <c r="I402" s="24">
        <f t="shared" si="13"/>
        <v>16.995999999999999</v>
      </c>
      <c r="J402" s="24">
        <v>3.2970000000000002</v>
      </c>
      <c r="K402" s="24">
        <v>13.699</v>
      </c>
      <c r="L402" s="24">
        <v>8.2620000000000005</v>
      </c>
      <c r="M402" s="24">
        <v>52.442999999999998</v>
      </c>
    </row>
    <row r="403" spans="1:13" x14ac:dyDescent="0.2">
      <c r="A403" s="10">
        <v>75275</v>
      </c>
      <c r="B403" s="9" t="s">
        <v>5318</v>
      </c>
      <c r="C403" s="23">
        <v>11.8</v>
      </c>
      <c r="D403" s="23">
        <v>2</v>
      </c>
      <c r="E403" s="23">
        <v>1684</v>
      </c>
      <c r="F403" s="23">
        <f t="shared" si="12"/>
        <v>510</v>
      </c>
      <c r="G403" s="23">
        <v>80</v>
      </c>
      <c r="H403" s="23">
        <v>430</v>
      </c>
      <c r="I403" s="24">
        <f t="shared" si="13"/>
        <v>30.268999999999998</v>
      </c>
      <c r="J403" s="24">
        <v>4.7699999999999996</v>
      </c>
      <c r="K403" s="24">
        <v>25.498999999999999</v>
      </c>
      <c r="L403" s="24">
        <v>9.8699999999999992</v>
      </c>
      <c r="M403" s="24">
        <v>67.835999999999999</v>
      </c>
    </row>
    <row r="404" spans="1:13" x14ac:dyDescent="0.2">
      <c r="A404" s="10">
        <v>75758</v>
      </c>
      <c r="B404" s="9" t="s">
        <v>5134</v>
      </c>
      <c r="C404" s="23">
        <v>4.8840000000000003</v>
      </c>
      <c r="D404" s="23">
        <v>2</v>
      </c>
      <c r="E404" s="23">
        <v>1157</v>
      </c>
      <c r="F404" s="23">
        <f t="shared" si="12"/>
        <v>176</v>
      </c>
      <c r="G404" s="23">
        <v>97</v>
      </c>
      <c r="H404" s="23">
        <v>79</v>
      </c>
      <c r="I404" s="24">
        <f t="shared" si="13"/>
        <v>15.137</v>
      </c>
      <c r="J404" s="24">
        <v>8.35</v>
      </c>
      <c r="K404" s="24">
        <v>6.7869999999999999</v>
      </c>
      <c r="L404" s="24">
        <v>9.1319999999999997</v>
      </c>
      <c r="M404" s="24">
        <v>54.954999999999998</v>
      </c>
    </row>
    <row r="405" spans="1:13" x14ac:dyDescent="0.2">
      <c r="A405" s="10">
        <v>76521</v>
      </c>
      <c r="B405" s="9" t="s">
        <v>5410</v>
      </c>
      <c r="C405" s="23">
        <v>0.4</v>
      </c>
      <c r="D405" s="23">
        <v>7</v>
      </c>
      <c r="E405" s="23">
        <v>1768</v>
      </c>
      <c r="F405" s="23">
        <f t="shared" si="12"/>
        <v>106</v>
      </c>
      <c r="G405" s="23">
        <v>64</v>
      </c>
      <c r="H405" s="23">
        <v>42</v>
      </c>
      <c r="I405" s="24">
        <f t="shared" si="13"/>
        <v>6.0269999999999992</v>
      </c>
      <c r="J405" s="24">
        <v>3.6429999999999998</v>
      </c>
      <c r="K405" s="24">
        <v>2.3839999999999999</v>
      </c>
      <c r="L405" s="24">
        <v>11.250999999999999</v>
      </c>
      <c r="M405" s="24">
        <v>64.762</v>
      </c>
    </row>
    <row r="406" spans="1:13" x14ac:dyDescent="0.2">
      <c r="A406" s="10">
        <v>76569</v>
      </c>
      <c r="B406" s="9" t="s">
        <v>5083</v>
      </c>
      <c r="C406" s="23">
        <v>0.13500000000000001</v>
      </c>
      <c r="D406" s="23">
        <v>7</v>
      </c>
      <c r="E406" s="23">
        <v>4129</v>
      </c>
      <c r="F406" s="23">
        <f t="shared" si="12"/>
        <v>433</v>
      </c>
      <c r="G406" s="23">
        <v>178</v>
      </c>
      <c r="H406" s="23">
        <v>255</v>
      </c>
      <c r="I406" s="24">
        <f t="shared" si="13"/>
        <v>10.495000000000001</v>
      </c>
      <c r="J406" s="24">
        <v>4.3090000000000002</v>
      </c>
      <c r="K406" s="24">
        <v>6.1859999999999999</v>
      </c>
      <c r="L406" s="24">
        <v>8.4090000000000007</v>
      </c>
      <c r="M406" s="24">
        <v>53.1</v>
      </c>
    </row>
    <row r="407" spans="1:13" x14ac:dyDescent="0.2">
      <c r="A407" s="10">
        <v>76570</v>
      </c>
      <c r="B407" s="9" t="s">
        <v>5083</v>
      </c>
      <c r="C407" s="23">
        <v>0.16500000000000001</v>
      </c>
      <c r="D407" s="23">
        <v>7</v>
      </c>
      <c r="E407" s="23">
        <v>1538</v>
      </c>
      <c r="F407" s="23">
        <f t="shared" si="12"/>
        <v>191</v>
      </c>
      <c r="G407" s="23">
        <v>75</v>
      </c>
      <c r="H407" s="23">
        <v>116</v>
      </c>
      <c r="I407" s="24">
        <f t="shared" si="13"/>
        <v>12.393000000000001</v>
      </c>
      <c r="J407" s="24">
        <v>4.8479999999999999</v>
      </c>
      <c r="K407" s="24">
        <v>7.5449999999999999</v>
      </c>
      <c r="L407" s="24">
        <v>8.4770000000000003</v>
      </c>
      <c r="M407" s="24">
        <v>53.1</v>
      </c>
    </row>
    <row r="408" spans="1:13" x14ac:dyDescent="0.2">
      <c r="A408" s="10">
        <v>76571</v>
      </c>
      <c r="B408" s="9" t="s">
        <v>5083</v>
      </c>
      <c r="C408" s="23">
        <v>0.13200000000000001</v>
      </c>
      <c r="D408" s="23">
        <v>7</v>
      </c>
      <c r="E408" s="23">
        <v>1432</v>
      </c>
      <c r="F408" s="23">
        <f t="shared" si="12"/>
        <v>157</v>
      </c>
      <c r="G408" s="23">
        <v>73</v>
      </c>
      <c r="H408" s="23">
        <v>84</v>
      </c>
      <c r="I408" s="24">
        <f t="shared" si="13"/>
        <v>10.945</v>
      </c>
      <c r="J408" s="24">
        <v>5.0990000000000002</v>
      </c>
      <c r="K408" s="24">
        <v>5.8460000000000001</v>
      </c>
      <c r="L408" s="24">
        <v>9.141</v>
      </c>
      <c r="M408" s="24">
        <v>53.1</v>
      </c>
    </row>
    <row r="409" spans="1:13" x14ac:dyDescent="0.2">
      <c r="A409" s="10">
        <v>76572</v>
      </c>
      <c r="B409" s="9" t="s">
        <v>5083</v>
      </c>
      <c r="C409" s="23">
        <v>0.14299999999999999</v>
      </c>
      <c r="D409" s="23">
        <v>7</v>
      </c>
      <c r="E409" s="23">
        <v>4977</v>
      </c>
      <c r="F409" s="23">
        <f t="shared" si="12"/>
        <v>352</v>
      </c>
      <c r="G409" s="23">
        <v>188</v>
      </c>
      <c r="H409" s="23">
        <v>164</v>
      </c>
      <c r="I409" s="24">
        <f t="shared" si="13"/>
        <v>7.0600000000000005</v>
      </c>
      <c r="J409" s="24">
        <v>3.77</v>
      </c>
      <c r="K409" s="24">
        <v>3.29</v>
      </c>
      <c r="L409" s="24">
        <v>12.497999999999999</v>
      </c>
      <c r="M409" s="24">
        <v>53.1</v>
      </c>
    </row>
    <row r="410" spans="1:13" x14ac:dyDescent="0.2">
      <c r="A410" s="10">
        <v>76636</v>
      </c>
      <c r="B410" s="9" t="s">
        <v>5457</v>
      </c>
      <c r="C410" s="23">
        <v>2.4359999999999999</v>
      </c>
      <c r="D410" s="23">
        <v>7</v>
      </c>
      <c r="E410" s="23">
        <v>6399</v>
      </c>
      <c r="F410" s="23">
        <f t="shared" si="12"/>
        <v>684</v>
      </c>
      <c r="G410" s="23">
        <v>324</v>
      </c>
      <c r="H410" s="23">
        <v>360</v>
      </c>
      <c r="I410" s="24">
        <f t="shared" si="13"/>
        <v>10.698</v>
      </c>
      <c r="J410" s="24">
        <v>5.0640000000000001</v>
      </c>
      <c r="K410" s="24">
        <v>5.6340000000000003</v>
      </c>
      <c r="L410" s="24">
        <v>11.192</v>
      </c>
      <c r="M410" s="24">
        <v>51.387</v>
      </c>
    </row>
    <row r="411" spans="1:13" x14ac:dyDescent="0.2">
      <c r="A411" s="10">
        <v>76637</v>
      </c>
      <c r="B411" s="9" t="s">
        <v>5083</v>
      </c>
      <c r="C411" s="23">
        <v>81.400000000000006</v>
      </c>
      <c r="D411" s="23">
        <v>7</v>
      </c>
      <c r="E411" s="23">
        <v>47210</v>
      </c>
      <c r="F411" s="23">
        <f t="shared" si="12"/>
        <v>10987</v>
      </c>
      <c r="G411" s="23">
        <v>1737</v>
      </c>
      <c r="H411" s="23">
        <v>9250</v>
      </c>
      <c r="I411" s="24">
        <f t="shared" si="13"/>
        <v>23.271999999999998</v>
      </c>
      <c r="J411" s="24">
        <v>3.6789999999999998</v>
      </c>
      <c r="K411" s="24">
        <v>19.593</v>
      </c>
      <c r="L411" s="24">
        <v>9.4540000000000006</v>
      </c>
      <c r="M411" s="24">
        <v>53.491999999999997</v>
      </c>
    </row>
    <row r="412" spans="1:13" x14ac:dyDescent="0.2">
      <c r="A412" s="10">
        <v>77280</v>
      </c>
      <c r="B412" s="9" t="s">
        <v>5123</v>
      </c>
      <c r="C412" s="23">
        <v>0.5</v>
      </c>
      <c r="D412" s="23">
        <v>10</v>
      </c>
      <c r="E412" s="23">
        <v>5764</v>
      </c>
      <c r="F412" s="23">
        <f t="shared" si="12"/>
        <v>815</v>
      </c>
      <c r="G412" s="23">
        <v>312</v>
      </c>
      <c r="H412" s="23">
        <v>503</v>
      </c>
      <c r="I412" s="24">
        <f t="shared" si="13"/>
        <v>14.135000000000002</v>
      </c>
      <c r="J412" s="24">
        <v>5.415</v>
      </c>
      <c r="K412" s="24">
        <v>8.7200000000000006</v>
      </c>
      <c r="L412" s="24">
        <v>7.798</v>
      </c>
      <c r="M412" s="24">
        <v>50.923999999999999</v>
      </c>
    </row>
    <row r="413" spans="1:13" x14ac:dyDescent="0.2">
      <c r="A413" s="10">
        <v>77281</v>
      </c>
      <c r="B413" s="9" t="s">
        <v>5298</v>
      </c>
      <c r="C413" s="23">
        <v>0.1</v>
      </c>
      <c r="D413" s="23">
        <v>10</v>
      </c>
      <c r="E413" s="23">
        <v>2138</v>
      </c>
      <c r="F413" s="23">
        <f t="shared" si="12"/>
        <v>70</v>
      </c>
      <c r="G413" s="23">
        <v>62</v>
      </c>
      <c r="H413" s="23">
        <v>8</v>
      </c>
      <c r="I413" s="24">
        <f t="shared" si="13"/>
        <v>3.286</v>
      </c>
      <c r="J413" s="24">
        <v>2.903</v>
      </c>
      <c r="K413" s="24">
        <v>0.38300000000000001</v>
      </c>
      <c r="L413" s="24">
        <v>8.6660000000000004</v>
      </c>
      <c r="M413" s="24">
        <v>58.209000000000003</v>
      </c>
    </row>
    <row r="414" spans="1:13" x14ac:dyDescent="0.2">
      <c r="A414" s="10">
        <v>77294</v>
      </c>
      <c r="B414" s="9" t="s">
        <v>5220</v>
      </c>
      <c r="C414" s="23">
        <v>14.64</v>
      </c>
      <c r="D414" s="23">
        <v>10</v>
      </c>
      <c r="E414" s="23">
        <v>4407</v>
      </c>
      <c r="F414" s="23">
        <f t="shared" si="12"/>
        <v>560</v>
      </c>
      <c r="G414" s="23">
        <v>216</v>
      </c>
      <c r="H414" s="23">
        <v>344</v>
      </c>
      <c r="I414" s="24">
        <f t="shared" si="13"/>
        <v>12.712</v>
      </c>
      <c r="J414" s="24">
        <v>4.8979999999999997</v>
      </c>
      <c r="K414" s="24">
        <v>7.8140000000000001</v>
      </c>
      <c r="L414" s="24">
        <v>8.3789999999999996</v>
      </c>
      <c r="M414" s="24">
        <v>50.622999999999998</v>
      </c>
    </row>
    <row r="415" spans="1:13" x14ac:dyDescent="0.2">
      <c r="A415" s="10">
        <v>77513</v>
      </c>
      <c r="B415" s="9" t="s">
        <v>5180</v>
      </c>
      <c r="C415" s="23">
        <v>6.6</v>
      </c>
      <c r="D415" s="23">
        <v>10</v>
      </c>
      <c r="E415" s="23">
        <v>1108</v>
      </c>
      <c r="F415" s="23">
        <f t="shared" si="12"/>
        <v>124</v>
      </c>
      <c r="G415" s="23">
        <v>62</v>
      </c>
      <c r="H415" s="23">
        <v>62</v>
      </c>
      <c r="I415" s="24">
        <f t="shared" si="13"/>
        <v>11.2</v>
      </c>
      <c r="J415" s="24">
        <v>5.5789999999999997</v>
      </c>
      <c r="K415" s="24">
        <v>5.6210000000000004</v>
      </c>
      <c r="L415" s="24">
        <v>9.48</v>
      </c>
      <c r="M415" s="24">
        <v>67.257000000000005</v>
      </c>
    </row>
    <row r="416" spans="1:13" x14ac:dyDescent="0.2">
      <c r="A416" s="10">
        <v>77759</v>
      </c>
      <c r="B416" s="9" t="s">
        <v>5220</v>
      </c>
      <c r="C416" s="23">
        <v>4.6399999999999997</v>
      </c>
      <c r="D416" s="23">
        <v>10</v>
      </c>
      <c r="E416" s="23">
        <v>1636</v>
      </c>
      <c r="F416" s="23">
        <f t="shared" si="12"/>
        <v>128</v>
      </c>
      <c r="G416" s="23">
        <v>89</v>
      </c>
      <c r="H416" s="23">
        <v>39</v>
      </c>
      <c r="I416" s="24">
        <f t="shared" si="13"/>
        <v>7.8360000000000003</v>
      </c>
      <c r="J416" s="24">
        <v>5.4459999999999997</v>
      </c>
      <c r="K416" s="24">
        <v>2.39</v>
      </c>
      <c r="L416" s="24">
        <v>9.0169999999999995</v>
      </c>
      <c r="M416" s="24">
        <v>63.087000000000003</v>
      </c>
    </row>
    <row r="417" spans="1:13" x14ac:dyDescent="0.2">
      <c r="A417" s="10">
        <v>78502</v>
      </c>
      <c r="B417" s="9" t="s">
        <v>5310</v>
      </c>
      <c r="C417" s="23">
        <v>1.6</v>
      </c>
      <c r="D417" s="23">
        <v>4</v>
      </c>
      <c r="E417" s="23">
        <v>2699</v>
      </c>
      <c r="F417" s="23">
        <f t="shared" si="12"/>
        <v>321</v>
      </c>
      <c r="G417" s="23">
        <v>275</v>
      </c>
      <c r="H417" s="23">
        <v>46</v>
      </c>
      <c r="I417" s="24">
        <f t="shared" si="13"/>
        <v>11.891999999999999</v>
      </c>
      <c r="J417" s="24">
        <v>10.195</v>
      </c>
      <c r="K417" s="24">
        <v>1.6970000000000001</v>
      </c>
      <c r="L417" s="24">
        <v>9.4030000000000005</v>
      </c>
      <c r="M417" s="24">
        <v>63.704000000000001</v>
      </c>
    </row>
    <row r="418" spans="1:13" x14ac:dyDescent="0.2">
      <c r="A418" s="10">
        <v>78511</v>
      </c>
      <c r="B418" s="9" t="s">
        <v>5312</v>
      </c>
      <c r="C418" s="23">
        <v>8.6</v>
      </c>
      <c r="D418" s="23">
        <v>4</v>
      </c>
      <c r="E418" s="23">
        <v>705</v>
      </c>
      <c r="F418" s="23">
        <f t="shared" si="12"/>
        <v>65</v>
      </c>
      <c r="G418" s="23">
        <v>54</v>
      </c>
      <c r="H418" s="23">
        <v>11</v>
      </c>
      <c r="I418" s="24">
        <f t="shared" si="13"/>
        <v>9.2919999999999998</v>
      </c>
      <c r="J418" s="24">
        <v>7.7119999999999997</v>
      </c>
      <c r="K418" s="24">
        <v>1.58</v>
      </c>
      <c r="L418" s="24">
        <v>12.641999999999999</v>
      </c>
      <c r="M418" s="24">
        <v>53</v>
      </c>
    </row>
    <row r="419" spans="1:13" x14ac:dyDescent="0.2">
      <c r="A419" s="10">
        <v>79044</v>
      </c>
      <c r="B419" s="9" t="s">
        <v>5104</v>
      </c>
      <c r="C419" s="23">
        <v>25.8</v>
      </c>
      <c r="D419" s="23">
        <v>1</v>
      </c>
      <c r="E419" s="23">
        <v>25999</v>
      </c>
      <c r="F419" s="23">
        <f t="shared" si="12"/>
        <v>7954</v>
      </c>
      <c r="G419" s="23">
        <v>1319</v>
      </c>
      <c r="H419" s="23">
        <v>6635</v>
      </c>
      <c r="I419" s="24">
        <f t="shared" si="13"/>
        <v>30.594000000000001</v>
      </c>
      <c r="J419" s="24">
        <v>5.0730000000000004</v>
      </c>
      <c r="K419" s="24">
        <v>25.521000000000001</v>
      </c>
      <c r="L419" s="24">
        <v>9.7119999999999997</v>
      </c>
      <c r="M419" s="24">
        <v>52.953000000000003</v>
      </c>
    </row>
    <row r="420" spans="1:13" x14ac:dyDescent="0.2">
      <c r="A420" s="10">
        <v>79049</v>
      </c>
      <c r="B420" s="9" t="s">
        <v>5104</v>
      </c>
      <c r="C420" s="23">
        <v>27.5</v>
      </c>
      <c r="D420" s="23">
        <v>1</v>
      </c>
      <c r="E420" s="23">
        <v>26309</v>
      </c>
      <c r="F420" s="23">
        <f t="shared" si="12"/>
        <v>7776</v>
      </c>
      <c r="G420" s="23">
        <v>1130</v>
      </c>
      <c r="H420" s="23">
        <v>6646</v>
      </c>
      <c r="I420" s="24">
        <f t="shared" si="13"/>
        <v>29.559000000000001</v>
      </c>
      <c r="J420" s="24">
        <v>4.2960000000000003</v>
      </c>
      <c r="K420" s="24">
        <v>25.263000000000002</v>
      </c>
      <c r="L420" s="24">
        <v>9.7170000000000005</v>
      </c>
      <c r="M420" s="24">
        <v>52.216000000000001</v>
      </c>
    </row>
    <row r="421" spans="1:13" x14ac:dyDescent="0.2">
      <c r="A421" s="10">
        <v>79501</v>
      </c>
      <c r="B421" s="9" t="s">
        <v>5311</v>
      </c>
      <c r="C421" s="23">
        <v>4.4820000000000002</v>
      </c>
      <c r="D421" s="23">
        <v>1</v>
      </c>
      <c r="E421" s="23">
        <v>2136</v>
      </c>
      <c r="F421" s="23">
        <f t="shared" si="12"/>
        <v>120</v>
      </c>
      <c r="G421" s="23">
        <v>94</v>
      </c>
      <c r="H421" s="23">
        <v>26</v>
      </c>
      <c r="I421" s="24">
        <f t="shared" si="13"/>
        <v>5.58</v>
      </c>
      <c r="J421" s="24">
        <v>4.38</v>
      </c>
      <c r="K421" s="24">
        <v>1.2</v>
      </c>
      <c r="L421" s="24">
        <v>8.7249999999999996</v>
      </c>
      <c r="M421" s="24">
        <v>60.975999999999999</v>
      </c>
    </row>
    <row r="422" spans="1:13" x14ac:dyDescent="0.2">
      <c r="A422" s="10">
        <v>79802</v>
      </c>
      <c r="B422" s="9" t="s">
        <v>5302</v>
      </c>
      <c r="C422" s="23">
        <v>0.96099999999999997</v>
      </c>
      <c r="D422" s="23">
        <v>1</v>
      </c>
      <c r="E422" s="23">
        <v>1714</v>
      </c>
      <c r="F422" s="23">
        <f t="shared" si="12"/>
        <v>298</v>
      </c>
      <c r="G422" s="23">
        <v>168</v>
      </c>
      <c r="H422" s="23">
        <v>130</v>
      </c>
      <c r="I422" s="24">
        <f t="shared" si="13"/>
        <v>17.363</v>
      </c>
      <c r="J422" s="24">
        <v>9.7910000000000004</v>
      </c>
      <c r="K422" s="24">
        <v>7.5720000000000001</v>
      </c>
      <c r="L422" s="24">
        <v>19.087</v>
      </c>
      <c r="M422" s="24">
        <v>90.087000000000003</v>
      </c>
    </row>
    <row r="423" spans="1:13" x14ac:dyDescent="0.2">
      <c r="A423" s="10">
        <v>79850</v>
      </c>
      <c r="B423" s="9" t="s">
        <v>5104</v>
      </c>
      <c r="C423" s="23">
        <v>18</v>
      </c>
      <c r="D423" s="23">
        <v>1</v>
      </c>
      <c r="E423" s="23">
        <v>27343</v>
      </c>
      <c r="F423" s="23">
        <f t="shared" si="12"/>
        <v>6318</v>
      </c>
      <c r="G423" s="23">
        <v>842</v>
      </c>
      <c r="H423" s="23">
        <v>5476</v>
      </c>
      <c r="I423" s="24">
        <f t="shared" si="13"/>
        <v>23.108999999999998</v>
      </c>
      <c r="J423" s="24">
        <v>3.081</v>
      </c>
      <c r="K423" s="24">
        <v>20.027999999999999</v>
      </c>
      <c r="L423" s="24">
        <v>9.7460000000000004</v>
      </c>
      <c r="M423" s="24">
        <v>53.914999999999999</v>
      </c>
    </row>
    <row r="424" spans="1:13" x14ac:dyDescent="0.2">
      <c r="A424" s="10">
        <v>80253</v>
      </c>
      <c r="B424" s="9" t="s">
        <v>5459</v>
      </c>
      <c r="C424" s="23">
        <v>10.199999999999999</v>
      </c>
      <c r="D424" s="23">
        <v>12</v>
      </c>
      <c r="E424" s="23">
        <v>1663</v>
      </c>
      <c r="F424" s="23">
        <f t="shared" si="12"/>
        <v>130</v>
      </c>
      <c r="G424" s="23">
        <v>71</v>
      </c>
      <c r="H424" s="23">
        <v>59</v>
      </c>
      <c r="I424" s="24">
        <f t="shared" si="13"/>
        <v>7.8170000000000002</v>
      </c>
      <c r="J424" s="24">
        <v>4.2720000000000002</v>
      </c>
      <c r="K424" s="24">
        <v>3.5449999999999999</v>
      </c>
      <c r="L424" s="24">
        <v>9.4079999999999995</v>
      </c>
      <c r="M424" s="24">
        <v>53.085999999999999</v>
      </c>
    </row>
    <row r="425" spans="1:13" x14ac:dyDescent="0.2">
      <c r="A425" s="10">
        <v>80502</v>
      </c>
      <c r="B425" s="9" t="s">
        <v>5244</v>
      </c>
      <c r="C425" s="23">
        <v>3.2</v>
      </c>
      <c r="D425" s="23">
        <v>12</v>
      </c>
      <c r="E425" s="23">
        <v>3880</v>
      </c>
      <c r="F425" s="23">
        <f t="shared" si="12"/>
        <v>385</v>
      </c>
      <c r="G425" s="23">
        <v>168</v>
      </c>
      <c r="H425" s="23">
        <v>217</v>
      </c>
      <c r="I425" s="24">
        <f t="shared" si="13"/>
        <v>9.9340000000000011</v>
      </c>
      <c r="J425" s="24">
        <v>4.3360000000000003</v>
      </c>
      <c r="K425" s="24">
        <v>5.5979999999999999</v>
      </c>
      <c r="L425" s="24">
        <v>8.8279999999999994</v>
      </c>
      <c r="M425" s="24">
        <v>54.802</v>
      </c>
    </row>
    <row r="426" spans="1:13" x14ac:dyDescent="0.2">
      <c r="A426" s="10">
        <v>80754</v>
      </c>
      <c r="B426" s="9" t="s">
        <v>5461</v>
      </c>
      <c r="C426" s="23">
        <v>5.2</v>
      </c>
      <c r="D426" s="23">
        <v>12</v>
      </c>
      <c r="E426" s="23">
        <v>2135</v>
      </c>
      <c r="F426" s="23">
        <f t="shared" si="12"/>
        <v>73</v>
      </c>
      <c r="G426" s="23">
        <v>60</v>
      </c>
      <c r="H426" s="23">
        <v>13</v>
      </c>
      <c r="I426" s="24">
        <f t="shared" si="13"/>
        <v>3.4010000000000002</v>
      </c>
      <c r="J426" s="24">
        <v>2.7890000000000001</v>
      </c>
      <c r="K426" s="24">
        <v>0.61199999999999999</v>
      </c>
      <c r="L426" s="24">
        <v>10.204000000000001</v>
      </c>
      <c r="M426" s="24">
        <v>63.555999999999997</v>
      </c>
    </row>
    <row r="427" spans="1:13" x14ac:dyDescent="0.2">
      <c r="A427" s="10">
        <v>80762</v>
      </c>
      <c r="B427" s="9" t="s">
        <v>5462</v>
      </c>
      <c r="C427" s="23">
        <v>0.4</v>
      </c>
      <c r="D427" s="23">
        <v>12</v>
      </c>
      <c r="E427" s="23">
        <v>3632</v>
      </c>
      <c r="F427" s="23">
        <f t="shared" si="12"/>
        <v>541</v>
      </c>
      <c r="G427" s="23">
        <v>269</v>
      </c>
      <c r="H427" s="23">
        <v>272</v>
      </c>
      <c r="I427" s="24">
        <f t="shared" si="13"/>
        <v>14.891999999999999</v>
      </c>
      <c r="J427" s="24">
        <v>7.4119999999999999</v>
      </c>
      <c r="K427" s="24">
        <v>7.48</v>
      </c>
      <c r="L427" s="24">
        <v>8.4879999999999995</v>
      </c>
      <c r="M427" s="24">
        <v>54.259</v>
      </c>
    </row>
    <row r="428" spans="1:13" x14ac:dyDescent="0.2">
      <c r="A428" s="10">
        <v>80769</v>
      </c>
      <c r="B428" s="9" t="s">
        <v>5463</v>
      </c>
      <c r="C428" s="23">
        <v>4.2</v>
      </c>
      <c r="D428" s="23">
        <v>12</v>
      </c>
      <c r="E428" s="23">
        <v>893</v>
      </c>
      <c r="F428" s="23">
        <f t="shared" si="12"/>
        <v>27</v>
      </c>
      <c r="G428" s="23">
        <v>21</v>
      </c>
      <c r="H428" s="23">
        <v>6</v>
      </c>
      <c r="I428" s="24">
        <f t="shared" si="13"/>
        <v>3.1059999999999999</v>
      </c>
      <c r="J428" s="24">
        <v>2.3980000000000001</v>
      </c>
      <c r="K428" s="24">
        <v>0.70799999999999996</v>
      </c>
      <c r="L428" s="24">
        <v>8.8279999999999994</v>
      </c>
      <c r="M428" s="24">
        <v>67.900999999999996</v>
      </c>
    </row>
    <row r="429" spans="1:13" x14ac:dyDescent="0.2">
      <c r="A429" s="10">
        <v>80773</v>
      </c>
      <c r="B429" s="9" t="s">
        <v>5244</v>
      </c>
      <c r="C429" s="23">
        <v>10.199999999999999</v>
      </c>
      <c r="D429" s="23">
        <v>12</v>
      </c>
      <c r="E429" s="23">
        <v>1695</v>
      </c>
      <c r="F429" s="23">
        <f t="shared" si="12"/>
        <v>63</v>
      </c>
      <c r="G429" s="23">
        <v>52</v>
      </c>
      <c r="H429" s="23">
        <v>11</v>
      </c>
      <c r="I429" s="24">
        <f t="shared" si="13"/>
        <v>3.6769999999999996</v>
      </c>
      <c r="J429" s="24">
        <v>3.05</v>
      </c>
      <c r="K429" s="24">
        <v>0.627</v>
      </c>
      <c r="L429" s="24">
        <v>9.86</v>
      </c>
      <c r="M429" s="24">
        <v>50.289000000000001</v>
      </c>
    </row>
    <row r="430" spans="1:13" x14ac:dyDescent="0.2">
      <c r="A430" s="10">
        <v>80778</v>
      </c>
      <c r="B430" s="9" t="s">
        <v>5462</v>
      </c>
      <c r="C430" s="23">
        <v>6.3</v>
      </c>
      <c r="D430" s="23">
        <v>12</v>
      </c>
      <c r="E430" s="23">
        <v>5431</v>
      </c>
      <c r="F430" s="23">
        <f t="shared" si="12"/>
        <v>561</v>
      </c>
      <c r="G430" s="23">
        <v>302</v>
      </c>
      <c r="H430" s="23">
        <v>259</v>
      </c>
      <c r="I430" s="24">
        <f t="shared" si="13"/>
        <v>10.337</v>
      </c>
      <c r="J430" s="24">
        <v>5.5629999999999997</v>
      </c>
      <c r="K430" s="24">
        <v>4.774</v>
      </c>
      <c r="L430" s="24">
        <v>8.68</v>
      </c>
      <c r="M430" s="24">
        <v>51.753</v>
      </c>
    </row>
    <row r="431" spans="1:13" x14ac:dyDescent="0.2">
      <c r="A431" s="10">
        <v>81016</v>
      </c>
      <c r="B431" s="9" t="s">
        <v>5251</v>
      </c>
      <c r="C431" s="23">
        <v>8</v>
      </c>
      <c r="D431" s="23">
        <v>9</v>
      </c>
      <c r="E431" s="23">
        <v>2958</v>
      </c>
      <c r="F431" s="23">
        <f t="shared" si="12"/>
        <v>610</v>
      </c>
      <c r="G431" s="23">
        <v>331</v>
      </c>
      <c r="H431" s="23">
        <v>279</v>
      </c>
      <c r="I431" s="24">
        <f t="shared" si="13"/>
        <v>20.612000000000002</v>
      </c>
      <c r="J431" s="24">
        <v>11.194000000000001</v>
      </c>
      <c r="K431" s="24">
        <v>9.4179999999999993</v>
      </c>
      <c r="L431" s="24">
        <v>12.552</v>
      </c>
      <c r="M431" s="24">
        <v>74.614999999999995</v>
      </c>
    </row>
    <row r="432" spans="1:13" x14ac:dyDescent="0.2">
      <c r="A432" s="10">
        <v>81266</v>
      </c>
      <c r="B432" s="9" t="s">
        <v>5101</v>
      </c>
      <c r="C432" s="23">
        <v>2.2000000000000002</v>
      </c>
      <c r="D432" s="23">
        <v>9</v>
      </c>
      <c r="E432" s="23">
        <v>337</v>
      </c>
      <c r="F432" s="23">
        <f t="shared" si="12"/>
        <v>12</v>
      </c>
      <c r="G432" s="23">
        <v>11</v>
      </c>
      <c r="H432" s="23">
        <v>1</v>
      </c>
      <c r="I432" s="24">
        <f t="shared" si="13"/>
        <v>3.6349999999999998</v>
      </c>
      <c r="J432" s="24">
        <v>3.359</v>
      </c>
      <c r="K432" s="24">
        <v>0.27600000000000002</v>
      </c>
      <c r="L432" s="24">
        <v>13.484</v>
      </c>
      <c r="M432" s="24">
        <v>67.346999999999994</v>
      </c>
    </row>
    <row r="433" spans="1:13" x14ac:dyDescent="0.2">
      <c r="A433" s="10">
        <v>81505</v>
      </c>
      <c r="B433" s="9" t="s">
        <v>5143</v>
      </c>
      <c r="C433" s="23">
        <v>0.7</v>
      </c>
      <c r="D433" s="23">
        <v>9</v>
      </c>
      <c r="E433" s="23">
        <v>743</v>
      </c>
      <c r="F433" s="23">
        <f t="shared" si="12"/>
        <v>55</v>
      </c>
      <c r="G433" s="23">
        <v>37</v>
      </c>
      <c r="H433" s="23">
        <v>18</v>
      </c>
      <c r="I433" s="24">
        <f t="shared" si="13"/>
        <v>7.4060000000000006</v>
      </c>
      <c r="J433" s="24">
        <v>5.0410000000000004</v>
      </c>
      <c r="K433" s="24">
        <v>2.3650000000000002</v>
      </c>
      <c r="L433" s="24">
        <v>9.2799999999999994</v>
      </c>
      <c r="M433" s="24">
        <v>55.405000000000001</v>
      </c>
    </row>
    <row r="434" spans="1:13" x14ac:dyDescent="0.2">
      <c r="A434" s="10">
        <v>81751</v>
      </c>
      <c r="B434" s="9" t="s">
        <v>5215</v>
      </c>
      <c r="C434" s="23">
        <v>1</v>
      </c>
      <c r="D434" s="23">
        <v>9</v>
      </c>
      <c r="E434" s="23">
        <v>2705</v>
      </c>
      <c r="F434" s="23">
        <f t="shared" si="12"/>
        <v>155</v>
      </c>
      <c r="G434" s="23">
        <v>116</v>
      </c>
      <c r="H434" s="23">
        <v>39</v>
      </c>
      <c r="I434" s="24">
        <f t="shared" si="13"/>
        <v>5.7629999999999999</v>
      </c>
      <c r="J434" s="24">
        <v>4.3040000000000003</v>
      </c>
      <c r="K434" s="24">
        <v>1.4590000000000001</v>
      </c>
      <c r="L434" s="24">
        <v>8.7799999999999994</v>
      </c>
      <c r="M434" s="24">
        <v>62.204999999999998</v>
      </c>
    </row>
    <row r="435" spans="1:13" x14ac:dyDescent="0.2">
      <c r="A435" s="10">
        <v>82263</v>
      </c>
      <c r="B435" s="9" t="s">
        <v>5470</v>
      </c>
      <c r="C435" s="23">
        <v>4</v>
      </c>
      <c r="D435" s="23">
        <v>4</v>
      </c>
      <c r="E435" s="23">
        <v>960</v>
      </c>
      <c r="F435" s="23">
        <f t="shared" si="12"/>
        <v>110</v>
      </c>
      <c r="G435" s="23">
        <v>82</v>
      </c>
      <c r="H435" s="23">
        <v>28</v>
      </c>
      <c r="I435" s="24">
        <f t="shared" si="13"/>
        <v>11.388999999999999</v>
      </c>
      <c r="J435" s="24">
        <v>8.5129999999999999</v>
      </c>
      <c r="K435" s="24">
        <v>2.8759999999999999</v>
      </c>
      <c r="L435" s="24">
        <v>10.122999999999999</v>
      </c>
      <c r="M435" s="24">
        <v>76.923000000000002</v>
      </c>
    </row>
    <row r="436" spans="1:13" x14ac:dyDescent="0.2">
      <c r="A436" s="10">
        <v>82264</v>
      </c>
      <c r="B436" s="9" t="s">
        <v>5087</v>
      </c>
      <c r="C436" s="23">
        <v>9</v>
      </c>
      <c r="D436" s="23">
        <v>4</v>
      </c>
      <c r="E436" s="23">
        <v>5633</v>
      </c>
      <c r="F436" s="23">
        <f t="shared" si="12"/>
        <v>494</v>
      </c>
      <c r="G436" s="23">
        <v>224</v>
      </c>
      <c r="H436" s="23">
        <v>270</v>
      </c>
      <c r="I436" s="24">
        <f t="shared" si="13"/>
        <v>8.7590000000000003</v>
      </c>
      <c r="J436" s="24">
        <v>3.972</v>
      </c>
      <c r="K436" s="24">
        <v>4.7869999999999999</v>
      </c>
      <c r="L436" s="24">
        <v>9.2260000000000009</v>
      </c>
      <c r="M436" s="24">
        <v>69.91</v>
      </c>
    </row>
    <row r="437" spans="1:13" x14ac:dyDescent="0.2">
      <c r="A437" s="10">
        <v>82307</v>
      </c>
      <c r="B437" s="9" t="s">
        <v>5471</v>
      </c>
      <c r="C437" s="23">
        <v>1.923</v>
      </c>
      <c r="D437" s="23">
        <v>4</v>
      </c>
      <c r="E437" s="23">
        <v>3783</v>
      </c>
      <c r="F437" s="23">
        <f t="shared" si="12"/>
        <v>198</v>
      </c>
      <c r="G437" s="23">
        <v>151</v>
      </c>
      <c r="H437" s="23">
        <v>47</v>
      </c>
      <c r="I437" s="24">
        <f t="shared" si="13"/>
        <v>5.2189999999999994</v>
      </c>
      <c r="J437" s="24">
        <v>3.9809999999999999</v>
      </c>
      <c r="K437" s="24">
        <v>1.238</v>
      </c>
      <c r="L437" s="24">
        <v>10.063000000000001</v>
      </c>
      <c r="M437" s="24"/>
    </row>
    <row r="438" spans="1:13" x14ac:dyDescent="0.2">
      <c r="A438" s="10">
        <v>83011</v>
      </c>
      <c r="B438" s="9" t="s">
        <v>5277</v>
      </c>
      <c r="C438" s="23">
        <v>10.4</v>
      </c>
      <c r="D438" s="23">
        <v>10</v>
      </c>
      <c r="E438" s="23">
        <v>852</v>
      </c>
      <c r="F438" s="23">
        <f t="shared" si="12"/>
        <v>71</v>
      </c>
      <c r="G438" s="23">
        <v>40</v>
      </c>
      <c r="H438" s="23">
        <v>31</v>
      </c>
      <c r="I438" s="24">
        <f t="shared" si="13"/>
        <v>8.379999999999999</v>
      </c>
      <c r="J438" s="24">
        <v>4.7169999999999996</v>
      </c>
      <c r="K438" s="24">
        <v>3.6629999999999998</v>
      </c>
      <c r="L438" s="24">
        <v>9.3230000000000004</v>
      </c>
      <c r="M438" s="24">
        <v>53.570999999999998</v>
      </c>
    </row>
    <row r="439" spans="1:13" x14ac:dyDescent="0.2">
      <c r="A439" s="10">
        <v>83250</v>
      </c>
      <c r="B439" s="9" t="s">
        <v>5278</v>
      </c>
      <c r="C439" s="23">
        <v>6.6</v>
      </c>
      <c r="D439" s="23">
        <v>10</v>
      </c>
      <c r="E439" s="23">
        <v>968</v>
      </c>
      <c r="F439" s="23">
        <f t="shared" si="12"/>
        <v>73</v>
      </c>
      <c r="G439" s="23">
        <v>57</v>
      </c>
      <c r="H439" s="23">
        <v>16</v>
      </c>
      <c r="I439" s="24">
        <f t="shared" si="13"/>
        <v>7.5759999999999996</v>
      </c>
      <c r="J439" s="24">
        <v>5.9139999999999997</v>
      </c>
      <c r="K439" s="24">
        <v>1.6619999999999999</v>
      </c>
      <c r="L439" s="24">
        <v>9.3840000000000003</v>
      </c>
      <c r="M439" s="24">
        <v>61.457999999999998</v>
      </c>
    </row>
    <row r="440" spans="1:13" x14ac:dyDescent="0.2">
      <c r="A440" s="10">
        <v>83263</v>
      </c>
      <c r="B440" s="9" t="s">
        <v>5281</v>
      </c>
      <c r="C440" s="23">
        <v>2.5</v>
      </c>
      <c r="D440" s="23">
        <v>10</v>
      </c>
      <c r="E440" s="23">
        <v>174</v>
      </c>
      <c r="F440" s="23">
        <f t="shared" si="12"/>
        <v>14</v>
      </c>
      <c r="G440" s="23">
        <v>14</v>
      </c>
      <c r="H440" s="23">
        <v>0</v>
      </c>
      <c r="I440" s="24">
        <f t="shared" si="13"/>
        <v>8.1519999999999992</v>
      </c>
      <c r="J440" s="24">
        <v>7.88</v>
      </c>
      <c r="K440" s="24">
        <v>0.27200000000000002</v>
      </c>
      <c r="L440" s="24">
        <v>14.673999999999999</v>
      </c>
      <c r="M440" s="24">
        <v>55.555999999999997</v>
      </c>
    </row>
    <row r="441" spans="1:13" x14ac:dyDescent="0.2">
      <c r="A441" s="10">
        <v>83502</v>
      </c>
      <c r="B441" s="9" t="s">
        <v>5282</v>
      </c>
      <c r="C441" s="23">
        <v>0.1</v>
      </c>
      <c r="D441" s="23">
        <v>10</v>
      </c>
      <c r="E441" s="23">
        <v>318</v>
      </c>
      <c r="F441" s="23">
        <f t="shared" si="12"/>
        <v>16</v>
      </c>
      <c r="G441" s="23">
        <v>15</v>
      </c>
      <c r="H441" s="23">
        <v>1</v>
      </c>
      <c r="I441" s="24">
        <f t="shared" si="13"/>
        <v>5.0670000000000002</v>
      </c>
      <c r="J441" s="24">
        <v>4.62</v>
      </c>
      <c r="K441" s="24">
        <v>0.44700000000000001</v>
      </c>
      <c r="L441" s="24">
        <v>12.817</v>
      </c>
      <c r="M441" s="24">
        <v>55.814</v>
      </c>
    </row>
    <row r="442" spans="1:13" x14ac:dyDescent="0.2">
      <c r="A442" s="10">
        <v>84001</v>
      </c>
      <c r="B442" s="9" t="s">
        <v>5088</v>
      </c>
      <c r="C442" s="23">
        <v>17.100000000000001</v>
      </c>
      <c r="D442" s="23">
        <v>7</v>
      </c>
      <c r="E442" s="23">
        <v>2942</v>
      </c>
      <c r="F442" s="23">
        <f t="shared" si="12"/>
        <v>119</v>
      </c>
      <c r="G442" s="23">
        <v>93</v>
      </c>
      <c r="H442" s="23">
        <v>26</v>
      </c>
      <c r="I442" s="24">
        <f t="shared" si="13"/>
        <v>4.0709999999999997</v>
      </c>
      <c r="J442" s="24">
        <v>3.1709999999999998</v>
      </c>
      <c r="K442" s="24">
        <v>0.9</v>
      </c>
      <c r="L442" s="24">
        <v>10.025</v>
      </c>
      <c r="M442" s="24">
        <v>56.765000000000001</v>
      </c>
    </row>
    <row r="443" spans="1:13" x14ac:dyDescent="0.2">
      <c r="A443" s="10">
        <v>84256</v>
      </c>
      <c r="B443" s="9" t="s">
        <v>5088</v>
      </c>
      <c r="C443" s="23">
        <v>14</v>
      </c>
      <c r="D443" s="23">
        <v>7</v>
      </c>
      <c r="E443" s="23">
        <v>2321</v>
      </c>
      <c r="F443" s="23">
        <f t="shared" si="12"/>
        <v>150</v>
      </c>
      <c r="G443" s="23">
        <v>128</v>
      </c>
      <c r="H443" s="23">
        <v>22</v>
      </c>
      <c r="I443" s="24">
        <f t="shared" si="13"/>
        <v>6.4619999999999997</v>
      </c>
      <c r="J443" s="24">
        <v>5.5049999999999999</v>
      </c>
      <c r="K443" s="24">
        <v>0.95699999999999996</v>
      </c>
      <c r="L443" s="24">
        <v>12.281000000000001</v>
      </c>
      <c r="M443" s="24">
        <v>52.862000000000002</v>
      </c>
    </row>
    <row r="444" spans="1:13" x14ac:dyDescent="0.2">
      <c r="A444" s="10">
        <v>84570</v>
      </c>
      <c r="B444" s="9" t="s">
        <v>5299</v>
      </c>
      <c r="C444" s="23">
        <v>4.3</v>
      </c>
      <c r="D444" s="23">
        <v>7</v>
      </c>
      <c r="E444" s="23">
        <v>671</v>
      </c>
      <c r="F444" s="23">
        <f t="shared" si="12"/>
        <v>32</v>
      </c>
      <c r="G444" s="23">
        <v>26</v>
      </c>
      <c r="H444" s="23">
        <v>6</v>
      </c>
      <c r="I444" s="24">
        <f t="shared" si="13"/>
        <v>4.87</v>
      </c>
      <c r="J444" s="24">
        <v>3.9420000000000002</v>
      </c>
      <c r="K444" s="24">
        <v>0.92800000000000005</v>
      </c>
      <c r="L444" s="24">
        <v>9.7530000000000001</v>
      </c>
      <c r="M444" s="24">
        <v>75.361999999999995</v>
      </c>
    </row>
    <row r="445" spans="1:13" x14ac:dyDescent="0.2">
      <c r="A445" s="10">
        <v>85305</v>
      </c>
      <c r="B445" s="9" t="s">
        <v>5317</v>
      </c>
      <c r="C445" s="23">
        <v>9.4309999999999992</v>
      </c>
      <c r="D445" s="23">
        <v>3</v>
      </c>
      <c r="E445" s="23">
        <v>2652</v>
      </c>
      <c r="F445" s="23">
        <f t="shared" si="12"/>
        <v>262</v>
      </c>
      <c r="G445" s="23">
        <v>142</v>
      </c>
      <c r="H445" s="23">
        <v>120</v>
      </c>
      <c r="I445" s="24">
        <f t="shared" si="13"/>
        <v>9.8840000000000003</v>
      </c>
      <c r="J445" s="24">
        <v>5.3479999999999999</v>
      </c>
      <c r="K445" s="24">
        <v>4.5359999999999996</v>
      </c>
      <c r="L445" s="24">
        <v>9.8819999999999997</v>
      </c>
      <c r="M445" s="24">
        <v>55.97</v>
      </c>
    </row>
    <row r="446" spans="1:13" x14ac:dyDescent="0.2">
      <c r="A446" s="10">
        <v>86266</v>
      </c>
      <c r="B446" s="9" t="s">
        <v>5317</v>
      </c>
      <c r="C446" s="23">
        <v>2.5</v>
      </c>
      <c r="D446" s="23">
        <v>3</v>
      </c>
      <c r="E446" s="23">
        <v>1410</v>
      </c>
      <c r="F446" s="23">
        <f t="shared" si="12"/>
        <v>180</v>
      </c>
      <c r="G446" s="23">
        <v>84</v>
      </c>
      <c r="H446" s="23">
        <v>96</v>
      </c>
      <c r="I446" s="24">
        <f t="shared" si="13"/>
        <v>12.753</v>
      </c>
      <c r="J446" s="24">
        <v>5.931</v>
      </c>
      <c r="K446" s="24">
        <v>6.8220000000000001</v>
      </c>
      <c r="L446" s="24">
        <v>10.558999999999999</v>
      </c>
      <c r="M446" s="24">
        <v>52.597000000000001</v>
      </c>
    </row>
    <row r="447" spans="1:13" x14ac:dyDescent="0.2">
      <c r="A447" s="10">
        <v>86510</v>
      </c>
      <c r="B447" s="9" t="s">
        <v>5233</v>
      </c>
      <c r="C447" s="23">
        <v>0.5</v>
      </c>
      <c r="D447" s="23">
        <v>3</v>
      </c>
      <c r="E447" s="23">
        <v>802</v>
      </c>
      <c r="F447" s="23">
        <f t="shared" si="12"/>
        <v>207</v>
      </c>
      <c r="G447" s="23">
        <v>112</v>
      </c>
      <c r="H447" s="23">
        <v>95</v>
      </c>
      <c r="I447" s="24">
        <f t="shared" si="13"/>
        <v>25.881</v>
      </c>
      <c r="J447" s="24">
        <v>13.973000000000001</v>
      </c>
      <c r="K447" s="24">
        <v>11.907999999999999</v>
      </c>
      <c r="L447" s="24">
        <v>9.0909999999999993</v>
      </c>
      <c r="M447" s="24"/>
    </row>
    <row r="448" spans="1:13" x14ac:dyDescent="0.2">
      <c r="A448" s="10">
        <v>86541</v>
      </c>
      <c r="B448" s="9" t="s">
        <v>5197</v>
      </c>
      <c r="C448" s="23">
        <v>0.1</v>
      </c>
      <c r="D448" s="23">
        <v>3</v>
      </c>
      <c r="E448" s="23">
        <v>1094</v>
      </c>
      <c r="F448" s="23">
        <f t="shared" si="12"/>
        <v>140</v>
      </c>
      <c r="G448" s="23">
        <v>70</v>
      </c>
      <c r="H448" s="23">
        <v>70</v>
      </c>
      <c r="I448" s="24">
        <f t="shared" si="13"/>
        <v>12.760999999999999</v>
      </c>
      <c r="J448" s="24">
        <v>6.4029999999999996</v>
      </c>
      <c r="K448" s="24">
        <v>6.3579999999999997</v>
      </c>
      <c r="L448" s="24">
        <v>9.782</v>
      </c>
      <c r="M448" s="24">
        <v>55.454999999999998</v>
      </c>
    </row>
    <row r="449" spans="1:13" x14ac:dyDescent="0.2">
      <c r="A449" s="10">
        <v>87509</v>
      </c>
      <c r="B449" s="9" t="s">
        <v>5087</v>
      </c>
      <c r="C449" s="23">
        <v>2</v>
      </c>
      <c r="D449" s="23">
        <v>7</v>
      </c>
      <c r="E449" s="23">
        <v>4733</v>
      </c>
      <c r="F449" s="23">
        <f t="shared" si="12"/>
        <v>318</v>
      </c>
      <c r="G449" s="23">
        <v>230</v>
      </c>
      <c r="H449" s="23">
        <v>88</v>
      </c>
      <c r="I449" s="24">
        <f t="shared" si="13"/>
        <v>6.718</v>
      </c>
      <c r="J449" s="24">
        <v>4.8529999999999998</v>
      </c>
      <c r="K449" s="24">
        <v>1.865</v>
      </c>
      <c r="L449" s="24">
        <v>10.435</v>
      </c>
      <c r="M449" s="24">
        <v>67.837000000000003</v>
      </c>
    </row>
    <row r="450" spans="1:13" x14ac:dyDescent="0.2">
      <c r="A450" s="10">
        <v>87553</v>
      </c>
      <c r="B450" s="9" t="s">
        <v>5220</v>
      </c>
      <c r="C450" s="23">
        <v>12</v>
      </c>
      <c r="D450" s="23">
        <v>7</v>
      </c>
      <c r="E450" s="23">
        <v>11937</v>
      </c>
      <c r="F450" s="23">
        <f t="shared" ref="F450:F513" si="14">G450+H450</f>
        <v>707</v>
      </c>
      <c r="G450" s="23">
        <v>500</v>
      </c>
      <c r="H450" s="23">
        <v>207</v>
      </c>
      <c r="I450" s="24">
        <f t="shared" ref="I450:I513" si="15">J450+K450</f>
        <v>5.9159999999999995</v>
      </c>
      <c r="J450" s="24">
        <v>4.1849999999999996</v>
      </c>
      <c r="K450" s="24">
        <v>1.7310000000000001</v>
      </c>
      <c r="L450" s="24">
        <v>8.2530000000000001</v>
      </c>
      <c r="M450" s="24">
        <v>66.667000000000002</v>
      </c>
    </row>
    <row r="451" spans="1:13" x14ac:dyDescent="0.2">
      <c r="A451" s="10">
        <v>87750</v>
      </c>
      <c r="B451" s="9" t="s">
        <v>5220</v>
      </c>
      <c r="C451" s="23">
        <v>7.5</v>
      </c>
      <c r="D451" s="23">
        <v>7</v>
      </c>
      <c r="E451" s="23">
        <v>8173</v>
      </c>
      <c r="F451" s="23">
        <f t="shared" si="14"/>
        <v>674</v>
      </c>
      <c r="G451" s="23">
        <v>510</v>
      </c>
      <c r="H451" s="23">
        <v>164</v>
      </c>
      <c r="I451" s="24">
        <f t="shared" si="15"/>
        <v>8.2449999999999992</v>
      </c>
      <c r="J451" s="24">
        <v>6.2359999999999998</v>
      </c>
      <c r="K451" s="24">
        <v>2.0089999999999999</v>
      </c>
      <c r="L451" s="24">
        <v>8.8539999999999992</v>
      </c>
      <c r="M451" s="24">
        <v>58.823999999999998</v>
      </c>
    </row>
    <row r="452" spans="1:13" x14ac:dyDescent="0.2">
      <c r="A452" s="10">
        <v>88015</v>
      </c>
      <c r="B452" s="9" t="s">
        <v>5084</v>
      </c>
      <c r="C452" s="23">
        <v>3</v>
      </c>
      <c r="D452" s="23">
        <v>10</v>
      </c>
      <c r="E452" s="23">
        <v>1776</v>
      </c>
      <c r="F452" s="23">
        <f t="shared" si="14"/>
        <v>202</v>
      </c>
      <c r="G452" s="23">
        <v>130</v>
      </c>
      <c r="H452" s="23">
        <v>72</v>
      </c>
      <c r="I452" s="24">
        <f t="shared" si="15"/>
        <v>11.407</v>
      </c>
      <c r="J452" s="24">
        <v>7.3410000000000002</v>
      </c>
      <c r="K452" s="24">
        <v>4.0659999999999998</v>
      </c>
      <c r="L452" s="24">
        <v>10.003</v>
      </c>
      <c r="M452" s="24">
        <v>52.046999999999997</v>
      </c>
    </row>
    <row r="453" spans="1:13" x14ac:dyDescent="0.2">
      <c r="A453" s="10">
        <v>88253</v>
      </c>
      <c r="B453" s="9" t="s">
        <v>5220</v>
      </c>
      <c r="C453" s="23">
        <v>26.274000000000001</v>
      </c>
      <c r="D453" s="23">
        <v>10</v>
      </c>
      <c r="E453" s="23">
        <v>1214</v>
      </c>
      <c r="F453" s="23">
        <f t="shared" si="14"/>
        <v>98</v>
      </c>
      <c r="G453" s="23">
        <v>73</v>
      </c>
      <c r="H453" s="23">
        <v>25</v>
      </c>
      <c r="I453" s="24">
        <f t="shared" si="15"/>
        <v>8.0709999999999997</v>
      </c>
      <c r="J453" s="24">
        <v>6.0330000000000004</v>
      </c>
      <c r="K453" s="24">
        <v>2.0379999999999998</v>
      </c>
      <c r="L453" s="24">
        <v>8.4789999999999992</v>
      </c>
      <c r="M453" s="24">
        <v>51.923000000000002</v>
      </c>
    </row>
    <row r="454" spans="1:13" x14ac:dyDescent="0.2">
      <c r="A454" s="10">
        <v>88501</v>
      </c>
      <c r="B454" s="9" t="s">
        <v>5220</v>
      </c>
      <c r="C454" s="23">
        <v>10.673999999999999</v>
      </c>
      <c r="D454" s="23">
        <v>10</v>
      </c>
      <c r="E454" s="23">
        <v>2797</v>
      </c>
      <c r="F454" s="23">
        <f t="shared" si="14"/>
        <v>164</v>
      </c>
      <c r="G454" s="23">
        <v>130</v>
      </c>
      <c r="H454" s="23">
        <v>34</v>
      </c>
      <c r="I454" s="24">
        <f t="shared" si="15"/>
        <v>5.8520000000000003</v>
      </c>
      <c r="J454" s="24">
        <v>4.6340000000000003</v>
      </c>
      <c r="K454" s="24">
        <v>1.218</v>
      </c>
      <c r="L454" s="24">
        <v>10.211</v>
      </c>
      <c r="M454" s="24">
        <v>75.165999999999997</v>
      </c>
    </row>
    <row r="455" spans="1:13" x14ac:dyDescent="0.2">
      <c r="A455" s="10">
        <v>88521</v>
      </c>
      <c r="B455" s="9" t="s">
        <v>5474</v>
      </c>
      <c r="C455" s="23">
        <v>0.2</v>
      </c>
      <c r="D455" s="23">
        <v>10</v>
      </c>
      <c r="E455" s="23">
        <v>461</v>
      </c>
      <c r="F455" s="23">
        <f t="shared" si="14"/>
        <v>46</v>
      </c>
      <c r="G455" s="23">
        <v>39</v>
      </c>
      <c r="H455" s="23">
        <v>7</v>
      </c>
      <c r="I455" s="24">
        <f t="shared" si="15"/>
        <v>9.8559999999999999</v>
      </c>
      <c r="J455" s="24">
        <v>8.4190000000000005</v>
      </c>
      <c r="K455" s="24">
        <v>1.4370000000000001</v>
      </c>
      <c r="L455" s="24">
        <v>9.6509999999999998</v>
      </c>
      <c r="M455" s="24">
        <v>61.701999999999998</v>
      </c>
    </row>
    <row r="456" spans="1:13" x14ac:dyDescent="0.2">
      <c r="A456" s="10">
        <v>88527</v>
      </c>
      <c r="B456" s="9" t="s">
        <v>5475</v>
      </c>
      <c r="C456" s="23">
        <v>0.1</v>
      </c>
      <c r="D456" s="23">
        <v>10</v>
      </c>
      <c r="E456" s="23">
        <v>801</v>
      </c>
      <c r="F456" s="23">
        <f t="shared" si="14"/>
        <v>64</v>
      </c>
      <c r="G456" s="23">
        <v>51</v>
      </c>
      <c r="H456" s="23">
        <v>13</v>
      </c>
      <c r="I456" s="24">
        <f t="shared" si="15"/>
        <v>8.0220000000000002</v>
      </c>
      <c r="J456" s="24">
        <v>6.343</v>
      </c>
      <c r="K456" s="24">
        <v>1.679</v>
      </c>
      <c r="L456" s="24">
        <v>10.571999999999999</v>
      </c>
      <c r="M456" s="24">
        <v>60</v>
      </c>
    </row>
    <row r="457" spans="1:13" x14ac:dyDescent="0.2">
      <c r="A457" s="10">
        <v>89002</v>
      </c>
      <c r="B457" s="9" t="s">
        <v>5143</v>
      </c>
      <c r="C457" s="23">
        <v>21.7</v>
      </c>
      <c r="D457" s="23">
        <v>2</v>
      </c>
      <c r="E457" s="23">
        <v>2452</v>
      </c>
      <c r="F457" s="23">
        <f t="shared" si="14"/>
        <v>240</v>
      </c>
      <c r="G457" s="23">
        <v>163</v>
      </c>
      <c r="H457" s="23">
        <v>77</v>
      </c>
      <c r="I457" s="24">
        <f t="shared" si="15"/>
        <v>9.7850000000000001</v>
      </c>
      <c r="J457" s="24">
        <v>6.649</v>
      </c>
      <c r="K457" s="24">
        <v>3.1360000000000001</v>
      </c>
      <c r="L457" s="24">
        <v>9.5259999999999998</v>
      </c>
      <c r="M457" s="24">
        <v>62.5</v>
      </c>
    </row>
    <row r="458" spans="1:13" x14ac:dyDescent="0.2">
      <c r="A458" s="10">
        <v>89258</v>
      </c>
      <c r="B458" s="9" t="s">
        <v>5458</v>
      </c>
      <c r="C458" s="23">
        <v>7</v>
      </c>
      <c r="D458" s="23">
        <v>2</v>
      </c>
      <c r="E458" s="23">
        <v>1965</v>
      </c>
      <c r="F458" s="23">
        <f t="shared" si="14"/>
        <v>122</v>
      </c>
      <c r="G458" s="23">
        <v>87</v>
      </c>
      <c r="H458" s="23">
        <v>35</v>
      </c>
      <c r="I458" s="24">
        <f t="shared" si="15"/>
        <v>6.2359999999999998</v>
      </c>
      <c r="J458" s="24">
        <v>4.43</v>
      </c>
      <c r="K458" s="24">
        <v>1.806</v>
      </c>
      <c r="L458" s="24">
        <v>9.6020000000000003</v>
      </c>
      <c r="M458" s="24">
        <v>58.762999999999998</v>
      </c>
    </row>
    <row r="459" spans="1:13" x14ac:dyDescent="0.2">
      <c r="A459" s="10">
        <v>89796</v>
      </c>
      <c r="B459" s="9" t="s">
        <v>5211</v>
      </c>
      <c r="C459" s="23">
        <v>12.4</v>
      </c>
      <c r="D459" s="23">
        <v>2</v>
      </c>
      <c r="E459" s="23">
        <v>2448</v>
      </c>
      <c r="F459" s="23">
        <f t="shared" si="14"/>
        <v>215</v>
      </c>
      <c r="G459" s="23">
        <v>69</v>
      </c>
      <c r="H459" s="23">
        <v>146</v>
      </c>
      <c r="I459" s="24">
        <f t="shared" si="15"/>
        <v>8.798</v>
      </c>
      <c r="J459" s="24">
        <v>2.827</v>
      </c>
      <c r="K459" s="24">
        <v>5.9710000000000001</v>
      </c>
      <c r="L459" s="24">
        <v>8.9350000000000005</v>
      </c>
      <c r="M459" s="24">
        <v>50.884999999999998</v>
      </c>
    </row>
    <row r="460" spans="1:13" x14ac:dyDescent="0.2">
      <c r="A460" s="10">
        <v>90008</v>
      </c>
      <c r="B460" s="9" t="s">
        <v>5143</v>
      </c>
      <c r="C460" s="23">
        <v>25.57</v>
      </c>
      <c r="D460" s="23">
        <v>4</v>
      </c>
      <c r="E460" s="23">
        <v>4055</v>
      </c>
      <c r="F460" s="23">
        <f t="shared" si="14"/>
        <v>434</v>
      </c>
      <c r="G460" s="23">
        <v>311</v>
      </c>
      <c r="H460" s="23">
        <v>123</v>
      </c>
      <c r="I460" s="24">
        <f t="shared" si="15"/>
        <v>10.704000000000001</v>
      </c>
      <c r="J460" s="24">
        <v>7.6779999999999999</v>
      </c>
      <c r="K460" s="24">
        <v>3.0259999999999998</v>
      </c>
      <c r="L460" s="24">
        <v>9.3740000000000006</v>
      </c>
      <c r="M460" s="24">
        <v>54.591999999999999</v>
      </c>
    </row>
    <row r="461" spans="1:13" x14ac:dyDescent="0.2">
      <c r="A461" s="10">
        <v>90017</v>
      </c>
      <c r="B461" s="9" t="s">
        <v>5090</v>
      </c>
      <c r="C461" s="23">
        <v>18.388000000000002</v>
      </c>
      <c r="D461" s="23">
        <v>4</v>
      </c>
      <c r="E461" s="23">
        <v>7950</v>
      </c>
      <c r="F461" s="23">
        <f t="shared" si="14"/>
        <v>672</v>
      </c>
      <c r="G461" s="23">
        <v>480</v>
      </c>
      <c r="H461" s="23">
        <v>192</v>
      </c>
      <c r="I461" s="24">
        <f t="shared" si="15"/>
        <v>8.4450000000000003</v>
      </c>
      <c r="J461" s="24">
        <v>6.032</v>
      </c>
      <c r="K461" s="24">
        <v>2.4129999999999998</v>
      </c>
      <c r="L461" s="24">
        <v>9.1959999999999997</v>
      </c>
      <c r="M461" s="24">
        <v>64.850999999999999</v>
      </c>
    </row>
    <row r="462" spans="1:13" x14ac:dyDescent="0.2">
      <c r="A462" s="10">
        <v>90058</v>
      </c>
      <c r="B462" s="9" t="s">
        <v>5090</v>
      </c>
      <c r="C462" s="23">
        <v>23.257000000000001</v>
      </c>
      <c r="D462" s="23">
        <v>4</v>
      </c>
      <c r="E462" s="23">
        <v>5633</v>
      </c>
      <c r="F462" s="23">
        <f t="shared" si="14"/>
        <v>452</v>
      </c>
      <c r="G462" s="23">
        <v>294</v>
      </c>
      <c r="H462" s="23">
        <v>158</v>
      </c>
      <c r="I462" s="24">
        <f t="shared" si="15"/>
        <v>8.0169999999999995</v>
      </c>
      <c r="J462" s="24">
        <v>5.2190000000000003</v>
      </c>
      <c r="K462" s="24">
        <v>2.798</v>
      </c>
      <c r="L462" s="24">
        <v>9.4649999999999999</v>
      </c>
      <c r="M462" s="24">
        <v>64.084999999999994</v>
      </c>
    </row>
    <row r="463" spans="1:13" x14ac:dyDescent="0.2">
      <c r="A463" s="10">
        <v>90075</v>
      </c>
      <c r="B463" s="9" t="s">
        <v>5280</v>
      </c>
      <c r="C463" s="23">
        <v>0.621</v>
      </c>
      <c r="D463" s="23">
        <v>4</v>
      </c>
      <c r="E463" s="23">
        <v>685</v>
      </c>
      <c r="F463" s="23">
        <f t="shared" si="14"/>
        <v>87</v>
      </c>
      <c r="G463" s="23">
        <v>44</v>
      </c>
      <c r="H463" s="23">
        <v>43</v>
      </c>
      <c r="I463" s="24">
        <f t="shared" si="15"/>
        <v>12.805</v>
      </c>
      <c r="J463" s="24">
        <v>6.4960000000000004</v>
      </c>
      <c r="K463" s="24">
        <v>6.3090000000000002</v>
      </c>
      <c r="L463" s="24">
        <v>10.823</v>
      </c>
      <c r="M463" s="24">
        <v>53.247</v>
      </c>
    </row>
    <row r="464" spans="1:13" x14ac:dyDescent="0.2">
      <c r="A464" s="10">
        <v>90076</v>
      </c>
      <c r="B464" s="9" t="s">
        <v>5086</v>
      </c>
      <c r="C464" s="23">
        <v>6.3E-2</v>
      </c>
      <c r="D464" s="23">
        <v>4</v>
      </c>
      <c r="E464" s="23">
        <v>376</v>
      </c>
      <c r="F464" s="23">
        <f t="shared" si="14"/>
        <v>49</v>
      </c>
      <c r="G464" s="23">
        <v>25</v>
      </c>
      <c r="H464" s="23">
        <v>24</v>
      </c>
      <c r="I464" s="24">
        <f t="shared" si="15"/>
        <v>13.074000000000002</v>
      </c>
      <c r="J464" s="24">
        <v>6.69</v>
      </c>
      <c r="K464" s="24">
        <v>6.3840000000000003</v>
      </c>
      <c r="L464" s="24">
        <v>12.577</v>
      </c>
      <c r="M464" s="24">
        <v>55.11</v>
      </c>
    </row>
    <row r="465" spans="1:13" x14ac:dyDescent="0.2">
      <c r="A465" s="10">
        <v>90077</v>
      </c>
      <c r="B465" s="9" t="s">
        <v>5086</v>
      </c>
      <c r="C465" s="23">
        <v>8.8999999999999996E-2</v>
      </c>
      <c r="D465" s="23">
        <v>4</v>
      </c>
      <c r="E465" s="23">
        <v>518</v>
      </c>
      <c r="F465" s="23">
        <f t="shared" si="14"/>
        <v>46</v>
      </c>
      <c r="G465" s="23">
        <v>25</v>
      </c>
      <c r="H465" s="23">
        <v>21</v>
      </c>
      <c r="I465" s="24">
        <f t="shared" si="15"/>
        <v>9.0330000000000013</v>
      </c>
      <c r="J465" s="24">
        <v>4.9130000000000003</v>
      </c>
      <c r="K465" s="24">
        <v>4.12</v>
      </c>
      <c r="L465" s="24">
        <v>11.775</v>
      </c>
      <c r="M465" s="24"/>
    </row>
    <row r="466" spans="1:13" x14ac:dyDescent="0.2">
      <c r="A466" s="10">
        <v>90078</v>
      </c>
      <c r="B466" s="9" t="s">
        <v>5086</v>
      </c>
      <c r="C466" s="23">
        <v>6.4000000000000001E-2</v>
      </c>
      <c r="D466" s="23">
        <v>4</v>
      </c>
      <c r="E466" s="23">
        <v>552</v>
      </c>
      <c r="F466" s="23">
        <f t="shared" si="14"/>
        <v>45</v>
      </c>
      <c r="G466" s="23">
        <v>19</v>
      </c>
      <c r="H466" s="23">
        <v>26</v>
      </c>
      <c r="I466" s="24">
        <f t="shared" si="15"/>
        <v>8.1589999999999989</v>
      </c>
      <c r="J466" s="24">
        <v>3.484</v>
      </c>
      <c r="K466" s="24">
        <v>4.6749999999999998</v>
      </c>
      <c r="L466" s="24">
        <v>9.8949999999999996</v>
      </c>
      <c r="M466" s="24">
        <v>55.11</v>
      </c>
    </row>
    <row r="467" spans="1:13" x14ac:dyDescent="0.2">
      <c r="A467" s="10">
        <v>90079</v>
      </c>
      <c r="B467" s="9" t="s">
        <v>5086</v>
      </c>
      <c r="C467" s="23">
        <v>8.8999999999999996E-2</v>
      </c>
      <c r="D467" s="23">
        <v>4</v>
      </c>
      <c r="E467" s="23">
        <v>372</v>
      </c>
      <c r="F467" s="23">
        <f t="shared" si="14"/>
        <v>48</v>
      </c>
      <c r="G467" s="23">
        <v>24</v>
      </c>
      <c r="H467" s="23">
        <v>24</v>
      </c>
      <c r="I467" s="24">
        <f t="shared" si="15"/>
        <v>12.865</v>
      </c>
      <c r="J467" s="24">
        <v>6.5430000000000001</v>
      </c>
      <c r="K467" s="24">
        <v>6.3220000000000001</v>
      </c>
      <c r="L467" s="24">
        <v>12.739000000000001</v>
      </c>
      <c r="M467" s="24">
        <v>55.11</v>
      </c>
    </row>
    <row r="468" spans="1:13" x14ac:dyDescent="0.2">
      <c r="A468" s="10">
        <v>90261</v>
      </c>
      <c r="B468" s="9" t="s">
        <v>5143</v>
      </c>
      <c r="C468" s="23">
        <v>18.97</v>
      </c>
      <c r="D468" s="23">
        <v>4</v>
      </c>
      <c r="E468" s="23">
        <v>3591</v>
      </c>
      <c r="F468" s="23">
        <f t="shared" si="14"/>
        <v>325</v>
      </c>
      <c r="G468" s="23">
        <v>265</v>
      </c>
      <c r="H468" s="23">
        <v>60</v>
      </c>
      <c r="I468" s="24">
        <f t="shared" si="15"/>
        <v>9.0519999999999996</v>
      </c>
      <c r="J468" s="24">
        <v>7.3769999999999998</v>
      </c>
      <c r="K468" s="24">
        <v>1.675</v>
      </c>
      <c r="L468" s="24">
        <v>9.5559999999999992</v>
      </c>
      <c r="M468" s="24">
        <v>58.475000000000001</v>
      </c>
    </row>
    <row r="469" spans="1:13" x14ac:dyDescent="0.2">
      <c r="A469" s="10">
        <v>90277</v>
      </c>
      <c r="B469" s="9" t="s">
        <v>5324</v>
      </c>
      <c r="C469" s="23">
        <v>3.6</v>
      </c>
      <c r="D469" s="23">
        <v>4</v>
      </c>
      <c r="E469" s="23">
        <v>2492</v>
      </c>
      <c r="F469" s="23">
        <f t="shared" si="14"/>
        <v>183</v>
      </c>
      <c r="G469" s="23">
        <v>141</v>
      </c>
      <c r="H469" s="23">
        <v>42</v>
      </c>
      <c r="I469" s="24">
        <f t="shared" si="15"/>
        <v>7.3260000000000005</v>
      </c>
      <c r="J469" s="24">
        <v>5.6580000000000004</v>
      </c>
      <c r="K469" s="24">
        <v>1.6679999999999999</v>
      </c>
      <c r="L469" s="24">
        <v>10.477</v>
      </c>
      <c r="M469" s="24">
        <v>72.100999999999999</v>
      </c>
    </row>
    <row r="470" spans="1:13" x14ac:dyDescent="0.2">
      <c r="A470" s="10">
        <v>90281</v>
      </c>
      <c r="B470" s="9" t="s">
        <v>5236</v>
      </c>
      <c r="C470" s="23">
        <v>3.3</v>
      </c>
      <c r="D470" s="23">
        <v>4</v>
      </c>
      <c r="E470" s="23">
        <v>11370</v>
      </c>
      <c r="F470" s="23">
        <f t="shared" si="14"/>
        <v>1503</v>
      </c>
      <c r="G470" s="23">
        <v>757</v>
      </c>
      <c r="H470" s="23">
        <v>746</v>
      </c>
      <c r="I470" s="24">
        <f t="shared" si="15"/>
        <v>13.224</v>
      </c>
      <c r="J470" s="24">
        <v>6.6609999999999996</v>
      </c>
      <c r="K470" s="24">
        <v>6.5629999999999997</v>
      </c>
      <c r="L470" s="24">
        <v>8.4060000000000006</v>
      </c>
      <c r="M470" s="24">
        <v>62.945</v>
      </c>
    </row>
    <row r="471" spans="1:13" x14ac:dyDescent="0.2">
      <c r="A471" s="10">
        <v>90521</v>
      </c>
      <c r="B471" s="9" t="s">
        <v>5098</v>
      </c>
      <c r="C471" s="23">
        <v>1.1000000000000001</v>
      </c>
      <c r="D471" s="23">
        <v>4</v>
      </c>
      <c r="E471" s="23">
        <v>1566</v>
      </c>
      <c r="F471" s="23">
        <f t="shared" si="14"/>
        <v>166</v>
      </c>
      <c r="G471" s="23">
        <v>108</v>
      </c>
      <c r="H471" s="23">
        <v>58</v>
      </c>
      <c r="I471" s="24">
        <f t="shared" si="15"/>
        <v>10.593</v>
      </c>
      <c r="J471" s="24">
        <v>6.867</v>
      </c>
      <c r="K471" s="24">
        <v>3.726</v>
      </c>
      <c r="L471" s="24">
        <v>9.6189999999999998</v>
      </c>
      <c r="M471" s="24">
        <v>65.838999999999999</v>
      </c>
    </row>
    <row r="472" spans="1:13" x14ac:dyDescent="0.2">
      <c r="A472" s="10">
        <v>91254</v>
      </c>
      <c r="B472" s="9" t="s">
        <v>5155</v>
      </c>
      <c r="C472" s="23">
        <v>9</v>
      </c>
      <c r="D472" s="23">
        <v>9</v>
      </c>
      <c r="E472" s="23">
        <v>1243</v>
      </c>
      <c r="F472" s="23">
        <f t="shared" si="14"/>
        <v>98</v>
      </c>
      <c r="G472" s="23">
        <v>74</v>
      </c>
      <c r="H472" s="23">
        <v>24</v>
      </c>
      <c r="I472" s="24">
        <f t="shared" si="15"/>
        <v>7.9390000000000001</v>
      </c>
      <c r="J472" s="24">
        <v>5.9880000000000004</v>
      </c>
      <c r="K472" s="24">
        <v>1.9510000000000001</v>
      </c>
      <c r="L472" s="24">
        <v>9.9670000000000005</v>
      </c>
      <c r="M472" s="24">
        <v>56.588999999999999</v>
      </c>
    </row>
    <row r="473" spans="1:13" x14ac:dyDescent="0.2">
      <c r="A473" s="10">
        <v>91750</v>
      </c>
      <c r="B473" s="9" t="s">
        <v>5124</v>
      </c>
      <c r="C473" s="23">
        <v>4.8</v>
      </c>
      <c r="D473" s="23">
        <v>9</v>
      </c>
      <c r="E473" s="23">
        <v>904</v>
      </c>
      <c r="F473" s="23">
        <f t="shared" si="14"/>
        <v>56</v>
      </c>
      <c r="G473" s="23">
        <v>42</v>
      </c>
      <c r="H473" s="23">
        <v>14</v>
      </c>
      <c r="I473" s="24">
        <f t="shared" si="15"/>
        <v>6.2039999999999997</v>
      </c>
      <c r="J473" s="24">
        <v>4.6459999999999999</v>
      </c>
      <c r="K473" s="24">
        <v>1.5580000000000001</v>
      </c>
      <c r="L473" s="24">
        <v>11.193</v>
      </c>
      <c r="M473" s="24">
        <v>55.66</v>
      </c>
    </row>
    <row r="474" spans="1:13" x14ac:dyDescent="0.2">
      <c r="A474" s="10">
        <v>91751</v>
      </c>
      <c r="B474" s="9" t="s">
        <v>5088</v>
      </c>
      <c r="C474" s="23">
        <v>4.0999999999999996</v>
      </c>
      <c r="D474" s="23">
        <v>9</v>
      </c>
      <c r="E474" s="23">
        <v>4272</v>
      </c>
      <c r="F474" s="23">
        <f t="shared" si="14"/>
        <v>537</v>
      </c>
      <c r="G474" s="23">
        <v>259</v>
      </c>
      <c r="H474" s="23">
        <v>278</v>
      </c>
      <c r="I474" s="24">
        <f t="shared" si="15"/>
        <v>12.567</v>
      </c>
      <c r="J474" s="24">
        <v>6.0659999999999998</v>
      </c>
      <c r="K474" s="24">
        <v>6.5010000000000003</v>
      </c>
      <c r="L474" s="24">
        <v>8.8160000000000007</v>
      </c>
      <c r="M474" s="24">
        <v>63.037999999999997</v>
      </c>
    </row>
    <row r="475" spans="1:13" x14ac:dyDescent="0.2">
      <c r="A475" s="10">
        <v>92289</v>
      </c>
      <c r="B475" s="9" t="s">
        <v>5093</v>
      </c>
      <c r="C475" s="23">
        <v>41.08</v>
      </c>
      <c r="D475" s="23">
        <v>2</v>
      </c>
      <c r="E475" s="23">
        <v>7231</v>
      </c>
      <c r="F475" s="23">
        <f t="shared" si="14"/>
        <v>2381</v>
      </c>
      <c r="G475" s="23">
        <v>407</v>
      </c>
      <c r="H475" s="23">
        <v>1974</v>
      </c>
      <c r="I475" s="24">
        <f t="shared" si="15"/>
        <v>32.918999999999997</v>
      </c>
      <c r="J475" s="24">
        <v>5.6230000000000002</v>
      </c>
      <c r="K475" s="24">
        <v>27.295999999999999</v>
      </c>
      <c r="L475" s="24">
        <v>7.9580000000000002</v>
      </c>
      <c r="M475" s="24">
        <v>53.570999999999998</v>
      </c>
    </row>
    <row r="476" spans="1:13" x14ac:dyDescent="0.2">
      <c r="A476" s="10">
        <v>92297</v>
      </c>
      <c r="B476" s="9" t="s">
        <v>5085</v>
      </c>
      <c r="C476" s="23">
        <v>0.182</v>
      </c>
      <c r="D476" s="23">
        <v>2</v>
      </c>
      <c r="E476" s="23">
        <v>756</v>
      </c>
      <c r="F476" s="23">
        <f t="shared" si="14"/>
        <v>165</v>
      </c>
      <c r="G476" s="23">
        <v>22</v>
      </c>
      <c r="H476" s="23">
        <v>143</v>
      </c>
      <c r="I476" s="24">
        <f t="shared" si="15"/>
        <v>21.849</v>
      </c>
      <c r="J476" s="24">
        <v>2.903</v>
      </c>
      <c r="K476" s="24">
        <v>18.946000000000002</v>
      </c>
      <c r="L476" s="24">
        <v>9.3640000000000008</v>
      </c>
      <c r="M476" s="24"/>
    </row>
    <row r="477" spans="1:13" x14ac:dyDescent="0.2">
      <c r="A477" s="10">
        <v>92298</v>
      </c>
      <c r="B477" s="9" t="s">
        <v>5085</v>
      </c>
      <c r="C477" s="23">
        <v>0.186</v>
      </c>
      <c r="D477" s="23">
        <v>2</v>
      </c>
      <c r="E477" s="23">
        <v>1063</v>
      </c>
      <c r="F477" s="23">
        <f t="shared" si="14"/>
        <v>198</v>
      </c>
      <c r="G477" s="23">
        <v>20</v>
      </c>
      <c r="H477" s="23">
        <v>178</v>
      </c>
      <c r="I477" s="24">
        <f t="shared" si="15"/>
        <v>18.64</v>
      </c>
      <c r="J477" s="24">
        <v>1.869</v>
      </c>
      <c r="K477" s="24">
        <v>16.771000000000001</v>
      </c>
      <c r="L477" s="24">
        <v>8.8219999999999992</v>
      </c>
      <c r="M477" s="24"/>
    </row>
    <row r="478" spans="1:13" x14ac:dyDescent="0.2">
      <c r="A478" s="10">
        <v>92300</v>
      </c>
      <c r="B478" s="9" t="s">
        <v>5085</v>
      </c>
      <c r="C478" s="23">
        <v>0.17399999999999999</v>
      </c>
      <c r="D478" s="23">
        <v>2</v>
      </c>
      <c r="E478" s="23">
        <v>780</v>
      </c>
      <c r="F478" s="23">
        <f t="shared" si="14"/>
        <v>247</v>
      </c>
      <c r="G478" s="23">
        <v>24</v>
      </c>
      <c r="H478" s="23">
        <v>223</v>
      </c>
      <c r="I478" s="24">
        <f t="shared" si="15"/>
        <v>31.635000000000002</v>
      </c>
      <c r="J478" s="24">
        <v>3.1139999999999999</v>
      </c>
      <c r="K478" s="24">
        <v>28.521000000000001</v>
      </c>
      <c r="L478" s="24">
        <v>10.311</v>
      </c>
      <c r="M478" s="24"/>
    </row>
    <row r="479" spans="1:13" x14ac:dyDescent="0.2">
      <c r="A479" s="10">
        <v>92500</v>
      </c>
      <c r="B479" s="9" t="s">
        <v>5245</v>
      </c>
      <c r="C479" s="23">
        <v>16</v>
      </c>
      <c r="D479" s="23">
        <v>2</v>
      </c>
      <c r="E479" s="23">
        <v>4002</v>
      </c>
      <c r="F479" s="23">
        <f t="shared" si="14"/>
        <v>214</v>
      </c>
      <c r="G479" s="23">
        <v>143</v>
      </c>
      <c r="H479" s="23">
        <v>71</v>
      </c>
      <c r="I479" s="24">
        <f t="shared" si="15"/>
        <v>5.3540000000000001</v>
      </c>
      <c r="J479" s="24">
        <v>3.581</v>
      </c>
      <c r="K479" s="24">
        <v>1.7729999999999999</v>
      </c>
      <c r="L479" s="24">
        <v>8.4450000000000003</v>
      </c>
      <c r="M479" s="24">
        <v>57.183</v>
      </c>
    </row>
    <row r="480" spans="1:13" x14ac:dyDescent="0.2">
      <c r="A480" s="10">
        <v>92508</v>
      </c>
      <c r="B480" s="9" t="s">
        <v>5127</v>
      </c>
      <c r="C480" s="23">
        <v>10.7</v>
      </c>
      <c r="D480" s="23">
        <v>2</v>
      </c>
      <c r="E480" s="23">
        <v>2889</v>
      </c>
      <c r="F480" s="23">
        <f t="shared" si="14"/>
        <v>201</v>
      </c>
      <c r="G480" s="23">
        <v>127</v>
      </c>
      <c r="H480" s="23">
        <v>74</v>
      </c>
      <c r="I480" s="24">
        <f t="shared" si="15"/>
        <v>6.9559999999999995</v>
      </c>
      <c r="J480" s="24">
        <v>4.3789999999999996</v>
      </c>
      <c r="K480" s="24">
        <v>2.577</v>
      </c>
      <c r="L480" s="24">
        <v>9.4969999999999999</v>
      </c>
      <c r="M480" s="24">
        <v>50</v>
      </c>
    </row>
    <row r="481" spans="1:13" x14ac:dyDescent="0.2">
      <c r="A481" s="10">
        <v>92511</v>
      </c>
      <c r="B481" s="9" t="s">
        <v>5143</v>
      </c>
      <c r="C481" s="23">
        <v>3.5</v>
      </c>
      <c r="D481" s="23">
        <v>2</v>
      </c>
      <c r="E481" s="23">
        <v>1915</v>
      </c>
      <c r="F481" s="23">
        <f t="shared" si="14"/>
        <v>139</v>
      </c>
      <c r="G481" s="23">
        <v>105</v>
      </c>
      <c r="H481" s="23">
        <v>34</v>
      </c>
      <c r="I481" s="24">
        <f t="shared" si="15"/>
        <v>7.2240000000000002</v>
      </c>
      <c r="J481" s="24">
        <v>5.4690000000000003</v>
      </c>
      <c r="K481" s="24">
        <v>1.7549999999999999</v>
      </c>
      <c r="L481" s="24">
        <v>9.6159999999999997</v>
      </c>
      <c r="M481" s="24">
        <v>60.847000000000001</v>
      </c>
    </row>
    <row r="482" spans="1:13" x14ac:dyDescent="0.2">
      <c r="A482" s="10">
        <v>92569</v>
      </c>
      <c r="B482" s="9" t="s">
        <v>5093</v>
      </c>
      <c r="C482" s="23">
        <v>46.38</v>
      </c>
      <c r="D482" s="23">
        <v>2</v>
      </c>
      <c r="E482" s="23">
        <v>7842</v>
      </c>
      <c r="F482" s="23">
        <f t="shared" si="14"/>
        <v>2648</v>
      </c>
      <c r="G482" s="23">
        <v>380</v>
      </c>
      <c r="H482" s="23">
        <v>2268</v>
      </c>
      <c r="I482" s="24">
        <f t="shared" si="15"/>
        <v>33.766999999999996</v>
      </c>
      <c r="J482" s="24">
        <v>4.8460000000000001</v>
      </c>
      <c r="K482" s="24">
        <v>28.920999999999999</v>
      </c>
      <c r="L482" s="24">
        <v>7.931</v>
      </c>
      <c r="M482" s="24">
        <v>52.256999999999998</v>
      </c>
    </row>
    <row r="483" spans="1:13" x14ac:dyDescent="0.2">
      <c r="A483" s="10">
        <v>92781</v>
      </c>
      <c r="B483" s="9" t="s">
        <v>5134</v>
      </c>
      <c r="C483" s="23">
        <v>0.3</v>
      </c>
      <c r="D483" s="23">
        <v>2</v>
      </c>
      <c r="E483" s="23">
        <v>1023</v>
      </c>
      <c r="F483" s="23">
        <f t="shared" si="14"/>
        <v>317</v>
      </c>
      <c r="G483" s="23">
        <v>206</v>
      </c>
      <c r="H483" s="23">
        <v>111</v>
      </c>
      <c r="I483" s="24">
        <f t="shared" si="15"/>
        <v>30.977</v>
      </c>
      <c r="J483" s="24">
        <v>20.14</v>
      </c>
      <c r="K483" s="24">
        <v>10.837</v>
      </c>
      <c r="L483" s="24">
        <v>10.047000000000001</v>
      </c>
      <c r="M483" s="24">
        <v>52.777999999999999</v>
      </c>
    </row>
    <row r="484" spans="1:13" x14ac:dyDescent="0.2">
      <c r="A484" s="10">
        <v>93267</v>
      </c>
      <c r="B484" s="9" t="s">
        <v>5300</v>
      </c>
      <c r="C484" s="23">
        <v>2.5</v>
      </c>
      <c r="D484" s="23">
        <v>5</v>
      </c>
      <c r="E484" s="23">
        <v>1409</v>
      </c>
      <c r="F484" s="23">
        <f t="shared" si="14"/>
        <v>80</v>
      </c>
      <c r="G484" s="23">
        <v>72</v>
      </c>
      <c r="H484" s="23">
        <v>8</v>
      </c>
      <c r="I484" s="24">
        <f t="shared" si="15"/>
        <v>5.6859999999999999</v>
      </c>
      <c r="J484" s="24">
        <v>5.0940000000000003</v>
      </c>
      <c r="K484" s="24">
        <v>0.59199999999999997</v>
      </c>
      <c r="L484" s="24">
        <v>10.478</v>
      </c>
      <c r="M484" s="24">
        <v>54.036999999999999</v>
      </c>
    </row>
    <row r="485" spans="1:13" x14ac:dyDescent="0.2">
      <c r="A485" s="10">
        <v>93287</v>
      </c>
      <c r="B485" s="9" t="s">
        <v>5301</v>
      </c>
      <c r="C485" s="23">
        <v>5.3</v>
      </c>
      <c r="D485" s="23">
        <v>5</v>
      </c>
      <c r="E485" s="23">
        <v>9116</v>
      </c>
      <c r="F485" s="23">
        <f t="shared" si="14"/>
        <v>488</v>
      </c>
      <c r="G485" s="23">
        <v>348</v>
      </c>
      <c r="H485" s="23">
        <v>140</v>
      </c>
      <c r="I485" s="24">
        <f t="shared" si="15"/>
        <v>5.3620000000000001</v>
      </c>
      <c r="J485" s="24">
        <v>3.8210000000000002</v>
      </c>
      <c r="K485" s="24">
        <v>1.5409999999999999</v>
      </c>
      <c r="L485" s="24">
        <v>8.3949999999999996</v>
      </c>
      <c r="M485" s="24">
        <v>56.987000000000002</v>
      </c>
    </row>
    <row r="486" spans="1:13" x14ac:dyDescent="0.2">
      <c r="A486" s="10">
        <v>93508</v>
      </c>
      <c r="B486" s="9" t="s">
        <v>5194</v>
      </c>
      <c r="C486" s="23">
        <v>0.4</v>
      </c>
      <c r="D486" s="23">
        <v>5</v>
      </c>
      <c r="E486" s="23">
        <v>15324</v>
      </c>
      <c r="F486" s="23">
        <f t="shared" si="14"/>
        <v>1232</v>
      </c>
      <c r="G486" s="23">
        <v>706</v>
      </c>
      <c r="H486" s="23">
        <v>526</v>
      </c>
      <c r="I486" s="24">
        <f t="shared" si="15"/>
        <v>8.0389999999999997</v>
      </c>
      <c r="J486" s="24">
        <v>4.6070000000000002</v>
      </c>
      <c r="K486" s="24">
        <v>3.4319999999999999</v>
      </c>
      <c r="L486" s="24">
        <v>8.3610000000000007</v>
      </c>
      <c r="M486" s="24">
        <v>66.643000000000001</v>
      </c>
    </row>
    <row r="487" spans="1:13" x14ac:dyDescent="0.2">
      <c r="A487" s="10">
        <v>93509</v>
      </c>
      <c r="B487" s="9" t="s">
        <v>5468</v>
      </c>
      <c r="C487" s="23">
        <v>1.4</v>
      </c>
      <c r="D487" s="23">
        <v>5</v>
      </c>
      <c r="E487" s="23">
        <v>2160</v>
      </c>
      <c r="F487" s="23">
        <f t="shared" si="14"/>
        <v>113</v>
      </c>
      <c r="G487" s="23">
        <v>83</v>
      </c>
      <c r="H487" s="23">
        <v>30</v>
      </c>
      <c r="I487" s="24">
        <f t="shared" si="15"/>
        <v>5.2359999999999998</v>
      </c>
      <c r="J487" s="24">
        <v>3.8340000000000001</v>
      </c>
      <c r="K487" s="24">
        <v>1.4019999999999999</v>
      </c>
      <c r="L487" s="24">
        <v>9.3780000000000001</v>
      </c>
      <c r="M487" s="24">
        <v>58.411000000000001</v>
      </c>
    </row>
    <row r="488" spans="1:13" x14ac:dyDescent="0.2">
      <c r="A488" s="10">
        <v>94007</v>
      </c>
      <c r="B488" s="9" t="s">
        <v>5155</v>
      </c>
      <c r="C488" s="23">
        <v>8.7260000000000009</v>
      </c>
      <c r="D488" s="23">
        <v>6</v>
      </c>
      <c r="E488" s="23">
        <v>547</v>
      </c>
      <c r="F488" s="23">
        <f t="shared" si="14"/>
        <v>61</v>
      </c>
      <c r="G488" s="23">
        <v>43</v>
      </c>
      <c r="H488" s="23">
        <v>18</v>
      </c>
      <c r="I488" s="24">
        <f t="shared" si="15"/>
        <v>11.177</v>
      </c>
      <c r="J488" s="24">
        <v>7.9349999999999996</v>
      </c>
      <c r="K488" s="24">
        <v>3.242</v>
      </c>
      <c r="L488" s="24">
        <v>10.239000000000001</v>
      </c>
      <c r="M488" s="24">
        <v>61.667000000000002</v>
      </c>
    </row>
    <row r="489" spans="1:13" x14ac:dyDescent="0.2">
      <c r="A489" s="10">
        <v>94503</v>
      </c>
      <c r="B489" s="9" t="s">
        <v>5451</v>
      </c>
      <c r="C489" s="23">
        <v>8.4260000000000002</v>
      </c>
      <c r="D489" s="23">
        <v>6</v>
      </c>
      <c r="E489" s="23">
        <v>588</v>
      </c>
      <c r="F489" s="23">
        <f t="shared" si="14"/>
        <v>104</v>
      </c>
      <c r="G489" s="23">
        <v>85</v>
      </c>
      <c r="H489" s="23">
        <v>19</v>
      </c>
      <c r="I489" s="24">
        <f t="shared" si="15"/>
        <v>17.571999999999999</v>
      </c>
      <c r="J489" s="24">
        <v>14.388999999999999</v>
      </c>
      <c r="K489" s="24">
        <v>3.1829999999999998</v>
      </c>
      <c r="L489" s="24">
        <v>9.859</v>
      </c>
      <c r="M489" s="24">
        <v>66.129000000000005</v>
      </c>
    </row>
    <row r="490" spans="1:13" x14ac:dyDescent="0.2">
      <c r="A490" s="10">
        <v>94752</v>
      </c>
      <c r="B490" s="9" t="s">
        <v>5144</v>
      </c>
      <c r="C490" s="23">
        <v>7.2160000000000002</v>
      </c>
      <c r="D490" s="23">
        <v>6</v>
      </c>
      <c r="E490" s="23">
        <v>1339</v>
      </c>
      <c r="F490" s="23">
        <f t="shared" si="14"/>
        <v>101</v>
      </c>
      <c r="G490" s="23">
        <v>88</v>
      </c>
      <c r="H490" s="23">
        <v>13</v>
      </c>
      <c r="I490" s="24">
        <f t="shared" si="15"/>
        <v>7.5410000000000004</v>
      </c>
      <c r="J490" s="24">
        <v>6.5540000000000003</v>
      </c>
      <c r="K490" s="24">
        <v>0.98699999999999999</v>
      </c>
      <c r="L490" s="24">
        <v>9.5839999999999996</v>
      </c>
      <c r="M490" s="24">
        <v>55.881999999999998</v>
      </c>
    </row>
    <row r="491" spans="1:13" x14ac:dyDescent="0.2">
      <c r="A491" s="10">
        <v>94757</v>
      </c>
      <c r="B491" s="9" t="s">
        <v>5452</v>
      </c>
      <c r="C491" s="23">
        <v>1.74</v>
      </c>
      <c r="D491" s="23">
        <v>6</v>
      </c>
      <c r="E491" s="23">
        <v>2111</v>
      </c>
      <c r="F491" s="23">
        <f t="shared" si="14"/>
        <v>368</v>
      </c>
      <c r="G491" s="23">
        <v>209</v>
      </c>
      <c r="H491" s="23">
        <v>159</v>
      </c>
      <c r="I491" s="24">
        <f t="shared" si="15"/>
        <v>17.414000000000001</v>
      </c>
      <c r="J491" s="24">
        <v>9.8780000000000001</v>
      </c>
      <c r="K491" s="24">
        <v>7.5359999999999996</v>
      </c>
      <c r="L491" s="24">
        <v>8.9700000000000006</v>
      </c>
      <c r="M491" s="24">
        <v>50.246000000000002</v>
      </c>
    </row>
    <row r="492" spans="1:13" x14ac:dyDescent="0.2">
      <c r="A492" s="10">
        <v>95002</v>
      </c>
      <c r="B492" s="9" t="s">
        <v>5180</v>
      </c>
      <c r="C492" s="23">
        <v>11.955</v>
      </c>
      <c r="D492" s="23">
        <v>10</v>
      </c>
      <c r="E492" s="23">
        <v>2058</v>
      </c>
      <c r="F492" s="23">
        <f t="shared" si="14"/>
        <v>94</v>
      </c>
      <c r="G492" s="23">
        <v>65</v>
      </c>
      <c r="H492" s="23">
        <v>29</v>
      </c>
      <c r="I492" s="24">
        <f t="shared" si="15"/>
        <v>4.5860000000000003</v>
      </c>
      <c r="J492" s="24">
        <v>3.1680000000000001</v>
      </c>
      <c r="K492" s="24">
        <v>1.4179999999999999</v>
      </c>
      <c r="L492" s="24">
        <v>7.8840000000000003</v>
      </c>
      <c r="M492" s="24">
        <v>57.954999999999998</v>
      </c>
    </row>
    <row r="493" spans="1:13" x14ac:dyDescent="0.2">
      <c r="A493" s="10">
        <v>96015</v>
      </c>
      <c r="B493" s="9" t="s">
        <v>5465</v>
      </c>
      <c r="C493" s="23">
        <v>11.680999999999999</v>
      </c>
      <c r="D493" s="23">
        <v>6</v>
      </c>
      <c r="E493" s="23">
        <v>950</v>
      </c>
      <c r="F493" s="23">
        <f t="shared" si="14"/>
        <v>131</v>
      </c>
      <c r="G493" s="23">
        <v>108</v>
      </c>
      <c r="H493" s="23">
        <v>23</v>
      </c>
      <c r="I493" s="24">
        <f t="shared" si="15"/>
        <v>13.735999999999999</v>
      </c>
      <c r="J493" s="24">
        <v>11.36</v>
      </c>
      <c r="K493" s="24">
        <v>2.3759999999999999</v>
      </c>
      <c r="L493" s="24">
        <v>9.1620000000000008</v>
      </c>
      <c r="M493" s="24">
        <v>62.5</v>
      </c>
    </row>
    <row r="494" spans="1:13" x14ac:dyDescent="0.2">
      <c r="A494" s="10">
        <v>96752</v>
      </c>
      <c r="B494" s="9" t="s">
        <v>5144</v>
      </c>
      <c r="C494" s="23">
        <v>9.1999999999999993</v>
      </c>
      <c r="D494" s="23">
        <v>6</v>
      </c>
      <c r="E494" s="23">
        <v>899</v>
      </c>
      <c r="F494" s="23">
        <f t="shared" si="14"/>
        <v>72</v>
      </c>
      <c r="G494" s="23">
        <v>64</v>
      </c>
      <c r="H494" s="23">
        <v>8</v>
      </c>
      <c r="I494" s="24">
        <f t="shared" si="15"/>
        <v>8.0020000000000007</v>
      </c>
      <c r="J494" s="24">
        <v>7.101</v>
      </c>
      <c r="K494" s="24">
        <v>0.90100000000000002</v>
      </c>
      <c r="L494" s="24">
        <v>9.0090000000000003</v>
      </c>
      <c r="M494" s="24">
        <v>64.706000000000003</v>
      </c>
    </row>
    <row r="495" spans="1:13" x14ac:dyDescent="0.2">
      <c r="A495" s="10">
        <v>96799</v>
      </c>
      <c r="B495" s="9" t="s">
        <v>5283</v>
      </c>
      <c r="C495" s="23">
        <v>8.1999999999999993</v>
      </c>
      <c r="D495" s="23">
        <v>6</v>
      </c>
      <c r="E495" s="23">
        <v>1602</v>
      </c>
      <c r="F495" s="23">
        <f t="shared" si="14"/>
        <v>189</v>
      </c>
      <c r="G495" s="23">
        <v>161</v>
      </c>
      <c r="H495" s="23">
        <v>28</v>
      </c>
      <c r="I495" s="24">
        <f t="shared" si="15"/>
        <v>11.773000000000001</v>
      </c>
      <c r="J495" s="24">
        <v>10.053000000000001</v>
      </c>
      <c r="K495" s="24">
        <v>1.72</v>
      </c>
      <c r="L495" s="24">
        <v>8.8970000000000002</v>
      </c>
      <c r="M495" s="24">
        <v>64.667000000000002</v>
      </c>
    </row>
    <row r="496" spans="1:13" x14ac:dyDescent="0.2">
      <c r="A496" s="10">
        <v>97004</v>
      </c>
      <c r="B496" s="9" t="s">
        <v>5107</v>
      </c>
      <c r="C496" s="23">
        <v>9.5</v>
      </c>
      <c r="D496" s="23">
        <v>10</v>
      </c>
      <c r="E496" s="23">
        <v>1697</v>
      </c>
      <c r="F496" s="23">
        <f t="shared" si="14"/>
        <v>243</v>
      </c>
      <c r="G496" s="23">
        <v>99</v>
      </c>
      <c r="H496" s="23">
        <v>144</v>
      </c>
      <c r="I496" s="24">
        <f t="shared" si="15"/>
        <v>14.349</v>
      </c>
      <c r="J496" s="24">
        <v>5.8460000000000001</v>
      </c>
      <c r="K496" s="24">
        <v>8.5030000000000001</v>
      </c>
      <c r="L496" s="24">
        <v>12.388</v>
      </c>
      <c r="M496" s="24">
        <v>54.054000000000002</v>
      </c>
    </row>
    <row r="497" spans="1:13" x14ac:dyDescent="0.2">
      <c r="A497" s="10">
        <v>97028</v>
      </c>
      <c r="B497" s="9" t="s">
        <v>5094</v>
      </c>
      <c r="C497" s="23">
        <v>4.9000000000000004</v>
      </c>
      <c r="D497" s="23">
        <v>10</v>
      </c>
      <c r="E497" s="23">
        <v>2370</v>
      </c>
      <c r="F497" s="23">
        <f t="shared" si="14"/>
        <v>141</v>
      </c>
      <c r="G497" s="23">
        <v>70</v>
      </c>
      <c r="H497" s="23">
        <v>71</v>
      </c>
      <c r="I497" s="24">
        <f t="shared" si="15"/>
        <v>5.93</v>
      </c>
      <c r="J497" s="24">
        <v>2.9489999999999998</v>
      </c>
      <c r="K497" s="24">
        <v>2.9809999999999999</v>
      </c>
      <c r="L497" s="24">
        <v>9.7710000000000008</v>
      </c>
      <c r="M497" s="24">
        <v>59.921999999999997</v>
      </c>
    </row>
    <row r="498" spans="1:13" x14ac:dyDescent="0.2">
      <c r="A498" s="10">
        <v>97029</v>
      </c>
      <c r="B498" s="9" t="s">
        <v>5295</v>
      </c>
      <c r="C498" s="23">
        <v>6.84</v>
      </c>
      <c r="D498" s="23">
        <v>10</v>
      </c>
      <c r="E498" s="23">
        <v>1606</v>
      </c>
      <c r="F498" s="23">
        <f t="shared" si="14"/>
        <v>57</v>
      </c>
      <c r="G498" s="23">
        <v>44</v>
      </c>
      <c r="H498" s="23">
        <v>13</v>
      </c>
      <c r="I498" s="24">
        <f t="shared" si="15"/>
        <v>3.5949999999999998</v>
      </c>
      <c r="J498" s="24">
        <v>2.77</v>
      </c>
      <c r="K498" s="24">
        <v>0.82499999999999996</v>
      </c>
      <c r="L498" s="24">
        <v>8.8420000000000005</v>
      </c>
      <c r="M498" s="24">
        <v>54.667000000000002</v>
      </c>
    </row>
    <row r="499" spans="1:13" x14ac:dyDescent="0.2">
      <c r="A499" s="10">
        <v>97252</v>
      </c>
      <c r="B499" s="9" t="s">
        <v>5084</v>
      </c>
      <c r="C499" s="23">
        <v>1.2669999999999999</v>
      </c>
      <c r="D499" s="23">
        <v>10</v>
      </c>
      <c r="E499" s="23">
        <v>4321</v>
      </c>
      <c r="F499" s="23">
        <f t="shared" si="14"/>
        <v>258</v>
      </c>
      <c r="G499" s="23">
        <v>139</v>
      </c>
      <c r="H499" s="23">
        <v>119</v>
      </c>
      <c r="I499" s="24">
        <f t="shared" si="15"/>
        <v>5.9589999999999996</v>
      </c>
      <c r="J499" s="24">
        <v>3.2090000000000001</v>
      </c>
      <c r="K499" s="24">
        <v>2.75</v>
      </c>
      <c r="L499" s="24">
        <v>10.15</v>
      </c>
      <c r="M499" s="24">
        <v>82.135000000000005</v>
      </c>
    </row>
    <row r="500" spans="1:13" x14ac:dyDescent="0.2">
      <c r="A500" s="10">
        <v>97283</v>
      </c>
      <c r="B500" s="9" t="s">
        <v>5316</v>
      </c>
      <c r="C500" s="23">
        <v>0.1</v>
      </c>
      <c r="D500" s="23">
        <v>10</v>
      </c>
      <c r="E500" s="23">
        <v>624</v>
      </c>
      <c r="F500" s="23">
        <f t="shared" si="14"/>
        <v>110</v>
      </c>
      <c r="G500" s="23">
        <v>87</v>
      </c>
      <c r="H500" s="23">
        <v>23</v>
      </c>
      <c r="I500" s="24">
        <f t="shared" si="15"/>
        <v>17.611000000000001</v>
      </c>
      <c r="J500" s="24">
        <v>13.859</v>
      </c>
      <c r="K500" s="24">
        <v>3.7519999999999998</v>
      </c>
      <c r="L500" s="24">
        <v>11.026</v>
      </c>
      <c r="M500" s="24">
        <v>58.332999999999998</v>
      </c>
    </row>
    <row r="501" spans="1:13" x14ac:dyDescent="0.2">
      <c r="A501" s="10">
        <v>97757</v>
      </c>
      <c r="B501" s="9" t="s">
        <v>5303</v>
      </c>
      <c r="C501" s="23">
        <v>1.2</v>
      </c>
      <c r="D501" s="23">
        <v>10</v>
      </c>
      <c r="E501" s="23">
        <v>788</v>
      </c>
      <c r="F501" s="23">
        <f t="shared" si="14"/>
        <v>27</v>
      </c>
      <c r="G501" s="23">
        <v>23</v>
      </c>
      <c r="H501" s="23">
        <v>4</v>
      </c>
      <c r="I501" s="24">
        <f t="shared" si="15"/>
        <v>3.5410000000000004</v>
      </c>
      <c r="J501" s="24">
        <v>2.97</v>
      </c>
      <c r="K501" s="24">
        <v>0.57099999999999995</v>
      </c>
      <c r="L501" s="24">
        <v>8.11</v>
      </c>
      <c r="M501" s="24">
        <v>54.93</v>
      </c>
    </row>
    <row r="502" spans="1:13" x14ac:dyDescent="0.2">
      <c r="A502" s="10">
        <v>97802</v>
      </c>
      <c r="B502" s="9" t="s">
        <v>5305</v>
      </c>
      <c r="C502" s="23">
        <v>0.13</v>
      </c>
      <c r="D502" s="23">
        <v>10</v>
      </c>
      <c r="E502" s="23">
        <v>447</v>
      </c>
      <c r="F502" s="23">
        <f t="shared" si="14"/>
        <v>41</v>
      </c>
      <c r="G502" s="23">
        <v>25</v>
      </c>
      <c r="H502" s="23">
        <v>16</v>
      </c>
      <c r="I502" s="24">
        <f t="shared" si="15"/>
        <v>9.238999999999999</v>
      </c>
      <c r="J502" s="24">
        <v>5.5839999999999996</v>
      </c>
      <c r="K502" s="24">
        <v>3.6549999999999998</v>
      </c>
      <c r="L502" s="24">
        <v>10.942</v>
      </c>
      <c r="M502" s="24"/>
    </row>
    <row r="503" spans="1:13" x14ac:dyDescent="0.2">
      <c r="A503" s="10">
        <v>98087</v>
      </c>
      <c r="B503" s="9" t="s">
        <v>5319</v>
      </c>
      <c r="C503" s="23">
        <v>11.23</v>
      </c>
      <c r="D503" s="23">
        <v>12</v>
      </c>
      <c r="E503" s="23">
        <v>1938</v>
      </c>
      <c r="F503" s="23">
        <f t="shared" si="14"/>
        <v>162</v>
      </c>
      <c r="G503" s="23">
        <v>90</v>
      </c>
      <c r="H503" s="23">
        <v>72</v>
      </c>
      <c r="I503" s="24">
        <f t="shared" si="15"/>
        <v>8.3819999999999997</v>
      </c>
      <c r="J503" s="24">
        <v>4.6459999999999999</v>
      </c>
      <c r="K503" s="24">
        <v>3.7360000000000002</v>
      </c>
      <c r="L503" s="24">
        <v>9.234</v>
      </c>
      <c r="M503" s="24">
        <v>56.914999999999999</v>
      </c>
    </row>
    <row r="504" spans="1:13" x14ac:dyDescent="0.2">
      <c r="A504" s="10">
        <v>98111</v>
      </c>
      <c r="B504" s="9" t="s">
        <v>5315</v>
      </c>
      <c r="C504" s="23">
        <v>0</v>
      </c>
      <c r="D504" s="23">
        <v>12</v>
      </c>
      <c r="E504" s="23">
        <v>1425</v>
      </c>
      <c r="F504" s="23">
        <f t="shared" si="14"/>
        <v>281</v>
      </c>
      <c r="G504" s="23">
        <v>81</v>
      </c>
      <c r="H504" s="23">
        <v>200</v>
      </c>
      <c r="I504" s="24">
        <f t="shared" si="15"/>
        <v>19.690999999999999</v>
      </c>
      <c r="J504" s="24">
        <v>5.6689999999999996</v>
      </c>
      <c r="K504" s="24">
        <v>14.022</v>
      </c>
      <c r="L504" s="24">
        <v>9.1720000000000006</v>
      </c>
      <c r="M504" s="24">
        <v>63.042999999999999</v>
      </c>
    </row>
    <row r="505" spans="1:13" x14ac:dyDescent="0.2">
      <c r="A505" s="10">
        <v>98120</v>
      </c>
      <c r="B505" s="9" t="s">
        <v>5099</v>
      </c>
      <c r="C505" s="23">
        <v>12.6</v>
      </c>
      <c r="D505" s="23">
        <v>12</v>
      </c>
      <c r="E505" s="23">
        <v>7196</v>
      </c>
      <c r="F505" s="23">
        <f t="shared" si="14"/>
        <v>864</v>
      </c>
      <c r="G505" s="23">
        <v>545</v>
      </c>
      <c r="H505" s="23">
        <v>319</v>
      </c>
      <c r="I505" s="24">
        <f t="shared" si="15"/>
        <v>12.001000000000001</v>
      </c>
      <c r="J505" s="24">
        <v>7.57</v>
      </c>
      <c r="K505" s="24">
        <v>4.431</v>
      </c>
      <c r="L505" s="24">
        <v>8.2759999999999998</v>
      </c>
      <c r="M505" s="24">
        <v>55.962000000000003</v>
      </c>
    </row>
    <row r="506" spans="1:13" x14ac:dyDescent="0.2">
      <c r="A506" s="10">
        <v>98253</v>
      </c>
      <c r="B506" s="9" t="s">
        <v>5119</v>
      </c>
      <c r="C506" s="23">
        <v>5.9</v>
      </c>
      <c r="D506" s="23">
        <v>12</v>
      </c>
      <c r="E506" s="23">
        <v>1642</v>
      </c>
      <c r="F506" s="23">
        <f t="shared" si="14"/>
        <v>533</v>
      </c>
      <c r="G506" s="23">
        <v>175</v>
      </c>
      <c r="H506" s="23">
        <v>358</v>
      </c>
      <c r="I506" s="24">
        <f t="shared" si="15"/>
        <v>32.480999999999995</v>
      </c>
      <c r="J506" s="24">
        <v>10.683</v>
      </c>
      <c r="K506" s="24">
        <v>21.797999999999998</v>
      </c>
      <c r="L506" s="24">
        <v>8.5830000000000002</v>
      </c>
      <c r="M506" s="24">
        <v>68.456000000000003</v>
      </c>
    </row>
    <row r="507" spans="1:13" x14ac:dyDescent="0.2">
      <c r="A507" s="10">
        <v>98272</v>
      </c>
      <c r="B507" s="9" t="s">
        <v>5220</v>
      </c>
      <c r="C507" s="23">
        <v>14.504</v>
      </c>
      <c r="D507" s="23">
        <v>12</v>
      </c>
      <c r="E507" s="23">
        <v>4787</v>
      </c>
      <c r="F507" s="23">
        <f t="shared" si="14"/>
        <v>817</v>
      </c>
      <c r="G507" s="23">
        <v>332</v>
      </c>
      <c r="H507" s="23">
        <v>485</v>
      </c>
      <c r="I507" s="24">
        <f t="shared" si="15"/>
        <v>17.067</v>
      </c>
      <c r="J507" s="24">
        <v>6.9390000000000001</v>
      </c>
      <c r="K507" s="24">
        <v>10.128</v>
      </c>
      <c r="L507" s="24">
        <v>8.9860000000000007</v>
      </c>
      <c r="M507" s="24">
        <v>60.369</v>
      </c>
    </row>
    <row r="508" spans="1:13" x14ac:dyDescent="0.2">
      <c r="A508" s="10">
        <v>98281</v>
      </c>
      <c r="B508" s="9" t="s">
        <v>5307</v>
      </c>
      <c r="C508" s="23">
        <v>20.5</v>
      </c>
      <c r="D508" s="23">
        <v>12</v>
      </c>
      <c r="E508" s="23">
        <v>4390</v>
      </c>
      <c r="F508" s="23">
        <f t="shared" si="14"/>
        <v>436</v>
      </c>
      <c r="G508" s="23">
        <v>311</v>
      </c>
      <c r="H508" s="23">
        <v>125</v>
      </c>
      <c r="I508" s="24">
        <f t="shared" si="15"/>
        <v>9.9329999999999998</v>
      </c>
      <c r="J508" s="24">
        <v>7.0750000000000002</v>
      </c>
      <c r="K508" s="24">
        <v>2.8580000000000001</v>
      </c>
      <c r="L508" s="24">
        <v>8.577</v>
      </c>
      <c r="M508" s="24">
        <v>57.034999999999997</v>
      </c>
    </row>
    <row r="509" spans="1:13" x14ac:dyDescent="0.2">
      <c r="A509" s="10">
        <v>98302</v>
      </c>
      <c r="B509" s="9" t="s">
        <v>5304</v>
      </c>
      <c r="C509" s="23">
        <v>0.8</v>
      </c>
      <c r="D509" s="23">
        <v>12</v>
      </c>
      <c r="E509" s="23">
        <v>2904</v>
      </c>
      <c r="F509" s="23">
        <f t="shared" si="14"/>
        <v>374</v>
      </c>
      <c r="G509" s="23">
        <v>219</v>
      </c>
      <c r="H509" s="23">
        <v>155</v>
      </c>
      <c r="I509" s="24">
        <f t="shared" si="15"/>
        <v>12.870999999999999</v>
      </c>
      <c r="J509" s="24">
        <v>7.5369999999999999</v>
      </c>
      <c r="K509" s="24">
        <v>5.3339999999999996</v>
      </c>
      <c r="L509" s="24">
        <v>8.4049999999999994</v>
      </c>
      <c r="M509" s="24">
        <v>54.651000000000003</v>
      </c>
    </row>
    <row r="510" spans="1:13" x14ac:dyDescent="0.2">
      <c r="A510" s="10">
        <v>98318</v>
      </c>
      <c r="B510" s="9" t="s">
        <v>5306</v>
      </c>
      <c r="C510" s="23">
        <v>10.5</v>
      </c>
      <c r="D510" s="23">
        <v>12</v>
      </c>
      <c r="E510" s="23">
        <v>2580</v>
      </c>
      <c r="F510" s="23">
        <f t="shared" si="14"/>
        <v>110</v>
      </c>
      <c r="G510" s="23">
        <v>79</v>
      </c>
      <c r="H510" s="23">
        <v>31</v>
      </c>
      <c r="I510" s="24">
        <f t="shared" si="15"/>
        <v>4.2549999999999999</v>
      </c>
      <c r="J510" s="24">
        <v>3.0649999999999999</v>
      </c>
      <c r="K510" s="24">
        <v>1.19</v>
      </c>
      <c r="L510" s="24">
        <v>8.7219999999999995</v>
      </c>
      <c r="M510" s="24">
        <v>81.405000000000001</v>
      </c>
    </row>
    <row r="511" spans="1:13" x14ac:dyDescent="0.2">
      <c r="A511" s="10">
        <v>98333</v>
      </c>
      <c r="B511" s="9" t="s">
        <v>5220</v>
      </c>
      <c r="C511" s="23">
        <v>23.7</v>
      </c>
      <c r="D511" s="23">
        <v>12</v>
      </c>
      <c r="E511" s="23">
        <v>2669</v>
      </c>
      <c r="F511" s="23">
        <f t="shared" si="14"/>
        <v>481</v>
      </c>
      <c r="G511" s="23">
        <v>167</v>
      </c>
      <c r="H511" s="23">
        <v>314</v>
      </c>
      <c r="I511" s="24">
        <f t="shared" si="15"/>
        <v>18.021999999999998</v>
      </c>
      <c r="J511" s="24">
        <v>6.2549999999999999</v>
      </c>
      <c r="K511" s="24">
        <v>11.766999999999999</v>
      </c>
      <c r="L511" s="24">
        <v>8.8940000000000001</v>
      </c>
      <c r="M511" s="24">
        <v>54.582999999999998</v>
      </c>
    </row>
    <row r="512" spans="1:13" x14ac:dyDescent="0.2">
      <c r="A512" s="10">
        <v>98334</v>
      </c>
      <c r="B512" s="9" t="s">
        <v>5307</v>
      </c>
      <c r="C512" s="23">
        <v>27.2</v>
      </c>
      <c r="D512" s="23">
        <v>12</v>
      </c>
      <c r="E512" s="23">
        <v>1554</v>
      </c>
      <c r="F512" s="23">
        <f t="shared" si="14"/>
        <v>115</v>
      </c>
      <c r="G512" s="23">
        <v>86</v>
      </c>
      <c r="H512" s="23">
        <v>29</v>
      </c>
      <c r="I512" s="24">
        <f t="shared" si="15"/>
        <v>7.3949999999999996</v>
      </c>
      <c r="J512" s="24">
        <v>5.508</v>
      </c>
      <c r="K512" s="24">
        <v>1.887</v>
      </c>
      <c r="L512" s="24">
        <v>10.103</v>
      </c>
      <c r="M512" s="24">
        <v>50</v>
      </c>
    </row>
    <row r="513" spans="1:13" x14ac:dyDescent="0.2">
      <c r="A513" s="10">
        <v>98509</v>
      </c>
      <c r="B513" s="9" t="s">
        <v>5308</v>
      </c>
      <c r="C513" s="23">
        <v>8.1</v>
      </c>
      <c r="D513" s="23">
        <v>12</v>
      </c>
      <c r="E513" s="23">
        <v>4829</v>
      </c>
      <c r="F513" s="23">
        <f t="shared" si="14"/>
        <v>480</v>
      </c>
      <c r="G513" s="23">
        <v>244</v>
      </c>
      <c r="H513" s="23">
        <v>236</v>
      </c>
      <c r="I513" s="24">
        <f t="shared" si="15"/>
        <v>9.9559999999999995</v>
      </c>
      <c r="J513" s="24">
        <v>5.0599999999999996</v>
      </c>
      <c r="K513" s="24">
        <v>4.8959999999999999</v>
      </c>
      <c r="L513" s="24">
        <v>9.9410000000000007</v>
      </c>
      <c r="M513" s="24">
        <v>64.478999999999999</v>
      </c>
    </row>
    <row r="514" spans="1:13" x14ac:dyDescent="0.2">
      <c r="A514" s="10">
        <v>98525</v>
      </c>
      <c r="B514" s="9" t="s">
        <v>5309</v>
      </c>
      <c r="C514" s="23">
        <v>3</v>
      </c>
      <c r="D514" s="23">
        <v>12</v>
      </c>
      <c r="E514" s="23">
        <v>756</v>
      </c>
      <c r="F514" s="23">
        <f t="shared" ref="F514:F577" si="16">G514+H514</f>
        <v>32</v>
      </c>
      <c r="G514" s="23">
        <v>29</v>
      </c>
      <c r="H514" s="23">
        <v>3</v>
      </c>
      <c r="I514" s="24">
        <f t="shared" ref="I514:I577" si="17">J514+K514</f>
        <v>4.1619999999999999</v>
      </c>
      <c r="J514" s="24">
        <v>3.8050000000000002</v>
      </c>
      <c r="K514" s="24">
        <v>0.35699999999999998</v>
      </c>
      <c r="L514" s="24">
        <v>12.01</v>
      </c>
      <c r="M514" s="24">
        <v>51.484999999999999</v>
      </c>
    </row>
    <row r="515" spans="1:13" x14ac:dyDescent="0.2">
      <c r="A515" s="10">
        <v>98591</v>
      </c>
      <c r="B515" s="9" t="s">
        <v>5405</v>
      </c>
      <c r="C515" s="23">
        <v>13</v>
      </c>
      <c r="D515" s="23">
        <v>12</v>
      </c>
      <c r="E515" s="23">
        <v>4491</v>
      </c>
      <c r="F515" s="23">
        <f t="shared" si="16"/>
        <v>247</v>
      </c>
      <c r="G515" s="23">
        <v>147</v>
      </c>
      <c r="H515" s="23">
        <v>100</v>
      </c>
      <c r="I515" s="24">
        <f t="shared" si="17"/>
        <v>5.5129999999999999</v>
      </c>
      <c r="J515" s="24">
        <v>3.2770000000000001</v>
      </c>
      <c r="K515" s="24">
        <v>2.2360000000000002</v>
      </c>
      <c r="L515" s="24">
        <v>10.840999999999999</v>
      </c>
      <c r="M515" s="24">
        <v>71.224000000000004</v>
      </c>
    </row>
    <row r="516" spans="1:13" x14ac:dyDescent="0.2">
      <c r="A516" s="10">
        <v>98619</v>
      </c>
      <c r="B516" s="9" t="s">
        <v>5408</v>
      </c>
      <c r="C516" s="23">
        <v>3.5</v>
      </c>
      <c r="D516" s="23">
        <v>12</v>
      </c>
      <c r="E516" s="23">
        <v>3952</v>
      </c>
      <c r="F516" s="23">
        <f t="shared" si="16"/>
        <v>130</v>
      </c>
      <c r="G516" s="23">
        <v>116</v>
      </c>
      <c r="H516" s="23">
        <v>14</v>
      </c>
      <c r="I516" s="24">
        <f t="shared" si="17"/>
        <v>3.274</v>
      </c>
      <c r="J516" s="24">
        <v>2.9260000000000002</v>
      </c>
      <c r="K516" s="24">
        <v>0.34799999999999998</v>
      </c>
      <c r="L516" s="24">
        <v>9.2159999999999993</v>
      </c>
      <c r="M516" s="24">
        <v>84.185000000000002</v>
      </c>
    </row>
    <row r="517" spans="1:13" x14ac:dyDescent="0.2">
      <c r="A517" s="10">
        <v>98623</v>
      </c>
      <c r="B517" s="9" t="s">
        <v>5409</v>
      </c>
      <c r="C517" s="23">
        <v>0.6</v>
      </c>
      <c r="D517" s="23">
        <v>12</v>
      </c>
      <c r="E517" s="23">
        <v>414</v>
      </c>
      <c r="F517" s="23">
        <f t="shared" si="16"/>
        <v>43</v>
      </c>
      <c r="G517" s="23">
        <v>4</v>
      </c>
      <c r="H517" s="23">
        <v>39</v>
      </c>
      <c r="I517" s="24">
        <f t="shared" si="17"/>
        <v>10.450999999999999</v>
      </c>
      <c r="J517" s="24">
        <v>0.95</v>
      </c>
      <c r="K517" s="24">
        <v>9.5009999999999994</v>
      </c>
      <c r="L517" s="24">
        <v>13.064</v>
      </c>
      <c r="M517" s="24">
        <v>69.090999999999994</v>
      </c>
    </row>
    <row r="518" spans="1:13" x14ac:dyDescent="0.2">
      <c r="A518" s="10">
        <v>98752</v>
      </c>
      <c r="B518" s="9" t="s">
        <v>5307</v>
      </c>
      <c r="C518" s="23">
        <v>17.5</v>
      </c>
      <c r="D518" s="23">
        <v>12</v>
      </c>
      <c r="E518" s="23">
        <v>2076</v>
      </c>
      <c r="F518" s="23">
        <f t="shared" si="16"/>
        <v>215</v>
      </c>
      <c r="G518" s="23">
        <v>152</v>
      </c>
      <c r="H518" s="23">
        <v>63</v>
      </c>
      <c r="I518" s="24">
        <f t="shared" si="17"/>
        <v>10.33</v>
      </c>
      <c r="J518" s="24">
        <v>7.32</v>
      </c>
      <c r="K518" s="24">
        <v>3.01</v>
      </c>
      <c r="L518" s="24">
        <v>9.2479999999999993</v>
      </c>
      <c r="M518" s="24">
        <v>65.025000000000006</v>
      </c>
    </row>
    <row r="519" spans="1:13" x14ac:dyDescent="0.2">
      <c r="A519" s="10">
        <v>98762</v>
      </c>
      <c r="B519" s="9" t="s">
        <v>5309</v>
      </c>
      <c r="C519" s="23">
        <v>16.692</v>
      </c>
      <c r="D519" s="23">
        <v>12</v>
      </c>
      <c r="E519" s="23">
        <v>1858</v>
      </c>
      <c r="F519" s="23">
        <f t="shared" si="16"/>
        <v>180</v>
      </c>
      <c r="G519" s="23">
        <v>143</v>
      </c>
      <c r="H519" s="23">
        <v>37</v>
      </c>
      <c r="I519" s="24">
        <f t="shared" si="17"/>
        <v>9.7279999999999998</v>
      </c>
      <c r="J519" s="24">
        <v>7.7160000000000002</v>
      </c>
      <c r="K519" s="24">
        <v>2.012</v>
      </c>
      <c r="L519" s="24">
        <v>8.9610000000000003</v>
      </c>
      <c r="M519" s="24">
        <v>63.067999999999998</v>
      </c>
    </row>
    <row r="520" spans="1:13" x14ac:dyDescent="0.2">
      <c r="A520" s="10">
        <v>98793</v>
      </c>
      <c r="B520" s="9" t="s">
        <v>5309</v>
      </c>
      <c r="C520" s="23">
        <v>10.49</v>
      </c>
      <c r="D520" s="23">
        <v>12</v>
      </c>
      <c r="E520" s="23">
        <v>6523</v>
      </c>
      <c r="F520" s="23">
        <f t="shared" si="16"/>
        <v>391</v>
      </c>
      <c r="G520" s="23">
        <v>282</v>
      </c>
      <c r="H520" s="23">
        <v>109</v>
      </c>
      <c r="I520" s="24">
        <f t="shared" si="17"/>
        <v>6</v>
      </c>
      <c r="J520" s="24">
        <v>4.327</v>
      </c>
      <c r="K520" s="24">
        <v>1.673</v>
      </c>
      <c r="L520" s="24">
        <v>9.3879999999999999</v>
      </c>
      <c r="M520" s="24">
        <v>68.266000000000005</v>
      </c>
    </row>
    <row r="521" spans="1:13" x14ac:dyDescent="0.2">
      <c r="A521" s="10">
        <v>98812</v>
      </c>
      <c r="B521" s="9" t="s">
        <v>5099</v>
      </c>
      <c r="C521" s="23">
        <v>9.2490000000000006</v>
      </c>
      <c r="D521" s="23">
        <v>12</v>
      </c>
      <c r="E521" s="23">
        <v>7281</v>
      </c>
      <c r="F521" s="23">
        <f t="shared" si="16"/>
        <v>1114</v>
      </c>
      <c r="G521" s="23">
        <v>739</v>
      </c>
      <c r="H521" s="23">
        <v>375</v>
      </c>
      <c r="I521" s="24">
        <f t="shared" si="17"/>
        <v>15.302</v>
      </c>
      <c r="J521" s="24">
        <v>10.151999999999999</v>
      </c>
      <c r="K521" s="24">
        <v>5.15</v>
      </c>
      <c r="L521" s="24">
        <v>8.6890000000000001</v>
      </c>
      <c r="M521" s="24">
        <v>53.085999999999999</v>
      </c>
    </row>
    <row r="522" spans="1:13" x14ac:dyDescent="0.2">
      <c r="A522" s="10">
        <v>99270</v>
      </c>
      <c r="B522" s="9" t="s">
        <v>5222</v>
      </c>
      <c r="C522" s="23">
        <v>3</v>
      </c>
      <c r="D522" s="23">
        <v>10</v>
      </c>
      <c r="E522" s="23">
        <v>2794</v>
      </c>
      <c r="F522" s="23">
        <f t="shared" si="16"/>
        <v>162</v>
      </c>
      <c r="G522" s="23">
        <v>108</v>
      </c>
      <c r="H522" s="23">
        <v>54</v>
      </c>
      <c r="I522" s="24">
        <f t="shared" si="17"/>
        <v>5.7810000000000006</v>
      </c>
      <c r="J522" s="24">
        <v>3.8650000000000002</v>
      </c>
      <c r="K522" s="24">
        <v>1.9159999999999999</v>
      </c>
      <c r="L522" s="24">
        <v>8.7289999999999992</v>
      </c>
      <c r="M522" s="24">
        <v>55.725000000000001</v>
      </c>
    </row>
    <row r="523" spans="1:13" x14ac:dyDescent="0.2">
      <c r="A523" s="10">
        <v>99759</v>
      </c>
      <c r="B523" s="9" t="s">
        <v>5291</v>
      </c>
      <c r="C523" s="23">
        <v>1.5</v>
      </c>
      <c r="D523" s="23">
        <v>10</v>
      </c>
      <c r="E523" s="23">
        <v>2240</v>
      </c>
      <c r="F523" s="23">
        <f t="shared" si="16"/>
        <v>66</v>
      </c>
      <c r="G523" s="23">
        <v>41</v>
      </c>
      <c r="H523" s="23">
        <v>25</v>
      </c>
      <c r="I523" s="24">
        <f t="shared" si="17"/>
        <v>2.948</v>
      </c>
      <c r="J523" s="24">
        <v>1.845</v>
      </c>
      <c r="K523" s="24">
        <v>1.103</v>
      </c>
      <c r="L523" s="24">
        <v>8.6419999999999995</v>
      </c>
      <c r="M523" s="24">
        <v>63.725000000000001</v>
      </c>
    </row>
    <row r="524" spans="1:13" x14ac:dyDescent="0.2">
      <c r="A524" s="10">
        <v>99763</v>
      </c>
      <c r="B524" s="9" t="s">
        <v>5292</v>
      </c>
      <c r="C524" s="23">
        <v>1.7</v>
      </c>
      <c r="D524" s="23">
        <v>10</v>
      </c>
      <c r="E524" s="23">
        <v>4732</v>
      </c>
      <c r="F524" s="23">
        <f t="shared" si="16"/>
        <v>312</v>
      </c>
      <c r="G524" s="23">
        <v>226</v>
      </c>
      <c r="H524" s="23">
        <v>86</v>
      </c>
      <c r="I524" s="24">
        <f t="shared" si="17"/>
        <v>6.5809999999999995</v>
      </c>
      <c r="J524" s="24">
        <v>4.7709999999999999</v>
      </c>
      <c r="K524" s="24">
        <v>1.81</v>
      </c>
      <c r="L524" s="24">
        <v>8.56</v>
      </c>
      <c r="M524" s="24">
        <v>57.944000000000003</v>
      </c>
    </row>
    <row r="525" spans="1:13" x14ac:dyDescent="0.2">
      <c r="A525" s="10">
        <v>99788</v>
      </c>
      <c r="B525" s="9" t="s">
        <v>5454</v>
      </c>
      <c r="C525" s="23">
        <v>8.7999999999999995E-2</v>
      </c>
      <c r="D525" s="23">
        <v>10</v>
      </c>
      <c r="E525" s="23">
        <v>1289</v>
      </c>
      <c r="F525" s="23">
        <f t="shared" si="16"/>
        <v>49</v>
      </c>
      <c r="G525" s="23">
        <v>26</v>
      </c>
      <c r="H525" s="23">
        <v>23</v>
      </c>
      <c r="I525" s="24">
        <f t="shared" si="17"/>
        <v>3.7359999999999998</v>
      </c>
      <c r="J525" s="24">
        <v>1.982</v>
      </c>
      <c r="K525" s="24">
        <v>1.754</v>
      </c>
      <c r="L525" s="24">
        <v>9.3789999999999996</v>
      </c>
      <c r="M525" s="24">
        <v>55.11</v>
      </c>
    </row>
    <row r="526" spans="1:13" x14ac:dyDescent="0.2">
      <c r="A526" s="10">
        <v>99789</v>
      </c>
      <c r="B526" s="9" t="s">
        <v>5454</v>
      </c>
      <c r="C526" s="23">
        <v>0.10199999999999999</v>
      </c>
      <c r="D526" s="23">
        <v>10</v>
      </c>
      <c r="E526" s="23">
        <v>1379</v>
      </c>
      <c r="F526" s="23">
        <f t="shared" si="16"/>
        <v>110</v>
      </c>
      <c r="G526" s="23">
        <v>77</v>
      </c>
      <c r="H526" s="23">
        <v>33</v>
      </c>
      <c r="I526" s="24">
        <f t="shared" si="17"/>
        <v>7.9450000000000003</v>
      </c>
      <c r="J526" s="24">
        <v>5.5579999999999998</v>
      </c>
      <c r="K526" s="24">
        <v>2.387</v>
      </c>
      <c r="L526" s="24">
        <v>10.189</v>
      </c>
      <c r="M526" s="24">
        <v>55.11</v>
      </c>
    </row>
    <row r="527" spans="1:13" x14ac:dyDescent="0.2">
      <c r="A527" s="10">
        <v>99790</v>
      </c>
      <c r="B527" s="9" t="s">
        <v>5454</v>
      </c>
      <c r="C527" s="23">
        <v>9.8000000000000004E-2</v>
      </c>
      <c r="D527" s="23">
        <v>10</v>
      </c>
      <c r="E527" s="23">
        <v>1401</v>
      </c>
      <c r="F527" s="23">
        <f t="shared" si="16"/>
        <v>64</v>
      </c>
      <c r="G527" s="23">
        <v>35</v>
      </c>
      <c r="H527" s="23">
        <v>29</v>
      </c>
      <c r="I527" s="24">
        <f t="shared" si="17"/>
        <v>4.6070000000000002</v>
      </c>
      <c r="J527" s="24">
        <v>2.532</v>
      </c>
      <c r="K527" s="24">
        <v>2.0750000000000002</v>
      </c>
      <c r="L527" s="24">
        <v>15.19</v>
      </c>
      <c r="M527" s="24">
        <v>55.11</v>
      </c>
    </row>
    <row r="528" spans="1:13" x14ac:dyDescent="0.2">
      <c r="A528" s="10">
        <v>99791</v>
      </c>
      <c r="B528" s="9" t="s">
        <v>5454</v>
      </c>
      <c r="C528" s="23">
        <v>0.1</v>
      </c>
      <c r="D528" s="23">
        <v>10</v>
      </c>
      <c r="E528" s="23">
        <v>1441</v>
      </c>
      <c r="F528" s="23">
        <f t="shared" si="16"/>
        <v>68</v>
      </c>
      <c r="G528" s="23">
        <v>43</v>
      </c>
      <c r="H528" s="23">
        <v>25</v>
      </c>
      <c r="I528" s="24">
        <f t="shared" si="17"/>
        <v>4.6920000000000002</v>
      </c>
      <c r="J528" s="24">
        <v>2.9580000000000002</v>
      </c>
      <c r="K528" s="24">
        <v>1.734</v>
      </c>
      <c r="L528" s="24">
        <v>14.683999999999999</v>
      </c>
      <c r="M528" s="24">
        <v>55.11</v>
      </c>
    </row>
    <row r="529" spans="1:13" x14ac:dyDescent="0.2">
      <c r="A529" s="10">
        <v>100009</v>
      </c>
      <c r="B529" s="9" t="s">
        <v>5094</v>
      </c>
      <c r="C529" s="23">
        <v>22.882000000000001</v>
      </c>
      <c r="D529" s="23">
        <v>8</v>
      </c>
      <c r="E529" s="23">
        <v>16376</v>
      </c>
      <c r="F529" s="23">
        <f t="shared" si="16"/>
        <v>2618</v>
      </c>
      <c r="G529" s="23">
        <v>1043</v>
      </c>
      <c r="H529" s="23">
        <v>1575</v>
      </c>
      <c r="I529" s="24">
        <f t="shared" si="17"/>
        <v>15.988</v>
      </c>
      <c r="J529" s="24">
        <v>6.3680000000000003</v>
      </c>
      <c r="K529" s="24">
        <v>9.6199999999999992</v>
      </c>
      <c r="L529" s="24">
        <v>8.8059999999999992</v>
      </c>
      <c r="M529" s="24">
        <v>53.893000000000001</v>
      </c>
    </row>
    <row r="530" spans="1:13" x14ac:dyDescent="0.2">
      <c r="A530" s="10">
        <v>100087</v>
      </c>
      <c r="B530" s="9" t="s">
        <v>5293</v>
      </c>
      <c r="C530" s="23">
        <v>3</v>
      </c>
      <c r="D530" s="23">
        <v>8</v>
      </c>
      <c r="E530" s="23">
        <v>4684</v>
      </c>
      <c r="F530" s="23">
        <f t="shared" si="16"/>
        <v>197</v>
      </c>
      <c r="G530" s="23">
        <v>150</v>
      </c>
      <c r="H530" s="23">
        <v>47</v>
      </c>
      <c r="I530" s="24">
        <f t="shared" si="17"/>
        <v>4.2140000000000004</v>
      </c>
      <c r="J530" s="24">
        <v>3.206</v>
      </c>
      <c r="K530" s="24">
        <v>1.008</v>
      </c>
      <c r="L530" s="24">
        <v>9.3610000000000007</v>
      </c>
      <c r="M530" s="24">
        <v>62.826000000000001</v>
      </c>
    </row>
    <row r="531" spans="1:13" x14ac:dyDescent="0.2">
      <c r="A531" s="10">
        <v>100092</v>
      </c>
      <c r="B531" s="9" t="s">
        <v>5294</v>
      </c>
      <c r="C531" s="23">
        <v>2.8380000000000001</v>
      </c>
      <c r="D531" s="23">
        <v>8</v>
      </c>
      <c r="E531" s="23">
        <v>2072</v>
      </c>
      <c r="F531" s="23">
        <f t="shared" si="16"/>
        <v>187</v>
      </c>
      <c r="G531" s="23">
        <v>132</v>
      </c>
      <c r="H531" s="23">
        <v>55</v>
      </c>
      <c r="I531" s="24">
        <f t="shared" si="17"/>
        <v>9.0330000000000013</v>
      </c>
      <c r="J531" s="24">
        <v>6.3680000000000003</v>
      </c>
      <c r="K531" s="24">
        <v>2.665</v>
      </c>
      <c r="L531" s="24">
        <v>9.67</v>
      </c>
      <c r="M531" s="24">
        <v>62.927</v>
      </c>
    </row>
    <row r="532" spans="1:13" x14ac:dyDescent="0.2">
      <c r="A532" s="10">
        <v>100105</v>
      </c>
      <c r="B532" s="9" t="s">
        <v>5089</v>
      </c>
      <c r="C532" s="23">
        <v>27.030999999999999</v>
      </c>
      <c r="D532" s="23">
        <v>8</v>
      </c>
      <c r="E532" s="23">
        <v>8462</v>
      </c>
      <c r="F532" s="23">
        <f t="shared" si="16"/>
        <v>658</v>
      </c>
      <c r="G532" s="23">
        <v>394</v>
      </c>
      <c r="H532" s="23">
        <v>264</v>
      </c>
      <c r="I532" s="24">
        <f t="shared" si="17"/>
        <v>7.7759999999999998</v>
      </c>
      <c r="J532" s="24">
        <v>4.6609999999999996</v>
      </c>
      <c r="K532" s="24">
        <v>3.1150000000000002</v>
      </c>
      <c r="L532" s="24">
        <v>8.7059999999999995</v>
      </c>
      <c r="M532" s="24">
        <v>56.756999999999998</v>
      </c>
    </row>
    <row r="533" spans="1:13" x14ac:dyDescent="0.2">
      <c r="A533" s="10">
        <v>100176</v>
      </c>
      <c r="B533" s="9" t="s">
        <v>5089</v>
      </c>
      <c r="C533" s="23">
        <v>28.931000000000001</v>
      </c>
      <c r="D533" s="23">
        <v>8</v>
      </c>
      <c r="E533" s="23">
        <v>7178</v>
      </c>
      <c r="F533" s="23">
        <f t="shared" si="16"/>
        <v>635</v>
      </c>
      <c r="G533" s="23">
        <v>345</v>
      </c>
      <c r="H533" s="23">
        <v>290</v>
      </c>
      <c r="I533" s="24">
        <f t="shared" si="17"/>
        <v>8.843</v>
      </c>
      <c r="J533" s="24">
        <v>4.8079999999999998</v>
      </c>
      <c r="K533" s="24">
        <v>4.0350000000000001</v>
      </c>
      <c r="L533" s="24">
        <v>8.56</v>
      </c>
      <c r="M533" s="24">
        <v>51.234999999999999</v>
      </c>
    </row>
    <row r="534" spans="1:13" x14ac:dyDescent="0.2">
      <c r="A534" s="10">
        <v>100345</v>
      </c>
      <c r="B534" s="9" t="s">
        <v>5183</v>
      </c>
      <c r="C534" s="23">
        <v>15.8</v>
      </c>
      <c r="D534" s="23">
        <v>8</v>
      </c>
      <c r="E534" s="23">
        <v>420</v>
      </c>
      <c r="F534" s="23">
        <f t="shared" si="16"/>
        <v>52</v>
      </c>
      <c r="G534" s="23">
        <v>39</v>
      </c>
      <c r="H534" s="23">
        <v>13</v>
      </c>
      <c r="I534" s="24">
        <f t="shared" si="17"/>
        <v>12.5</v>
      </c>
      <c r="J534" s="24">
        <v>9.3469999999999995</v>
      </c>
      <c r="K534" s="24">
        <v>3.153</v>
      </c>
      <c r="L534" s="24">
        <v>10.135</v>
      </c>
      <c r="M534" s="24">
        <v>57.777999999999999</v>
      </c>
    </row>
    <row r="535" spans="1:13" x14ac:dyDescent="0.2">
      <c r="A535" s="10">
        <v>100368</v>
      </c>
      <c r="B535" s="9" t="s">
        <v>5138</v>
      </c>
      <c r="C535" s="23">
        <v>1.9750000000000001</v>
      </c>
      <c r="D535" s="23">
        <v>8</v>
      </c>
      <c r="E535" s="23">
        <v>6195</v>
      </c>
      <c r="F535" s="23">
        <f t="shared" si="16"/>
        <v>848</v>
      </c>
      <c r="G535" s="23">
        <v>458</v>
      </c>
      <c r="H535" s="23">
        <v>390</v>
      </c>
      <c r="I535" s="24">
        <f t="shared" si="17"/>
        <v>13.693999999999999</v>
      </c>
      <c r="J535" s="24">
        <v>7.3959999999999999</v>
      </c>
      <c r="K535" s="24">
        <v>6.298</v>
      </c>
      <c r="L535" s="24">
        <v>8.7859999999999996</v>
      </c>
      <c r="M535" s="24">
        <v>51.515000000000001</v>
      </c>
    </row>
    <row r="536" spans="1:13" x14ac:dyDescent="0.2">
      <c r="A536" s="10">
        <v>100502</v>
      </c>
      <c r="B536" s="9" t="s">
        <v>5094</v>
      </c>
      <c r="C536" s="23">
        <v>15.6</v>
      </c>
      <c r="D536" s="23">
        <v>8</v>
      </c>
      <c r="E536" s="23">
        <v>5864</v>
      </c>
      <c r="F536" s="23">
        <f t="shared" si="16"/>
        <v>328</v>
      </c>
      <c r="G536" s="23">
        <v>206</v>
      </c>
      <c r="H536" s="23">
        <v>122</v>
      </c>
      <c r="I536" s="24">
        <f t="shared" si="17"/>
        <v>5.601</v>
      </c>
      <c r="J536" s="24">
        <v>3.5150000000000001</v>
      </c>
      <c r="K536" s="24">
        <v>2.0859999999999999</v>
      </c>
      <c r="L536" s="24">
        <v>8.6519999999999992</v>
      </c>
      <c r="M536" s="24">
        <v>58.924999999999997</v>
      </c>
    </row>
    <row r="537" spans="1:13" x14ac:dyDescent="0.2">
      <c r="A537" s="10">
        <v>101507</v>
      </c>
      <c r="B537" s="9" t="s">
        <v>5143</v>
      </c>
      <c r="C537" s="23">
        <v>5.9</v>
      </c>
      <c r="D537" s="23">
        <v>6</v>
      </c>
      <c r="E537" s="23">
        <v>409</v>
      </c>
      <c r="F537" s="23">
        <f t="shared" si="16"/>
        <v>76</v>
      </c>
      <c r="G537" s="23">
        <v>64</v>
      </c>
      <c r="H537" s="23">
        <v>12</v>
      </c>
      <c r="I537" s="24">
        <f t="shared" si="17"/>
        <v>18.634999999999998</v>
      </c>
      <c r="J537" s="24">
        <v>15.741</v>
      </c>
      <c r="K537" s="24">
        <v>2.8940000000000001</v>
      </c>
      <c r="L537" s="24">
        <v>9.7219999999999995</v>
      </c>
      <c r="M537" s="24">
        <v>50</v>
      </c>
    </row>
    <row r="538" spans="1:13" x14ac:dyDescent="0.2">
      <c r="A538" s="10">
        <v>102068</v>
      </c>
      <c r="B538" s="9" t="s">
        <v>5083</v>
      </c>
      <c r="C538" s="23">
        <v>59.4</v>
      </c>
      <c r="D538" s="23">
        <v>8</v>
      </c>
      <c r="E538" s="23">
        <v>31219</v>
      </c>
      <c r="F538" s="23">
        <f t="shared" si="16"/>
        <v>9192</v>
      </c>
      <c r="G538" s="23">
        <v>1117</v>
      </c>
      <c r="H538" s="23">
        <v>8075</v>
      </c>
      <c r="I538" s="24">
        <f t="shared" si="17"/>
        <v>29.442999999999998</v>
      </c>
      <c r="J538" s="24">
        <v>3.5779999999999998</v>
      </c>
      <c r="K538" s="24">
        <v>25.864999999999998</v>
      </c>
      <c r="L538" s="24">
        <v>12.092000000000001</v>
      </c>
      <c r="M538" s="24">
        <v>67.328999999999994</v>
      </c>
    </row>
    <row r="539" spans="1:13" x14ac:dyDescent="0.2">
      <c r="A539" s="10">
        <v>102070</v>
      </c>
      <c r="B539" s="9" t="s">
        <v>5083</v>
      </c>
      <c r="C539" s="23">
        <v>64.599999999999994</v>
      </c>
      <c r="D539" s="23">
        <v>8</v>
      </c>
      <c r="E539" s="23">
        <v>38147</v>
      </c>
      <c r="F539" s="23">
        <f t="shared" si="16"/>
        <v>10716</v>
      </c>
      <c r="G539" s="23">
        <v>1598</v>
      </c>
      <c r="H539" s="23">
        <v>9118</v>
      </c>
      <c r="I539" s="24">
        <f t="shared" si="17"/>
        <v>28.090999999999998</v>
      </c>
      <c r="J539" s="24">
        <v>4.1879999999999997</v>
      </c>
      <c r="K539" s="24">
        <v>23.902999999999999</v>
      </c>
      <c r="L539" s="24">
        <v>9.359</v>
      </c>
      <c r="M539" s="24">
        <v>63.557000000000002</v>
      </c>
    </row>
    <row r="540" spans="1:13" x14ac:dyDescent="0.2">
      <c r="A540" s="10">
        <v>102275</v>
      </c>
      <c r="B540" s="9" t="s">
        <v>5103</v>
      </c>
      <c r="C540" s="23">
        <v>4.9000000000000004</v>
      </c>
      <c r="D540" s="23">
        <v>8</v>
      </c>
      <c r="E540" s="23">
        <v>1512</v>
      </c>
      <c r="F540" s="23">
        <f t="shared" si="16"/>
        <v>105</v>
      </c>
      <c r="G540" s="23">
        <v>73</v>
      </c>
      <c r="H540" s="23">
        <v>32</v>
      </c>
      <c r="I540" s="24">
        <f t="shared" si="17"/>
        <v>6.9030000000000005</v>
      </c>
      <c r="J540" s="24">
        <v>4.8010000000000002</v>
      </c>
      <c r="K540" s="24">
        <v>2.1019999999999999</v>
      </c>
      <c r="L540" s="24">
        <v>8.1530000000000005</v>
      </c>
      <c r="M540" s="24">
        <v>56.154000000000003</v>
      </c>
    </row>
    <row r="541" spans="1:13" x14ac:dyDescent="0.2">
      <c r="A541" s="10">
        <v>102279</v>
      </c>
      <c r="B541" s="9" t="s">
        <v>5083</v>
      </c>
      <c r="C541" s="23">
        <v>50.8</v>
      </c>
      <c r="D541" s="23">
        <v>8</v>
      </c>
      <c r="E541" s="23">
        <v>32207</v>
      </c>
      <c r="F541" s="23">
        <f t="shared" si="16"/>
        <v>9492</v>
      </c>
      <c r="G541" s="23">
        <v>1325</v>
      </c>
      <c r="H541" s="23">
        <v>8167</v>
      </c>
      <c r="I541" s="24">
        <f t="shared" si="17"/>
        <v>29.472000000000001</v>
      </c>
      <c r="J541" s="24">
        <v>4.1150000000000002</v>
      </c>
      <c r="K541" s="24">
        <v>25.356999999999999</v>
      </c>
      <c r="L541" s="24">
        <v>12.475</v>
      </c>
      <c r="M541" s="24">
        <v>68.632999999999996</v>
      </c>
    </row>
    <row r="542" spans="1:13" x14ac:dyDescent="0.2">
      <c r="A542" s="10">
        <v>102794</v>
      </c>
      <c r="B542" s="9" t="s">
        <v>5391</v>
      </c>
      <c r="C542" s="23">
        <v>9</v>
      </c>
      <c r="D542" s="23">
        <v>8</v>
      </c>
      <c r="E542" s="23">
        <v>9236</v>
      </c>
      <c r="F542" s="23">
        <f t="shared" si="16"/>
        <v>1474</v>
      </c>
      <c r="G542" s="23">
        <v>421</v>
      </c>
      <c r="H542" s="23">
        <v>1053</v>
      </c>
      <c r="I542" s="24">
        <f t="shared" si="17"/>
        <v>15.954000000000001</v>
      </c>
      <c r="J542" s="24">
        <v>4.5579999999999998</v>
      </c>
      <c r="K542" s="24">
        <v>11.396000000000001</v>
      </c>
      <c r="L542" s="24">
        <v>7.6639999999999997</v>
      </c>
      <c r="M542" s="24"/>
    </row>
    <row r="543" spans="1:13" x14ac:dyDescent="0.2">
      <c r="A543" s="10">
        <v>102822</v>
      </c>
      <c r="B543" s="9" t="s">
        <v>5236</v>
      </c>
      <c r="C543" s="23">
        <v>3.1760000000000002</v>
      </c>
      <c r="D543" s="23">
        <v>8</v>
      </c>
      <c r="E543" s="23">
        <v>5766</v>
      </c>
      <c r="F543" s="23">
        <f t="shared" si="16"/>
        <v>690</v>
      </c>
      <c r="G543" s="23">
        <v>317</v>
      </c>
      <c r="H543" s="23">
        <v>373</v>
      </c>
      <c r="I543" s="24">
        <f t="shared" si="17"/>
        <v>11.968999999999999</v>
      </c>
      <c r="J543" s="24">
        <v>5.5039999999999996</v>
      </c>
      <c r="K543" s="24">
        <v>6.4649999999999999</v>
      </c>
      <c r="L543" s="24">
        <v>8.1129999999999995</v>
      </c>
      <c r="M543" s="24">
        <v>61.134</v>
      </c>
    </row>
    <row r="544" spans="1:13" x14ac:dyDescent="0.2">
      <c r="A544" s="10">
        <v>103010</v>
      </c>
      <c r="B544" s="9" t="s">
        <v>5381</v>
      </c>
      <c r="C544" s="23">
        <v>7.1520000000000001</v>
      </c>
      <c r="D544" s="23">
        <v>9</v>
      </c>
      <c r="E544" s="23">
        <v>1476</v>
      </c>
      <c r="F544" s="23">
        <f t="shared" si="16"/>
        <v>122</v>
      </c>
      <c r="G544" s="23">
        <v>90</v>
      </c>
      <c r="H544" s="23">
        <v>32</v>
      </c>
      <c r="I544" s="24">
        <f t="shared" si="17"/>
        <v>8.2189999999999994</v>
      </c>
      <c r="J544" s="24">
        <v>6.0789999999999997</v>
      </c>
      <c r="K544" s="24">
        <v>2.14</v>
      </c>
      <c r="L544" s="24">
        <v>9.6690000000000005</v>
      </c>
      <c r="M544" s="24">
        <v>67.55</v>
      </c>
    </row>
    <row r="545" spans="1:13" x14ac:dyDescent="0.2">
      <c r="A545" s="10">
        <v>103027</v>
      </c>
      <c r="B545" s="9" t="s">
        <v>5095</v>
      </c>
      <c r="C545" s="23">
        <v>145.87200000000001</v>
      </c>
      <c r="D545" s="23">
        <v>9</v>
      </c>
      <c r="E545" s="23">
        <v>12987</v>
      </c>
      <c r="F545" s="23">
        <f t="shared" si="16"/>
        <v>2857</v>
      </c>
      <c r="G545" s="23">
        <v>620</v>
      </c>
      <c r="H545" s="23">
        <v>2237</v>
      </c>
      <c r="I545" s="24">
        <f t="shared" si="17"/>
        <v>21.994</v>
      </c>
      <c r="J545" s="24">
        <v>4.7720000000000002</v>
      </c>
      <c r="K545" s="24">
        <v>17.222000000000001</v>
      </c>
      <c r="L545" s="24">
        <v>8.85</v>
      </c>
      <c r="M545" s="24">
        <v>51.969000000000001</v>
      </c>
    </row>
    <row r="546" spans="1:13" x14ac:dyDescent="0.2">
      <c r="A546" s="10">
        <v>104006</v>
      </c>
      <c r="B546" s="9" t="s">
        <v>5096</v>
      </c>
      <c r="C546" s="23">
        <v>21.286000000000001</v>
      </c>
      <c r="D546" s="23">
        <v>8</v>
      </c>
      <c r="E546" s="23">
        <v>5868</v>
      </c>
      <c r="F546" s="23">
        <f t="shared" si="16"/>
        <v>601</v>
      </c>
      <c r="G546" s="23">
        <v>308</v>
      </c>
      <c r="H546" s="23">
        <v>293</v>
      </c>
      <c r="I546" s="24">
        <f t="shared" si="17"/>
        <v>10.254000000000001</v>
      </c>
      <c r="J546" s="24">
        <v>5.2560000000000002</v>
      </c>
      <c r="K546" s="24">
        <v>4.9980000000000002</v>
      </c>
      <c r="L546" s="24">
        <v>9.0259999999999998</v>
      </c>
      <c r="M546" s="24">
        <v>55.08</v>
      </c>
    </row>
    <row r="547" spans="1:13" x14ac:dyDescent="0.2">
      <c r="A547" s="10">
        <v>104256</v>
      </c>
      <c r="B547" s="9" t="s">
        <v>5285</v>
      </c>
      <c r="C547" s="23">
        <v>9</v>
      </c>
      <c r="D547" s="23">
        <v>8</v>
      </c>
      <c r="E547" s="23">
        <v>1247</v>
      </c>
      <c r="F547" s="23">
        <f t="shared" si="16"/>
        <v>130</v>
      </c>
      <c r="G547" s="23">
        <v>63</v>
      </c>
      <c r="H547" s="23">
        <v>67</v>
      </c>
      <c r="I547" s="24">
        <f t="shared" si="17"/>
        <v>10.43</v>
      </c>
      <c r="J547" s="24">
        <v>5.0469999999999997</v>
      </c>
      <c r="K547" s="24">
        <v>5.383</v>
      </c>
      <c r="L547" s="24">
        <v>8.2149999999999999</v>
      </c>
      <c r="M547" s="24">
        <v>53.636000000000003</v>
      </c>
    </row>
    <row r="548" spans="1:13" x14ac:dyDescent="0.2">
      <c r="A548" s="10">
        <v>105002</v>
      </c>
      <c r="B548" s="9" t="s">
        <v>5083</v>
      </c>
      <c r="C548" s="23">
        <v>137.5</v>
      </c>
      <c r="D548" s="23">
        <v>7</v>
      </c>
      <c r="E548" s="23">
        <v>32896</v>
      </c>
      <c r="F548" s="23">
        <f t="shared" si="16"/>
        <v>11969</v>
      </c>
      <c r="G548" s="23">
        <v>1421</v>
      </c>
      <c r="H548" s="23">
        <v>10548</v>
      </c>
      <c r="I548" s="24">
        <f t="shared" si="17"/>
        <v>36.384999999999998</v>
      </c>
      <c r="J548" s="24">
        <v>4.3209999999999997</v>
      </c>
      <c r="K548" s="24">
        <v>32.064</v>
      </c>
      <c r="L548" s="24">
        <v>10.102</v>
      </c>
      <c r="M548" s="24">
        <v>62.33</v>
      </c>
    </row>
    <row r="549" spans="1:13" x14ac:dyDescent="0.2">
      <c r="A549" s="10">
        <v>105006</v>
      </c>
      <c r="B549" s="9" t="s">
        <v>5103</v>
      </c>
      <c r="C549" s="23">
        <v>16</v>
      </c>
      <c r="D549" s="23">
        <v>7</v>
      </c>
      <c r="E549" s="23">
        <v>975</v>
      </c>
      <c r="F549" s="23">
        <f t="shared" si="16"/>
        <v>141</v>
      </c>
      <c r="G549" s="23">
        <v>121</v>
      </c>
      <c r="H549" s="23">
        <v>20</v>
      </c>
      <c r="I549" s="24">
        <f t="shared" si="17"/>
        <v>14.47</v>
      </c>
      <c r="J549" s="24">
        <v>12.39</v>
      </c>
      <c r="K549" s="24">
        <v>2.08</v>
      </c>
      <c r="L549" s="24">
        <v>9.3390000000000004</v>
      </c>
      <c r="M549" s="24">
        <v>56.436</v>
      </c>
    </row>
    <row r="550" spans="1:13" x14ac:dyDescent="0.2">
      <c r="A550" s="10">
        <v>105010</v>
      </c>
      <c r="B550" s="9" t="s">
        <v>5103</v>
      </c>
      <c r="C550" s="23">
        <v>7</v>
      </c>
      <c r="D550" s="23">
        <v>7</v>
      </c>
      <c r="E550" s="23">
        <v>6430</v>
      </c>
      <c r="F550" s="23">
        <f t="shared" si="16"/>
        <v>348</v>
      </c>
      <c r="G550" s="23">
        <v>284</v>
      </c>
      <c r="H550" s="23">
        <v>64</v>
      </c>
      <c r="I550" s="24">
        <f t="shared" si="17"/>
        <v>5.4060000000000006</v>
      </c>
      <c r="J550" s="24">
        <v>4.4180000000000001</v>
      </c>
      <c r="K550" s="24">
        <v>0.98799999999999999</v>
      </c>
      <c r="L550" s="24">
        <v>11.228</v>
      </c>
      <c r="M550" s="24">
        <v>64.337999999999994</v>
      </c>
    </row>
    <row r="551" spans="1:13" x14ac:dyDescent="0.2">
      <c r="A551" s="10">
        <v>105020</v>
      </c>
      <c r="B551" s="9" t="s">
        <v>5143</v>
      </c>
      <c r="C551" s="23">
        <v>14.343</v>
      </c>
      <c r="D551" s="23">
        <v>7</v>
      </c>
      <c r="E551" s="23">
        <v>6774</v>
      </c>
      <c r="F551" s="23">
        <f t="shared" si="16"/>
        <v>565</v>
      </c>
      <c r="G551" s="23">
        <v>341</v>
      </c>
      <c r="H551" s="23">
        <v>224</v>
      </c>
      <c r="I551" s="24">
        <f t="shared" si="17"/>
        <v>8.3409999999999993</v>
      </c>
      <c r="J551" s="24">
        <v>5.0389999999999997</v>
      </c>
      <c r="K551" s="24">
        <v>3.302</v>
      </c>
      <c r="L551" s="24">
        <v>11.081</v>
      </c>
      <c r="M551" s="24">
        <v>57.088000000000001</v>
      </c>
    </row>
    <row r="552" spans="1:13" x14ac:dyDescent="0.2">
      <c r="A552" s="10">
        <v>105250</v>
      </c>
      <c r="B552" s="9" t="s">
        <v>5083</v>
      </c>
      <c r="C552" s="23">
        <v>127.364</v>
      </c>
      <c r="D552" s="23">
        <v>7</v>
      </c>
      <c r="E552" s="23">
        <v>39755</v>
      </c>
      <c r="F552" s="23">
        <f t="shared" si="16"/>
        <v>10507</v>
      </c>
      <c r="G552" s="23">
        <v>1950</v>
      </c>
      <c r="H552" s="23">
        <v>8557</v>
      </c>
      <c r="I552" s="24">
        <f t="shared" si="17"/>
        <v>26.430999999999997</v>
      </c>
      <c r="J552" s="24">
        <v>4.9059999999999997</v>
      </c>
      <c r="K552" s="24">
        <v>21.524999999999999</v>
      </c>
      <c r="L552" s="24">
        <v>9.89</v>
      </c>
      <c r="M552" s="24">
        <v>51.395000000000003</v>
      </c>
    </row>
    <row r="553" spans="1:13" x14ac:dyDescent="0.2">
      <c r="A553" s="10">
        <v>105283</v>
      </c>
      <c r="B553" s="9" t="s">
        <v>5083</v>
      </c>
      <c r="C553" s="23">
        <v>125.19799999999999</v>
      </c>
      <c r="D553" s="23">
        <v>7</v>
      </c>
      <c r="E553" s="23">
        <v>42615</v>
      </c>
      <c r="F553" s="23">
        <f t="shared" si="16"/>
        <v>10454</v>
      </c>
      <c r="G553" s="23">
        <v>1775</v>
      </c>
      <c r="H553" s="23">
        <v>8679</v>
      </c>
      <c r="I553" s="24">
        <f t="shared" si="17"/>
        <v>24.532</v>
      </c>
      <c r="J553" s="24">
        <v>4.165</v>
      </c>
      <c r="K553" s="24">
        <v>20.367000000000001</v>
      </c>
      <c r="L553" s="24">
        <v>11.02</v>
      </c>
      <c r="M553" s="24">
        <v>50.094000000000001</v>
      </c>
    </row>
    <row r="554" spans="1:13" x14ac:dyDescent="0.2">
      <c r="A554" s="10">
        <v>105292</v>
      </c>
      <c r="B554" s="9" t="s">
        <v>5124</v>
      </c>
      <c r="C554" s="23">
        <v>1</v>
      </c>
      <c r="D554" s="23">
        <v>7</v>
      </c>
      <c r="E554" s="23">
        <v>8207</v>
      </c>
      <c r="F554" s="23">
        <f t="shared" si="16"/>
        <v>349</v>
      </c>
      <c r="G554" s="23">
        <v>298</v>
      </c>
      <c r="H554" s="23">
        <v>51</v>
      </c>
      <c r="I554" s="24">
        <f t="shared" si="17"/>
        <v>4.2430000000000003</v>
      </c>
      <c r="J554" s="24">
        <v>3.625</v>
      </c>
      <c r="K554" s="24">
        <v>0.61799999999999999</v>
      </c>
      <c r="L554" s="24">
        <v>10.242000000000001</v>
      </c>
      <c r="M554" s="24">
        <v>53.326000000000001</v>
      </c>
    </row>
    <row r="555" spans="1:13" x14ac:dyDescent="0.2">
      <c r="A555" s="10">
        <v>105505</v>
      </c>
      <c r="B555" s="9" t="s">
        <v>5160</v>
      </c>
      <c r="C555" s="23">
        <v>3.2</v>
      </c>
      <c r="D555" s="23">
        <v>7</v>
      </c>
      <c r="E555" s="23">
        <v>3277</v>
      </c>
      <c r="F555" s="23">
        <f t="shared" si="16"/>
        <v>200</v>
      </c>
      <c r="G555" s="23">
        <v>168</v>
      </c>
      <c r="H555" s="23">
        <v>32</v>
      </c>
      <c r="I555" s="24">
        <f t="shared" si="17"/>
        <v>6.0990000000000002</v>
      </c>
      <c r="J555" s="24">
        <v>5.12</v>
      </c>
      <c r="K555" s="24">
        <v>0.97899999999999998</v>
      </c>
      <c r="L555" s="24">
        <v>9.2959999999999994</v>
      </c>
      <c r="M555" s="24">
        <v>70.238</v>
      </c>
    </row>
    <row r="556" spans="1:13" x14ac:dyDescent="0.2">
      <c r="A556" s="10">
        <v>105511</v>
      </c>
      <c r="B556" s="9" t="s">
        <v>5143</v>
      </c>
      <c r="C556" s="23">
        <v>3.1970000000000001</v>
      </c>
      <c r="D556" s="23">
        <v>7</v>
      </c>
      <c r="E556" s="23">
        <v>8791</v>
      </c>
      <c r="F556" s="23">
        <f t="shared" si="16"/>
        <v>633</v>
      </c>
      <c r="G556" s="23">
        <v>368</v>
      </c>
      <c r="H556" s="23">
        <v>265</v>
      </c>
      <c r="I556" s="24">
        <f t="shared" si="17"/>
        <v>7.202</v>
      </c>
      <c r="J556" s="24">
        <v>4.1820000000000004</v>
      </c>
      <c r="K556" s="24">
        <v>3.02</v>
      </c>
      <c r="L556" s="24">
        <v>11.632</v>
      </c>
      <c r="M556" s="24">
        <v>58.222999999999999</v>
      </c>
    </row>
    <row r="557" spans="1:13" x14ac:dyDescent="0.2">
      <c r="A557" s="10">
        <v>106254</v>
      </c>
      <c r="B557" s="9" t="s">
        <v>5095</v>
      </c>
      <c r="C557" s="23">
        <v>46.3</v>
      </c>
      <c r="D557" s="23">
        <v>5</v>
      </c>
      <c r="E557" s="23">
        <v>41154</v>
      </c>
      <c r="F557" s="23">
        <f t="shared" si="16"/>
        <v>8154</v>
      </c>
      <c r="G557" s="23">
        <v>2387</v>
      </c>
      <c r="H557" s="23">
        <v>5767</v>
      </c>
      <c r="I557" s="24">
        <f t="shared" si="17"/>
        <v>19.812999999999999</v>
      </c>
      <c r="J557" s="24">
        <v>5.8</v>
      </c>
      <c r="K557" s="24">
        <v>14.013</v>
      </c>
      <c r="L557" s="24">
        <v>10.013</v>
      </c>
      <c r="M557" s="24">
        <v>54.948</v>
      </c>
    </row>
    <row r="558" spans="1:13" x14ac:dyDescent="0.2">
      <c r="A558" s="10">
        <v>106509</v>
      </c>
      <c r="B558" s="9" t="s">
        <v>5095</v>
      </c>
      <c r="C558" s="23">
        <v>33.700000000000003</v>
      </c>
      <c r="D558" s="23">
        <v>5</v>
      </c>
      <c r="E558" s="23">
        <v>47300</v>
      </c>
      <c r="F558" s="23">
        <f t="shared" si="16"/>
        <v>7704</v>
      </c>
      <c r="G558" s="23">
        <v>1924</v>
      </c>
      <c r="H558" s="23">
        <v>5780</v>
      </c>
      <c r="I558" s="24">
        <f t="shared" si="17"/>
        <v>16.288</v>
      </c>
      <c r="J558" s="24">
        <v>4.0670000000000002</v>
      </c>
      <c r="K558" s="24">
        <v>12.221</v>
      </c>
      <c r="L558" s="24">
        <v>9.5419999999999998</v>
      </c>
      <c r="M558" s="24">
        <v>50.366</v>
      </c>
    </row>
    <row r="559" spans="1:13" x14ac:dyDescent="0.2">
      <c r="A559" s="10">
        <v>106514</v>
      </c>
      <c r="B559" s="9" t="s">
        <v>5216</v>
      </c>
      <c r="C559" s="23">
        <v>1.6539999999999999</v>
      </c>
      <c r="D559" s="23">
        <v>5</v>
      </c>
      <c r="E559" s="23">
        <v>7875</v>
      </c>
      <c r="F559" s="23">
        <f t="shared" si="16"/>
        <v>718</v>
      </c>
      <c r="G559" s="23">
        <v>460</v>
      </c>
      <c r="H559" s="23">
        <v>258</v>
      </c>
      <c r="I559" s="24">
        <f t="shared" si="17"/>
        <v>9.1230000000000011</v>
      </c>
      <c r="J559" s="24">
        <v>5.8470000000000004</v>
      </c>
      <c r="K559" s="24">
        <v>3.2759999999999998</v>
      </c>
      <c r="L559" s="24">
        <v>9.1080000000000005</v>
      </c>
      <c r="M559" s="24">
        <v>52.317999999999998</v>
      </c>
    </row>
    <row r="560" spans="1:13" x14ac:dyDescent="0.2">
      <c r="A560" s="10">
        <v>106800</v>
      </c>
      <c r="B560" s="9" t="s">
        <v>5185</v>
      </c>
      <c r="C560" s="23">
        <v>11.257999999999999</v>
      </c>
      <c r="D560" s="23">
        <v>5</v>
      </c>
      <c r="E560" s="23">
        <v>3250</v>
      </c>
      <c r="F560" s="23">
        <f t="shared" si="16"/>
        <v>245</v>
      </c>
      <c r="G560" s="23">
        <v>162</v>
      </c>
      <c r="H560" s="23">
        <v>83</v>
      </c>
      <c r="I560" s="24">
        <f t="shared" si="17"/>
        <v>7.5239999999999991</v>
      </c>
      <c r="J560" s="24">
        <v>4.97</v>
      </c>
      <c r="K560" s="24">
        <v>2.5539999999999998</v>
      </c>
      <c r="L560" s="24">
        <v>9.4179999999999993</v>
      </c>
      <c r="M560" s="24">
        <v>53.353000000000002</v>
      </c>
    </row>
    <row r="561" spans="1:13" x14ac:dyDescent="0.2">
      <c r="A561" s="10">
        <v>107256</v>
      </c>
      <c r="B561" s="9" t="s">
        <v>5136</v>
      </c>
      <c r="C561" s="23">
        <v>1.5</v>
      </c>
      <c r="D561" s="23">
        <v>3</v>
      </c>
      <c r="E561" s="23">
        <v>10037</v>
      </c>
      <c r="F561" s="23">
        <f t="shared" si="16"/>
        <v>1898</v>
      </c>
      <c r="G561" s="23">
        <v>779</v>
      </c>
      <c r="H561" s="23">
        <v>1119</v>
      </c>
      <c r="I561" s="24">
        <f t="shared" si="17"/>
        <v>18.913</v>
      </c>
      <c r="J561" s="24">
        <v>7.7649999999999997</v>
      </c>
      <c r="K561" s="24">
        <v>11.148</v>
      </c>
      <c r="L561" s="24">
        <v>7.6139999999999999</v>
      </c>
      <c r="M561" s="24"/>
    </row>
    <row r="562" spans="1:13" x14ac:dyDescent="0.2">
      <c r="A562" s="10">
        <v>107267</v>
      </c>
      <c r="B562" s="9" t="s">
        <v>5404</v>
      </c>
      <c r="C562" s="23">
        <v>0.6</v>
      </c>
      <c r="D562" s="23">
        <v>3</v>
      </c>
      <c r="E562" s="23">
        <v>398</v>
      </c>
      <c r="F562" s="23">
        <f t="shared" si="16"/>
        <v>22</v>
      </c>
      <c r="G562" s="23">
        <v>13</v>
      </c>
      <c r="H562" s="23">
        <v>9</v>
      </c>
      <c r="I562" s="24">
        <f t="shared" si="17"/>
        <v>5.484</v>
      </c>
      <c r="J562" s="24">
        <v>3.2669999999999999</v>
      </c>
      <c r="K562" s="24">
        <v>2.2170000000000001</v>
      </c>
      <c r="L562" s="24">
        <v>11.901999999999999</v>
      </c>
      <c r="M562" s="24"/>
    </row>
    <row r="563" spans="1:13" x14ac:dyDescent="0.2">
      <c r="A563" s="10">
        <v>108005</v>
      </c>
      <c r="B563" s="9" t="s">
        <v>5256</v>
      </c>
      <c r="C563" s="23">
        <v>11.5</v>
      </c>
      <c r="D563" s="23">
        <v>5</v>
      </c>
      <c r="E563" s="23">
        <v>6747</v>
      </c>
      <c r="F563" s="23">
        <f t="shared" si="16"/>
        <v>556</v>
      </c>
      <c r="G563" s="23">
        <v>365</v>
      </c>
      <c r="H563" s="23">
        <v>191</v>
      </c>
      <c r="I563" s="24">
        <f t="shared" si="17"/>
        <v>8.2409999999999997</v>
      </c>
      <c r="J563" s="24">
        <v>5.4169999999999998</v>
      </c>
      <c r="K563" s="24">
        <v>2.8239999999999998</v>
      </c>
      <c r="L563" s="24">
        <v>9.4220000000000006</v>
      </c>
      <c r="M563" s="24">
        <v>61.621000000000002</v>
      </c>
    </row>
    <row r="564" spans="1:13" x14ac:dyDescent="0.2">
      <c r="A564" s="10">
        <v>108019</v>
      </c>
      <c r="B564" s="9" t="s">
        <v>5256</v>
      </c>
      <c r="C564" s="23">
        <v>15.4</v>
      </c>
      <c r="D564" s="23">
        <v>5</v>
      </c>
      <c r="E564" s="23">
        <v>2110</v>
      </c>
      <c r="F564" s="23">
        <f t="shared" si="16"/>
        <v>156</v>
      </c>
      <c r="G564" s="23">
        <v>121</v>
      </c>
      <c r="H564" s="23">
        <v>35</v>
      </c>
      <c r="I564" s="24">
        <f t="shared" si="17"/>
        <v>7.3780000000000001</v>
      </c>
      <c r="J564" s="24">
        <v>5.7409999999999997</v>
      </c>
      <c r="K564" s="24">
        <v>1.637</v>
      </c>
      <c r="L564" s="24">
        <v>9.1310000000000002</v>
      </c>
      <c r="M564" s="24">
        <v>54.04</v>
      </c>
    </row>
    <row r="565" spans="1:13" x14ac:dyDescent="0.2">
      <c r="A565" s="10">
        <v>109279</v>
      </c>
      <c r="B565" s="9" t="s">
        <v>5241</v>
      </c>
      <c r="C565" s="23">
        <v>6.6</v>
      </c>
      <c r="D565" s="23">
        <v>4</v>
      </c>
      <c r="E565" s="23">
        <v>2121</v>
      </c>
      <c r="F565" s="23">
        <f t="shared" si="16"/>
        <v>102</v>
      </c>
      <c r="G565" s="23">
        <v>72</v>
      </c>
      <c r="H565" s="23">
        <v>30</v>
      </c>
      <c r="I565" s="24">
        <f t="shared" si="17"/>
        <v>4.8209999999999997</v>
      </c>
      <c r="J565" s="24">
        <v>3.39</v>
      </c>
      <c r="K565" s="24">
        <v>1.431</v>
      </c>
      <c r="L565" s="24">
        <v>8.4469999999999992</v>
      </c>
      <c r="M565" s="24">
        <v>69.652000000000001</v>
      </c>
    </row>
    <row r="566" spans="1:13" x14ac:dyDescent="0.2">
      <c r="A566" s="10">
        <v>109501</v>
      </c>
      <c r="B566" s="9" t="s">
        <v>5088</v>
      </c>
      <c r="C566" s="23">
        <v>0.8</v>
      </c>
      <c r="D566" s="23">
        <v>4</v>
      </c>
      <c r="E566" s="23">
        <v>6271</v>
      </c>
      <c r="F566" s="23">
        <f t="shared" si="16"/>
        <v>424</v>
      </c>
      <c r="G566" s="23">
        <v>281</v>
      </c>
      <c r="H566" s="23">
        <v>143</v>
      </c>
      <c r="I566" s="24">
        <f t="shared" si="17"/>
        <v>6.7620000000000005</v>
      </c>
      <c r="J566" s="24">
        <v>4.4790000000000001</v>
      </c>
      <c r="K566" s="24">
        <v>2.2829999999999999</v>
      </c>
      <c r="L566" s="24">
        <v>8.1769999999999996</v>
      </c>
      <c r="M566" s="24">
        <v>57.552999999999997</v>
      </c>
    </row>
    <row r="567" spans="1:13" x14ac:dyDescent="0.2">
      <c r="A567" s="10">
        <v>109534</v>
      </c>
      <c r="B567" s="9" t="s">
        <v>5185</v>
      </c>
      <c r="C567" s="23">
        <v>5.9</v>
      </c>
      <c r="D567" s="23">
        <v>4</v>
      </c>
      <c r="E567" s="23">
        <v>7358</v>
      </c>
      <c r="F567" s="23">
        <f t="shared" si="16"/>
        <v>904</v>
      </c>
      <c r="G567" s="23">
        <v>397</v>
      </c>
      <c r="H567" s="23">
        <v>507</v>
      </c>
      <c r="I567" s="24">
        <f t="shared" si="17"/>
        <v>12.286999999999999</v>
      </c>
      <c r="J567" s="24">
        <v>5.3929999999999998</v>
      </c>
      <c r="K567" s="24">
        <v>6.8940000000000001</v>
      </c>
      <c r="L567" s="24">
        <v>8.3109999999999999</v>
      </c>
      <c r="M567" s="24">
        <v>55.112000000000002</v>
      </c>
    </row>
    <row r="568" spans="1:13" x14ac:dyDescent="0.2">
      <c r="A568" s="10">
        <v>109790</v>
      </c>
      <c r="B568" s="9" t="s">
        <v>5401</v>
      </c>
      <c r="C568" s="23">
        <v>6.6</v>
      </c>
      <c r="D568" s="23">
        <v>4</v>
      </c>
      <c r="E568" s="23">
        <v>880</v>
      </c>
      <c r="F568" s="23">
        <f t="shared" si="16"/>
        <v>40</v>
      </c>
      <c r="G568" s="23">
        <v>32</v>
      </c>
      <c r="H568" s="23">
        <v>8</v>
      </c>
      <c r="I568" s="24">
        <f t="shared" si="17"/>
        <v>4.57</v>
      </c>
      <c r="J568" s="24">
        <v>3.6779999999999999</v>
      </c>
      <c r="K568" s="24">
        <v>0.89200000000000002</v>
      </c>
      <c r="L568" s="24">
        <v>9.5009999999999994</v>
      </c>
      <c r="M568" s="24">
        <v>65.116</v>
      </c>
    </row>
    <row r="569" spans="1:13" x14ac:dyDescent="0.2">
      <c r="A569" s="10">
        <v>109822</v>
      </c>
      <c r="B569" s="9" t="s">
        <v>5312</v>
      </c>
      <c r="C569" s="23">
        <v>1.6</v>
      </c>
      <c r="D569" s="23">
        <v>4</v>
      </c>
      <c r="E569" s="23">
        <v>1971</v>
      </c>
      <c r="F569" s="23">
        <f t="shared" si="16"/>
        <v>90</v>
      </c>
      <c r="G569" s="23">
        <v>77</v>
      </c>
      <c r="H569" s="23">
        <v>13</v>
      </c>
      <c r="I569" s="24">
        <f t="shared" si="17"/>
        <v>4.5750000000000002</v>
      </c>
      <c r="J569" s="24">
        <v>3.9079999999999999</v>
      </c>
      <c r="K569" s="24">
        <v>0.66700000000000004</v>
      </c>
      <c r="L569" s="24">
        <v>9.9589999999999996</v>
      </c>
      <c r="M569" s="24">
        <v>55.502000000000002</v>
      </c>
    </row>
    <row r="570" spans="1:13" x14ac:dyDescent="0.2">
      <c r="A570" s="10">
        <v>110021</v>
      </c>
      <c r="B570" s="9" t="s">
        <v>5274</v>
      </c>
      <c r="C570" s="23">
        <v>17.100000000000001</v>
      </c>
      <c r="D570" s="23">
        <v>3</v>
      </c>
      <c r="E570" s="23">
        <v>1359</v>
      </c>
      <c r="F570" s="23">
        <f t="shared" si="16"/>
        <v>146</v>
      </c>
      <c r="G570" s="23">
        <v>97</v>
      </c>
      <c r="H570" s="23">
        <v>49</v>
      </c>
      <c r="I570" s="24">
        <f t="shared" si="17"/>
        <v>10.739000000000001</v>
      </c>
      <c r="J570" s="24">
        <v>7.1130000000000004</v>
      </c>
      <c r="K570" s="24">
        <v>3.6259999999999999</v>
      </c>
      <c r="L570" s="24">
        <v>8.7710000000000008</v>
      </c>
      <c r="M570" s="24"/>
    </row>
    <row r="571" spans="1:13" x14ac:dyDescent="0.2">
      <c r="A571" s="10">
        <v>110298</v>
      </c>
      <c r="B571" s="9" t="s">
        <v>5111</v>
      </c>
      <c r="C571" s="23">
        <v>1.9</v>
      </c>
      <c r="D571" s="23">
        <v>3</v>
      </c>
      <c r="E571" s="23">
        <v>4523</v>
      </c>
      <c r="F571" s="23">
        <f t="shared" si="16"/>
        <v>490</v>
      </c>
      <c r="G571" s="23">
        <v>328</v>
      </c>
      <c r="H571" s="23">
        <v>162</v>
      </c>
      <c r="I571" s="24">
        <f t="shared" si="17"/>
        <v>10.824</v>
      </c>
      <c r="J571" s="24">
        <v>7.2450000000000001</v>
      </c>
      <c r="K571" s="24">
        <v>3.5790000000000002</v>
      </c>
      <c r="L571" s="24">
        <v>7.7370000000000001</v>
      </c>
      <c r="M571" s="24"/>
    </row>
    <row r="572" spans="1:13" x14ac:dyDescent="0.2">
      <c r="A572" s="10">
        <v>110511</v>
      </c>
      <c r="B572" s="9" t="s">
        <v>5296</v>
      </c>
      <c r="C572" s="23">
        <v>4.8</v>
      </c>
      <c r="D572" s="23">
        <v>3</v>
      </c>
      <c r="E572" s="23">
        <v>1053</v>
      </c>
      <c r="F572" s="23">
        <f t="shared" si="16"/>
        <v>75</v>
      </c>
      <c r="G572" s="23">
        <v>41</v>
      </c>
      <c r="H572" s="23">
        <v>34</v>
      </c>
      <c r="I572" s="24">
        <f t="shared" si="17"/>
        <v>7.0380000000000003</v>
      </c>
      <c r="J572" s="24">
        <v>3.851</v>
      </c>
      <c r="K572" s="24">
        <v>3.1869999999999998</v>
      </c>
      <c r="L572" s="24">
        <v>8.3219999999999992</v>
      </c>
      <c r="M572" s="24"/>
    </row>
    <row r="573" spans="1:13" x14ac:dyDescent="0.2">
      <c r="A573" s="10">
        <v>110519</v>
      </c>
      <c r="B573" s="9" t="s">
        <v>5297</v>
      </c>
      <c r="C573" s="23">
        <v>0.2</v>
      </c>
      <c r="D573" s="23">
        <v>3</v>
      </c>
      <c r="E573" s="23">
        <v>7076</v>
      </c>
      <c r="F573" s="23">
        <f t="shared" si="16"/>
        <v>928</v>
      </c>
      <c r="G573" s="23">
        <v>435</v>
      </c>
      <c r="H573" s="23">
        <v>493</v>
      </c>
      <c r="I573" s="24">
        <f t="shared" si="17"/>
        <v>13.11</v>
      </c>
      <c r="J573" s="24">
        <v>6.1459999999999999</v>
      </c>
      <c r="K573" s="24">
        <v>6.9640000000000004</v>
      </c>
      <c r="L573" s="24">
        <v>7.7839999999999998</v>
      </c>
      <c r="M573" s="24"/>
    </row>
    <row r="574" spans="1:13" x14ac:dyDescent="0.2">
      <c r="A574" s="10">
        <v>111046</v>
      </c>
      <c r="B574" s="9" t="s">
        <v>5104</v>
      </c>
      <c r="C574" s="23">
        <v>59.5</v>
      </c>
      <c r="D574" s="23">
        <v>1</v>
      </c>
      <c r="E574" s="23">
        <v>16125</v>
      </c>
      <c r="F574" s="23">
        <f t="shared" si="16"/>
        <v>5849</v>
      </c>
      <c r="G574" s="23">
        <v>919</v>
      </c>
      <c r="H574" s="23">
        <v>4930</v>
      </c>
      <c r="I574" s="24">
        <f t="shared" si="17"/>
        <v>36.274999999999999</v>
      </c>
      <c r="J574" s="24">
        <v>5.6989999999999998</v>
      </c>
      <c r="K574" s="24">
        <v>30.576000000000001</v>
      </c>
      <c r="L574" s="24">
        <v>9.3640000000000008</v>
      </c>
      <c r="M574" s="24">
        <v>53.152000000000001</v>
      </c>
    </row>
    <row r="575" spans="1:13" x14ac:dyDescent="0.2">
      <c r="A575" s="10">
        <v>111255</v>
      </c>
      <c r="B575" s="9" t="s">
        <v>5275</v>
      </c>
      <c r="C575" s="23">
        <v>25.1</v>
      </c>
      <c r="D575" s="23">
        <v>1</v>
      </c>
      <c r="E575" s="23">
        <v>659</v>
      </c>
      <c r="F575" s="23">
        <f t="shared" si="16"/>
        <v>96</v>
      </c>
      <c r="G575" s="23">
        <v>75</v>
      </c>
      <c r="H575" s="23">
        <v>21</v>
      </c>
      <c r="I575" s="24">
        <f t="shared" si="17"/>
        <v>14.526999999999999</v>
      </c>
      <c r="J575" s="24">
        <v>11.353999999999999</v>
      </c>
      <c r="K575" s="24">
        <v>3.173</v>
      </c>
      <c r="L575" s="24">
        <v>10.013999999999999</v>
      </c>
      <c r="M575" s="24">
        <v>67.605999999999995</v>
      </c>
    </row>
    <row r="576" spans="1:13" x14ac:dyDescent="0.2">
      <c r="A576" s="10">
        <v>111274</v>
      </c>
      <c r="B576" s="9" t="s">
        <v>5186</v>
      </c>
      <c r="C576" s="23">
        <v>0.14799999999999999</v>
      </c>
      <c r="D576" s="23">
        <v>1</v>
      </c>
      <c r="E576" s="23">
        <v>501</v>
      </c>
      <c r="F576" s="23">
        <f t="shared" si="16"/>
        <v>30</v>
      </c>
      <c r="G576" s="23">
        <v>17</v>
      </c>
      <c r="H576" s="23">
        <v>13</v>
      </c>
      <c r="I576" s="24">
        <f t="shared" si="17"/>
        <v>5.9420000000000002</v>
      </c>
      <c r="J576" s="24">
        <v>3.4350000000000001</v>
      </c>
      <c r="K576" s="24">
        <v>2.5070000000000001</v>
      </c>
      <c r="L576" s="24">
        <v>10.398999999999999</v>
      </c>
      <c r="M576" s="24">
        <v>69.643000000000001</v>
      </c>
    </row>
    <row r="577" spans="1:13" x14ac:dyDescent="0.2">
      <c r="A577" s="10">
        <v>111529</v>
      </c>
      <c r="B577" s="9" t="s">
        <v>5088</v>
      </c>
      <c r="C577" s="23">
        <v>1.097</v>
      </c>
      <c r="D577" s="23">
        <v>1</v>
      </c>
      <c r="E577" s="23">
        <v>2918</v>
      </c>
      <c r="F577" s="23">
        <f t="shared" si="16"/>
        <v>393</v>
      </c>
      <c r="G577" s="23">
        <v>185</v>
      </c>
      <c r="H577" s="23">
        <v>208</v>
      </c>
      <c r="I577" s="24">
        <f t="shared" si="17"/>
        <v>13.474</v>
      </c>
      <c r="J577" s="24">
        <v>6.3360000000000003</v>
      </c>
      <c r="K577" s="24">
        <v>7.1379999999999999</v>
      </c>
      <c r="L577" s="24">
        <v>8.2230000000000008</v>
      </c>
      <c r="M577" s="24">
        <v>50.406999999999996</v>
      </c>
    </row>
    <row r="578" spans="1:13" x14ac:dyDescent="0.2">
      <c r="A578" s="10">
        <v>113500</v>
      </c>
      <c r="B578" s="9" t="s">
        <v>5145</v>
      </c>
      <c r="C578" s="23">
        <v>1</v>
      </c>
      <c r="D578" s="23">
        <v>2</v>
      </c>
      <c r="E578" s="23">
        <v>1656</v>
      </c>
      <c r="F578" s="23">
        <f t="shared" ref="F578:F641" si="18">G578+H578</f>
        <v>362</v>
      </c>
      <c r="G578" s="23">
        <v>159</v>
      </c>
      <c r="H578" s="23">
        <v>203</v>
      </c>
      <c r="I578" s="24">
        <f t="shared" ref="I578:I641" si="19">J578+K578</f>
        <v>21.834000000000003</v>
      </c>
      <c r="J578" s="24">
        <v>9.6010000000000009</v>
      </c>
      <c r="K578" s="24">
        <v>12.233000000000001</v>
      </c>
      <c r="L578" s="24">
        <v>9.4190000000000005</v>
      </c>
      <c r="M578" s="24">
        <v>50.92</v>
      </c>
    </row>
    <row r="579" spans="1:13" x14ac:dyDescent="0.2">
      <c r="A579" s="10">
        <v>113780</v>
      </c>
      <c r="B579" s="9" t="s">
        <v>5290</v>
      </c>
      <c r="C579" s="23">
        <v>9</v>
      </c>
      <c r="D579" s="23">
        <v>2</v>
      </c>
      <c r="E579" s="23">
        <v>1753</v>
      </c>
      <c r="F579" s="23">
        <f t="shared" si="18"/>
        <v>375</v>
      </c>
      <c r="G579" s="23">
        <v>222</v>
      </c>
      <c r="H579" s="23">
        <v>153</v>
      </c>
      <c r="I579" s="24">
        <f t="shared" si="19"/>
        <v>21.347000000000001</v>
      </c>
      <c r="J579" s="24">
        <v>12.641999999999999</v>
      </c>
      <c r="K579" s="24">
        <v>8.7050000000000001</v>
      </c>
      <c r="L579" s="24">
        <v>9.1940000000000008</v>
      </c>
      <c r="M579" s="24">
        <v>57.228999999999999</v>
      </c>
    </row>
    <row r="580" spans="1:13" x14ac:dyDescent="0.2">
      <c r="A580" s="10">
        <v>114005</v>
      </c>
      <c r="B580" s="9" t="s">
        <v>5240</v>
      </c>
      <c r="C580" s="23">
        <v>5.6</v>
      </c>
      <c r="D580" s="23">
        <v>3</v>
      </c>
      <c r="E580" s="23">
        <v>1736</v>
      </c>
      <c r="F580" s="23">
        <f t="shared" si="18"/>
        <v>200</v>
      </c>
      <c r="G580" s="23">
        <v>118</v>
      </c>
      <c r="H580" s="23">
        <v>82</v>
      </c>
      <c r="I580" s="24">
        <f t="shared" si="19"/>
        <v>11.536999999999999</v>
      </c>
      <c r="J580" s="24">
        <v>6.7960000000000003</v>
      </c>
      <c r="K580" s="24">
        <v>4.7409999999999997</v>
      </c>
      <c r="L580" s="24">
        <v>9.4269999999999996</v>
      </c>
      <c r="M580" s="24"/>
    </row>
    <row r="581" spans="1:13" x14ac:dyDescent="0.2">
      <c r="A581" s="10">
        <v>114008</v>
      </c>
      <c r="B581" s="9" t="s">
        <v>5136</v>
      </c>
      <c r="C581" s="23">
        <v>22.599</v>
      </c>
      <c r="D581" s="23">
        <v>3</v>
      </c>
      <c r="E581" s="23">
        <v>6912</v>
      </c>
      <c r="F581" s="23">
        <f t="shared" si="18"/>
        <v>467</v>
      </c>
      <c r="G581" s="23">
        <v>305</v>
      </c>
      <c r="H581" s="23">
        <v>162</v>
      </c>
      <c r="I581" s="24">
        <f t="shared" si="19"/>
        <v>6.7570000000000006</v>
      </c>
      <c r="J581" s="24">
        <v>4.4160000000000004</v>
      </c>
      <c r="K581" s="24">
        <v>2.3410000000000002</v>
      </c>
      <c r="L581" s="24">
        <v>9.0489999999999995</v>
      </c>
      <c r="M581" s="24"/>
    </row>
    <row r="582" spans="1:13" x14ac:dyDescent="0.2">
      <c r="A582" s="10">
        <v>114009</v>
      </c>
      <c r="B582" s="9" t="s">
        <v>5088</v>
      </c>
      <c r="C582" s="23">
        <v>16.690999999999999</v>
      </c>
      <c r="D582" s="23">
        <v>3</v>
      </c>
      <c r="E582" s="23">
        <v>3276</v>
      </c>
      <c r="F582" s="23">
        <f t="shared" si="18"/>
        <v>565</v>
      </c>
      <c r="G582" s="23">
        <v>349</v>
      </c>
      <c r="H582" s="23">
        <v>216</v>
      </c>
      <c r="I582" s="24">
        <f t="shared" si="19"/>
        <v>17.228000000000002</v>
      </c>
      <c r="J582" s="24">
        <v>10.644</v>
      </c>
      <c r="K582" s="24">
        <v>6.5839999999999996</v>
      </c>
      <c r="L582" s="24">
        <v>9.8010000000000002</v>
      </c>
      <c r="M582" s="24"/>
    </row>
    <row r="583" spans="1:13" x14ac:dyDescent="0.2">
      <c r="A583" s="10">
        <v>114059</v>
      </c>
      <c r="B583" s="9" t="s">
        <v>5105</v>
      </c>
      <c r="C583" s="23">
        <v>40.747999999999998</v>
      </c>
      <c r="D583" s="23">
        <v>3</v>
      </c>
      <c r="E583" s="23">
        <v>43450</v>
      </c>
      <c r="F583" s="23">
        <f t="shared" si="18"/>
        <v>13949</v>
      </c>
      <c r="G583" s="23">
        <v>2305</v>
      </c>
      <c r="H583" s="23">
        <v>11644</v>
      </c>
      <c r="I583" s="24">
        <f t="shared" si="19"/>
        <v>32.103999999999999</v>
      </c>
      <c r="J583" s="24">
        <v>5.306</v>
      </c>
      <c r="K583" s="24">
        <v>26.797999999999998</v>
      </c>
      <c r="L583" s="24">
        <v>8.4239999999999995</v>
      </c>
      <c r="M583" s="24">
        <v>53.636000000000003</v>
      </c>
    </row>
    <row r="584" spans="1:13" x14ac:dyDescent="0.2">
      <c r="A584" s="10">
        <v>114306</v>
      </c>
      <c r="B584" s="9" t="s">
        <v>5396</v>
      </c>
      <c r="C584" s="23">
        <v>2.9</v>
      </c>
      <c r="D584" s="23">
        <v>3</v>
      </c>
      <c r="E584" s="23">
        <v>2701</v>
      </c>
      <c r="F584" s="23">
        <f t="shared" si="18"/>
        <v>386</v>
      </c>
      <c r="G584" s="23">
        <v>329</v>
      </c>
      <c r="H584" s="23">
        <v>57</v>
      </c>
      <c r="I584" s="24">
        <f t="shared" si="19"/>
        <v>14.288</v>
      </c>
      <c r="J584" s="24">
        <v>12.189</v>
      </c>
      <c r="K584" s="24">
        <v>2.0990000000000002</v>
      </c>
      <c r="L584" s="24">
        <v>9.452</v>
      </c>
      <c r="M584" s="24"/>
    </row>
    <row r="585" spans="1:13" x14ac:dyDescent="0.2">
      <c r="A585" s="10">
        <v>114508</v>
      </c>
      <c r="B585" s="9" t="s">
        <v>5136</v>
      </c>
      <c r="C585" s="23">
        <v>4</v>
      </c>
      <c r="D585" s="23">
        <v>3</v>
      </c>
      <c r="E585" s="23">
        <v>6614</v>
      </c>
      <c r="F585" s="23">
        <f t="shared" si="18"/>
        <v>719</v>
      </c>
      <c r="G585" s="23">
        <v>473</v>
      </c>
      <c r="H585" s="23">
        <v>246</v>
      </c>
      <c r="I585" s="24">
        <f t="shared" si="19"/>
        <v>10.864000000000001</v>
      </c>
      <c r="J585" s="24">
        <v>7.15</v>
      </c>
      <c r="K585" s="24">
        <v>3.714</v>
      </c>
      <c r="L585" s="24">
        <v>8.2249999999999996</v>
      </c>
      <c r="M585" s="24">
        <v>54.609000000000002</v>
      </c>
    </row>
    <row r="586" spans="1:13" x14ac:dyDescent="0.2">
      <c r="A586" s="10">
        <v>114567</v>
      </c>
      <c r="B586" s="9" t="s">
        <v>5136</v>
      </c>
      <c r="C586" s="23">
        <v>5.7</v>
      </c>
      <c r="D586" s="23">
        <v>3</v>
      </c>
      <c r="E586" s="23">
        <v>8851</v>
      </c>
      <c r="F586" s="23">
        <f t="shared" si="18"/>
        <v>829</v>
      </c>
      <c r="G586" s="23">
        <v>519</v>
      </c>
      <c r="H586" s="23">
        <v>310</v>
      </c>
      <c r="I586" s="24">
        <f t="shared" si="19"/>
        <v>9.3670000000000009</v>
      </c>
      <c r="J586" s="24">
        <v>5.86</v>
      </c>
      <c r="K586" s="24">
        <v>3.5070000000000001</v>
      </c>
      <c r="L586" s="24">
        <v>9.2379999999999995</v>
      </c>
      <c r="M586" s="24"/>
    </row>
    <row r="587" spans="1:13" x14ac:dyDescent="0.2">
      <c r="A587" s="10">
        <v>114572</v>
      </c>
      <c r="B587" s="9" t="s">
        <v>5093</v>
      </c>
      <c r="C587" s="23">
        <v>3.18</v>
      </c>
      <c r="D587" s="23">
        <v>3</v>
      </c>
      <c r="E587" s="23">
        <v>22443</v>
      </c>
      <c r="F587" s="23">
        <f t="shared" si="18"/>
        <v>5920</v>
      </c>
      <c r="G587" s="23">
        <v>3591</v>
      </c>
      <c r="H587" s="23">
        <v>2329</v>
      </c>
      <c r="I587" s="24">
        <f t="shared" si="19"/>
        <v>26.381999999999998</v>
      </c>
      <c r="J587" s="24">
        <v>16.001999999999999</v>
      </c>
      <c r="K587" s="24">
        <v>10.38</v>
      </c>
      <c r="L587" s="24">
        <v>8.4830000000000005</v>
      </c>
      <c r="M587" s="24">
        <v>54.137</v>
      </c>
    </row>
    <row r="588" spans="1:13" x14ac:dyDescent="0.2">
      <c r="A588" s="10">
        <v>114573</v>
      </c>
      <c r="B588" s="9" t="s">
        <v>5105</v>
      </c>
      <c r="C588" s="23">
        <v>13.999000000000001</v>
      </c>
      <c r="D588" s="23">
        <v>3</v>
      </c>
      <c r="E588" s="23">
        <v>38883</v>
      </c>
      <c r="F588" s="23">
        <f t="shared" si="18"/>
        <v>13705</v>
      </c>
      <c r="G588" s="23">
        <v>1586</v>
      </c>
      <c r="H588" s="23">
        <v>12119</v>
      </c>
      <c r="I588" s="24">
        <f t="shared" si="19"/>
        <v>35.249000000000002</v>
      </c>
      <c r="J588" s="24">
        <v>4.08</v>
      </c>
      <c r="K588" s="24">
        <v>31.169</v>
      </c>
      <c r="L588" s="24">
        <v>8.3170000000000002</v>
      </c>
      <c r="M588" s="24">
        <v>51.12</v>
      </c>
    </row>
    <row r="589" spans="1:13" x14ac:dyDescent="0.2">
      <c r="A589" s="10">
        <v>114600</v>
      </c>
      <c r="B589" s="9" t="s">
        <v>5093</v>
      </c>
      <c r="C589" s="23">
        <v>1.655</v>
      </c>
      <c r="D589" s="23">
        <v>3</v>
      </c>
      <c r="E589" s="23">
        <v>9480</v>
      </c>
      <c r="F589" s="23">
        <f t="shared" si="18"/>
        <v>780</v>
      </c>
      <c r="G589" s="23">
        <v>390</v>
      </c>
      <c r="H589" s="23">
        <v>390</v>
      </c>
      <c r="I589" s="24">
        <f t="shared" si="19"/>
        <v>8.2330000000000005</v>
      </c>
      <c r="J589" s="24">
        <v>4.1189999999999998</v>
      </c>
      <c r="K589" s="24">
        <v>4.1139999999999999</v>
      </c>
      <c r="L589" s="24">
        <v>10.244</v>
      </c>
      <c r="M589" s="24">
        <v>70.227000000000004</v>
      </c>
    </row>
    <row r="590" spans="1:13" x14ac:dyDescent="0.2">
      <c r="A590" s="10">
        <v>114795</v>
      </c>
      <c r="B590" s="9" t="s">
        <v>5093</v>
      </c>
      <c r="C590" s="23">
        <v>12.58</v>
      </c>
      <c r="D590" s="23">
        <v>3</v>
      </c>
      <c r="E590" s="23">
        <v>10292</v>
      </c>
      <c r="F590" s="23">
        <f t="shared" si="18"/>
        <v>2200</v>
      </c>
      <c r="G590" s="23">
        <v>1000</v>
      </c>
      <c r="H590" s="23">
        <v>1200</v>
      </c>
      <c r="I590" s="24">
        <f t="shared" si="19"/>
        <v>21.379000000000001</v>
      </c>
      <c r="J590" s="24">
        <v>9.7200000000000006</v>
      </c>
      <c r="K590" s="24">
        <v>11.659000000000001</v>
      </c>
      <c r="L590" s="24">
        <v>7.7039999999999997</v>
      </c>
      <c r="M590" s="24">
        <v>55.674999999999997</v>
      </c>
    </row>
    <row r="591" spans="1:13" x14ac:dyDescent="0.2">
      <c r="A591" s="10">
        <v>115012</v>
      </c>
      <c r="B591" s="9" t="s">
        <v>5301</v>
      </c>
      <c r="C591" s="23">
        <v>8.1999999999999993</v>
      </c>
      <c r="D591" s="23">
        <v>4</v>
      </c>
      <c r="E591" s="23">
        <v>349</v>
      </c>
      <c r="F591" s="23">
        <f t="shared" si="18"/>
        <v>12</v>
      </c>
      <c r="G591" s="23">
        <v>8</v>
      </c>
      <c r="H591" s="23">
        <v>4</v>
      </c>
      <c r="I591" s="24">
        <f t="shared" si="19"/>
        <v>3.4080000000000004</v>
      </c>
      <c r="J591" s="24">
        <v>2.2280000000000002</v>
      </c>
      <c r="K591" s="24">
        <v>1.18</v>
      </c>
      <c r="L591" s="24">
        <v>8.9120000000000008</v>
      </c>
      <c r="M591" s="24">
        <v>64.706000000000003</v>
      </c>
    </row>
    <row r="592" spans="1:13" x14ac:dyDescent="0.2">
      <c r="A592" s="10">
        <v>115039</v>
      </c>
      <c r="B592" s="9" t="s">
        <v>5086</v>
      </c>
      <c r="C592" s="23">
        <v>0.16200000000000001</v>
      </c>
      <c r="D592" s="23">
        <v>4</v>
      </c>
      <c r="E592" s="23">
        <v>1432</v>
      </c>
      <c r="F592" s="23">
        <f t="shared" si="18"/>
        <v>333</v>
      </c>
      <c r="G592" s="23">
        <v>93</v>
      </c>
      <c r="H592" s="23">
        <v>240</v>
      </c>
      <c r="I592" s="24">
        <f t="shared" si="19"/>
        <v>23.256999999999998</v>
      </c>
      <c r="J592" s="24">
        <v>6.52</v>
      </c>
      <c r="K592" s="24">
        <v>16.736999999999998</v>
      </c>
      <c r="L592" s="24">
        <v>11.082000000000001</v>
      </c>
      <c r="M592" s="24"/>
    </row>
    <row r="593" spans="1:13" x14ac:dyDescent="0.2">
      <c r="A593" s="10">
        <v>115040</v>
      </c>
      <c r="B593" s="9" t="s">
        <v>5086</v>
      </c>
      <c r="C593" s="23">
        <v>0.17</v>
      </c>
      <c r="D593" s="23">
        <v>4</v>
      </c>
      <c r="E593" s="23">
        <v>1421</v>
      </c>
      <c r="F593" s="23">
        <f t="shared" si="18"/>
        <v>354</v>
      </c>
      <c r="G593" s="23">
        <v>140</v>
      </c>
      <c r="H593" s="23">
        <v>214</v>
      </c>
      <c r="I593" s="24">
        <f t="shared" si="19"/>
        <v>24.925000000000001</v>
      </c>
      <c r="J593" s="24">
        <v>9.8610000000000007</v>
      </c>
      <c r="K593" s="24">
        <v>15.064</v>
      </c>
      <c r="L593" s="24">
        <v>10.519</v>
      </c>
      <c r="M593" s="24"/>
    </row>
    <row r="594" spans="1:13" x14ac:dyDescent="0.2">
      <c r="A594" s="10">
        <v>115041</v>
      </c>
      <c r="B594" s="9" t="s">
        <v>5086</v>
      </c>
      <c r="C594" s="23">
        <v>0.121</v>
      </c>
      <c r="D594" s="23">
        <v>4</v>
      </c>
      <c r="E594" s="23">
        <v>462</v>
      </c>
      <c r="F594" s="23">
        <f t="shared" si="18"/>
        <v>162</v>
      </c>
      <c r="G594" s="23">
        <v>113</v>
      </c>
      <c r="H594" s="23">
        <v>49</v>
      </c>
      <c r="I594" s="24">
        <f t="shared" si="19"/>
        <v>35.248000000000005</v>
      </c>
      <c r="J594" s="24">
        <v>24.547000000000001</v>
      </c>
      <c r="K594" s="24">
        <v>10.701000000000001</v>
      </c>
      <c r="L594" s="24">
        <v>10.167999999999999</v>
      </c>
      <c r="M594" s="24"/>
    </row>
    <row r="595" spans="1:13" x14ac:dyDescent="0.2">
      <c r="A595" s="10">
        <v>115255</v>
      </c>
      <c r="B595" s="9" t="s">
        <v>5236</v>
      </c>
      <c r="C595" s="23">
        <v>17.629000000000001</v>
      </c>
      <c r="D595" s="23">
        <v>4</v>
      </c>
      <c r="E595" s="23">
        <v>2173</v>
      </c>
      <c r="F595" s="23">
        <f t="shared" si="18"/>
        <v>397</v>
      </c>
      <c r="G595" s="23">
        <v>161</v>
      </c>
      <c r="H595" s="23">
        <v>236</v>
      </c>
      <c r="I595" s="24">
        <f t="shared" si="19"/>
        <v>18.233000000000001</v>
      </c>
      <c r="J595" s="24">
        <v>7.3890000000000002</v>
      </c>
      <c r="K595" s="24">
        <v>10.843999999999999</v>
      </c>
      <c r="L595" s="24">
        <v>8.8059999999999992</v>
      </c>
      <c r="M595" s="24">
        <v>54.822000000000003</v>
      </c>
    </row>
    <row r="596" spans="1:13" x14ac:dyDescent="0.2">
      <c r="A596" s="10">
        <v>116256</v>
      </c>
      <c r="B596" s="9" t="s">
        <v>5285</v>
      </c>
      <c r="C596" s="23">
        <v>18.100000000000001</v>
      </c>
      <c r="D596" s="23">
        <v>8</v>
      </c>
      <c r="E596" s="23">
        <v>1173</v>
      </c>
      <c r="F596" s="23">
        <f t="shared" si="18"/>
        <v>75</v>
      </c>
      <c r="G596" s="23">
        <v>53</v>
      </c>
      <c r="H596" s="23">
        <v>22</v>
      </c>
      <c r="I596" s="24">
        <f t="shared" si="19"/>
        <v>6.3919999999999995</v>
      </c>
      <c r="J596" s="24">
        <v>4.5359999999999996</v>
      </c>
      <c r="K596" s="24">
        <v>1.8560000000000001</v>
      </c>
      <c r="L596" s="24">
        <v>10.474</v>
      </c>
      <c r="M596" s="24">
        <v>66.141999999999996</v>
      </c>
    </row>
    <row r="597" spans="1:13" x14ac:dyDescent="0.2">
      <c r="A597" s="10">
        <v>117005</v>
      </c>
      <c r="B597" s="9" t="s">
        <v>5290</v>
      </c>
      <c r="C597" s="23">
        <v>13.3</v>
      </c>
      <c r="D597" s="23">
        <v>2</v>
      </c>
      <c r="E597" s="23">
        <v>3398</v>
      </c>
      <c r="F597" s="23">
        <f t="shared" si="18"/>
        <v>862</v>
      </c>
      <c r="G597" s="23">
        <v>324</v>
      </c>
      <c r="H597" s="23">
        <v>538</v>
      </c>
      <c r="I597" s="24">
        <f t="shared" si="19"/>
        <v>25.344999999999999</v>
      </c>
      <c r="J597" s="24">
        <v>9.5220000000000002</v>
      </c>
      <c r="K597" s="24">
        <v>15.823</v>
      </c>
      <c r="L597" s="24">
        <v>9.0370000000000008</v>
      </c>
      <c r="M597" s="24">
        <v>60.247999999999998</v>
      </c>
    </row>
    <row r="598" spans="1:13" x14ac:dyDescent="0.2">
      <c r="A598" s="10">
        <v>117007</v>
      </c>
      <c r="B598" s="9" t="s">
        <v>5111</v>
      </c>
      <c r="C598" s="23">
        <v>7.2</v>
      </c>
      <c r="D598" s="23">
        <v>2</v>
      </c>
      <c r="E598" s="23">
        <v>2095</v>
      </c>
      <c r="F598" s="23">
        <f t="shared" si="18"/>
        <v>428</v>
      </c>
      <c r="G598" s="23">
        <v>297</v>
      </c>
      <c r="H598" s="23">
        <v>131</v>
      </c>
      <c r="I598" s="24">
        <f t="shared" si="19"/>
        <v>20.47</v>
      </c>
      <c r="J598" s="24">
        <v>14.194000000000001</v>
      </c>
      <c r="K598" s="24">
        <v>6.2759999999999998</v>
      </c>
      <c r="L598" s="24">
        <v>8.4870000000000001</v>
      </c>
      <c r="M598" s="24">
        <v>59.14</v>
      </c>
    </row>
    <row r="599" spans="1:13" x14ac:dyDescent="0.2">
      <c r="A599" s="10">
        <v>117032</v>
      </c>
      <c r="B599" s="9" t="s">
        <v>5129</v>
      </c>
      <c r="C599" s="23">
        <v>16.3</v>
      </c>
      <c r="D599" s="23">
        <v>2</v>
      </c>
      <c r="E599" s="23">
        <v>2970</v>
      </c>
      <c r="F599" s="23">
        <f t="shared" si="18"/>
        <v>347</v>
      </c>
      <c r="G599" s="23">
        <v>153</v>
      </c>
      <c r="H599" s="23">
        <v>194</v>
      </c>
      <c r="I599" s="24">
        <f t="shared" si="19"/>
        <v>11.688000000000001</v>
      </c>
      <c r="J599" s="24">
        <v>5.1580000000000004</v>
      </c>
      <c r="K599" s="24">
        <v>6.53</v>
      </c>
      <c r="L599" s="24">
        <v>8.85</v>
      </c>
      <c r="M599" s="24">
        <v>56.877000000000002</v>
      </c>
    </row>
    <row r="600" spans="1:13" x14ac:dyDescent="0.2">
      <c r="A600" s="10">
        <v>117513</v>
      </c>
      <c r="B600" s="9" t="s">
        <v>5145</v>
      </c>
      <c r="C600" s="23">
        <v>9.3000000000000007</v>
      </c>
      <c r="D600" s="23">
        <v>2</v>
      </c>
      <c r="E600" s="23">
        <v>2310</v>
      </c>
      <c r="F600" s="23">
        <f t="shared" si="18"/>
        <v>387</v>
      </c>
      <c r="G600" s="23">
        <v>198</v>
      </c>
      <c r="H600" s="23">
        <v>189</v>
      </c>
      <c r="I600" s="24">
        <f t="shared" si="19"/>
        <v>16.727</v>
      </c>
      <c r="J600" s="24">
        <v>8.5649999999999995</v>
      </c>
      <c r="K600" s="24">
        <v>8.1620000000000008</v>
      </c>
      <c r="L600" s="24">
        <v>9.4960000000000004</v>
      </c>
      <c r="M600" s="24">
        <v>51.786000000000001</v>
      </c>
    </row>
    <row r="601" spans="1:13" x14ac:dyDescent="0.2">
      <c r="A601" s="10">
        <v>118019</v>
      </c>
      <c r="B601" s="9" t="s">
        <v>5384</v>
      </c>
      <c r="C601" s="23">
        <v>5.0999999999999996</v>
      </c>
      <c r="D601" s="23">
        <v>11</v>
      </c>
      <c r="E601" s="23">
        <v>349</v>
      </c>
      <c r="F601" s="23">
        <f t="shared" si="18"/>
        <v>4</v>
      </c>
      <c r="G601" s="23">
        <v>1</v>
      </c>
      <c r="H601" s="23">
        <v>3</v>
      </c>
      <c r="I601" s="24">
        <f t="shared" si="19"/>
        <v>1.2629999999999999</v>
      </c>
      <c r="J601" s="24">
        <v>0.42099999999999999</v>
      </c>
      <c r="K601" s="24">
        <v>0.84199999999999997</v>
      </c>
      <c r="L601" s="24">
        <v>11.500999999999999</v>
      </c>
      <c r="M601" s="24">
        <v>51.22</v>
      </c>
    </row>
    <row r="602" spans="1:13" x14ac:dyDescent="0.2">
      <c r="A602" s="10">
        <v>118308</v>
      </c>
      <c r="B602" s="9" t="s">
        <v>5392</v>
      </c>
      <c r="C602" s="23">
        <v>0.3</v>
      </c>
      <c r="D602" s="23">
        <v>11</v>
      </c>
      <c r="E602" s="23">
        <v>3867</v>
      </c>
      <c r="F602" s="23">
        <f t="shared" si="18"/>
        <v>219</v>
      </c>
      <c r="G602" s="23">
        <v>137</v>
      </c>
      <c r="H602" s="23">
        <v>82</v>
      </c>
      <c r="I602" s="24">
        <f t="shared" si="19"/>
        <v>5.6470000000000002</v>
      </c>
      <c r="J602" s="24">
        <v>3.5310000000000001</v>
      </c>
      <c r="K602" s="24">
        <v>2.1160000000000001</v>
      </c>
      <c r="L602" s="24">
        <v>8.7629999999999999</v>
      </c>
      <c r="M602" s="24"/>
    </row>
    <row r="603" spans="1:13" x14ac:dyDescent="0.2">
      <c r="A603" s="10">
        <v>118515</v>
      </c>
      <c r="B603" s="9" t="s">
        <v>5083</v>
      </c>
      <c r="C603" s="23">
        <v>11.1</v>
      </c>
      <c r="D603" s="23">
        <v>11</v>
      </c>
      <c r="E603" s="23">
        <v>30992</v>
      </c>
      <c r="F603" s="23">
        <f t="shared" si="18"/>
        <v>8589</v>
      </c>
      <c r="G603" s="23">
        <v>2025</v>
      </c>
      <c r="H603" s="23">
        <v>6564</v>
      </c>
      <c r="I603" s="24">
        <f t="shared" si="19"/>
        <v>27.712</v>
      </c>
      <c r="J603" s="24">
        <v>6.5330000000000004</v>
      </c>
      <c r="K603" s="24">
        <v>21.178999999999998</v>
      </c>
      <c r="L603" s="24">
        <v>10.494999999999999</v>
      </c>
      <c r="M603" s="24">
        <v>65.802999999999997</v>
      </c>
    </row>
    <row r="604" spans="1:13" x14ac:dyDescent="0.2">
      <c r="A604" s="10">
        <v>118765</v>
      </c>
      <c r="B604" s="9" t="s">
        <v>5392</v>
      </c>
      <c r="C604" s="23">
        <v>17.100000000000001</v>
      </c>
      <c r="D604" s="23">
        <v>11</v>
      </c>
      <c r="E604" s="23">
        <v>5494</v>
      </c>
      <c r="F604" s="23">
        <f t="shared" si="18"/>
        <v>265</v>
      </c>
      <c r="G604" s="23">
        <v>226</v>
      </c>
      <c r="H604" s="23">
        <v>39</v>
      </c>
      <c r="I604" s="24">
        <f t="shared" si="19"/>
        <v>4.8240000000000007</v>
      </c>
      <c r="J604" s="24">
        <v>4.1130000000000004</v>
      </c>
      <c r="K604" s="24">
        <v>0.71099999999999997</v>
      </c>
      <c r="L604" s="24">
        <v>10.369</v>
      </c>
      <c r="M604" s="24">
        <v>77.082999999999998</v>
      </c>
    </row>
    <row r="605" spans="1:13" x14ac:dyDescent="0.2">
      <c r="A605" s="10">
        <v>118771</v>
      </c>
      <c r="B605" s="9" t="s">
        <v>5083</v>
      </c>
      <c r="C605" s="23">
        <v>16.5</v>
      </c>
      <c r="D605" s="23">
        <v>11</v>
      </c>
      <c r="E605" s="23">
        <v>30393</v>
      </c>
      <c r="F605" s="23">
        <f t="shared" si="18"/>
        <v>7623</v>
      </c>
      <c r="G605" s="23">
        <v>1163</v>
      </c>
      <c r="H605" s="23">
        <v>6460</v>
      </c>
      <c r="I605" s="24">
        <f t="shared" si="19"/>
        <v>25.082999999999998</v>
      </c>
      <c r="J605" s="24">
        <v>3.827</v>
      </c>
      <c r="K605" s="24">
        <v>21.256</v>
      </c>
      <c r="L605" s="24">
        <v>10.37</v>
      </c>
      <c r="M605" s="24">
        <v>64.034000000000006</v>
      </c>
    </row>
    <row r="606" spans="1:13" x14ac:dyDescent="0.2">
      <c r="A606" s="10">
        <v>119033</v>
      </c>
      <c r="B606" s="9" t="s">
        <v>5383</v>
      </c>
      <c r="C606" s="23">
        <v>10.4</v>
      </c>
      <c r="D606" s="23">
        <v>10</v>
      </c>
      <c r="E606" s="23">
        <v>1085</v>
      </c>
      <c r="F606" s="23">
        <f t="shared" si="18"/>
        <v>83</v>
      </c>
      <c r="G606" s="23">
        <v>72</v>
      </c>
      <c r="H606" s="23">
        <v>11</v>
      </c>
      <c r="I606" s="24">
        <f t="shared" si="19"/>
        <v>7.63</v>
      </c>
      <c r="J606" s="24">
        <v>6.6219999999999999</v>
      </c>
      <c r="K606" s="24">
        <v>1.008</v>
      </c>
      <c r="L606" s="24">
        <v>10.845000000000001</v>
      </c>
      <c r="M606" s="24">
        <v>50.442</v>
      </c>
    </row>
    <row r="607" spans="1:13" x14ac:dyDescent="0.2">
      <c r="A607" s="10">
        <v>119258</v>
      </c>
      <c r="B607" s="9" t="s">
        <v>5230</v>
      </c>
      <c r="C607" s="23">
        <v>1.5</v>
      </c>
      <c r="D607" s="23">
        <v>10</v>
      </c>
      <c r="E607" s="23">
        <v>3899</v>
      </c>
      <c r="F607" s="23">
        <f t="shared" si="18"/>
        <v>421</v>
      </c>
      <c r="G607" s="23">
        <v>235</v>
      </c>
      <c r="H607" s="23">
        <v>186</v>
      </c>
      <c r="I607" s="24">
        <f t="shared" si="19"/>
        <v>10.809000000000001</v>
      </c>
      <c r="J607" s="24">
        <v>6.04</v>
      </c>
      <c r="K607" s="24">
        <v>4.7690000000000001</v>
      </c>
      <c r="L607" s="24">
        <v>8.3119999999999994</v>
      </c>
      <c r="M607" s="24">
        <v>50.898000000000003</v>
      </c>
    </row>
    <row r="608" spans="1:13" x14ac:dyDescent="0.2">
      <c r="A608" s="10">
        <v>119504</v>
      </c>
      <c r="B608" s="9" t="s">
        <v>5222</v>
      </c>
      <c r="C608" s="23">
        <v>0.2</v>
      </c>
      <c r="D608" s="23">
        <v>10</v>
      </c>
      <c r="E608" s="23">
        <v>2581</v>
      </c>
      <c r="F608" s="23">
        <f t="shared" si="18"/>
        <v>327</v>
      </c>
      <c r="G608" s="23">
        <v>226</v>
      </c>
      <c r="H608" s="23">
        <v>101</v>
      </c>
      <c r="I608" s="24">
        <f t="shared" si="19"/>
        <v>12.655000000000001</v>
      </c>
      <c r="J608" s="24">
        <v>8.7530000000000001</v>
      </c>
      <c r="K608" s="24">
        <v>3.9020000000000001</v>
      </c>
      <c r="L608" s="24">
        <v>8.5340000000000007</v>
      </c>
      <c r="M608" s="24">
        <v>53.191000000000003</v>
      </c>
    </row>
    <row r="609" spans="1:13" x14ac:dyDescent="0.2">
      <c r="A609" s="10">
        <v>119507</v>
      </c>
      <c r="B609" s="9" t="s">
        <v>5389</v>
      </c>
      <c r="C609" s="23">
        <v>0.59699999999999998</v>
      </c>
      <c r="D609" s="23">
        <v>10</v>
      </c>
      <c r="E609" s="23">
        <v>6215</v>
      </c>
      <c r="F609" s="23">
        <f t="shared" si="18"/>
        <v>611</v>
      </c>
      <c r="G609" s="23">
        <v>368</v>
      </c>
      <c r="H609" s="23">
        <v>243</v>
      </c>
      <c r="I609" s="24">
        <f t="shared" si="19"/>
        <v>9.8390000000000004</v>
      </c>
      <c r="J609" s="24">
        <v>5.9290000000000003</v>
      </c>
      <c r="K609" s="24">
        <v>3.91</v>
      </c>
      <c r="L609" s="24">
        <v>8.0540000000000003</v>
      </c>
      <c r="M609" s="24">
        <v>51.468000000000004</v>
      </c>
    </row>
    <row r="610" spans="1:13" x14ac:dyDescent="0.2">
      <c r="A610" s="10">
        <v>119751</v>
      </c>
      <c r="B610" s="9" t="s">
        <v>5455</v>
      </c>
      <c r="C610" s="23">
        <v>5.6</v>
      </c>
      <c r="D610" s="23">
        <v>10</v>
      </c>
      <c r="E610" s="23">
        <v>2413</v>
      </c>
      <c r="F610" s="23">
        <f t="shared" si="18"/>
        <v>184</v>
      </c>
      <c r="G610" s="23">
        <v>110</v>
      </c>
      <c r="H610" s="23">
        <v>74</v>
      </c>
      <c r="I610" s="24">
        <f t="shared" si="19"/>
        <v>7.6080000000000005</v>
      </c>
      <c r="J610" s="24">
        <v>4.5490000000000004</v>
      </c>
      <c r="K610" s="24">
        <v>3.0590000000000002</v>
      </c>
      <c r="L610" s="24">
        <v>9.3729999999999993</v>
      </c>
      <c r="M610" s="24">
        <v>51.883000000000003</v>
      </c>
    </row>
    <row r="611" spans="1:13" x14ac:dyDescent="0.2">
      <c r="A611" s="10">
        <v>120006</v>
      </c>
      <c r="B611" s="9" t="s">
        <v>5143</v>
      </c>
      <c r="C611" s="23">
        <v>9.1999999999999993</v>
      </c>
      <c r="D611" s="23">
        <v>7</v>
      </c>
      <c r="E611" s="23">
        <v>3578</v>
      </c>
      <c r="F611" s="23">
        <f t="shared" si="18"/>
        <v>190</v>
      </c>
      <c r="G611" s="23">
        <v>146</v>
      </c>
      <c r="H611" s="23">
        <v>44</v>
      </c>
      <c r="I611" s="24">
        <f t="shared" si="19"/>
        <v>5.3250000000000002</v>
      </c>
      <c r="J611" s="24">
        <v>4.09</v>
      </c>
      <c r="K611" s="24">
        <v>1.2350000000000001</v>
      </c>
      <c r="L611" s="24">
        <v>10.765000000000001</v>
      </c>
      <c r="M611" s="24">
        <v>54.43</v>
      </c>
    </row>
    <row r="612" spans="1:13" x14ac:dyDescent="0.2">
      <c r="A612" s="10">
        <v>120023</v>
      </c>
      <c r="B612" s="9" t="s">
        <v>5087</v>
      </c>
      <c r="C612" s="23">
        <v>11.7</v>
      </c>
      <c r="D612" s="23">
        <v>7</v>
      </c>
      <c r="E612" s="23">
        <v>38672</v>
      </c>
      <c r="F612" s="23">
        <f t="shared" si="18"/>
        <v>4442</v>
      </c>
      <c r="G612" s="23">
        <v>2404</v>
      </c>
      <c r="H612" s="23">
        <v>2038</v>
      </c>
      <c r="I612" s="24">
        <f t="shared" si="19"/>
        <v>11.486000000000001</v>
      </c>
      <c r="J612" s="24">
        <v>6.2160000000000002</v>
      </c>
      <c r="K612" s="24">
        <v>5.27</v>
      </c>
      <c r="L612" s="24">
        <v>8.4939999999999998</v>
      </c>
      <c r="M612" s="24">
        <v>55.107999999999997</v>
      </c>
    </row>
    <row r="613" spans="1:13" x14ac:dyDescent="0.2">
      <c r="A613" s="10">
        <v>120082</v>
      </c>
      <c r="B613" s="9" t="s">
        <v>5086</v>
      </c>
      <c r="C613" s="23">
        <v>0.156</v>
      </c>
      <c r="D613" s="23">
        <v>7</v>
      </c>
      <c r="E613" s="23">
        <v>2806</v>
      </c>
      <c r="F613" s="23">
        <f t="shared" si="18"/>
        <v>128</v>
      </c>
      <c r="G613" s="23">
        <v>102</v>
      </c>
      <c r="H613" s="23">
        <v>26</v>
      </c>
      <c r="I613" s="24">
        <f t="shared" si="19"/>
        <v>4.5840000000000005</v>
      </c>
      <c r="J613" s="24">
        <v>3.6480000000000001</v>
      </c>
      <c r="K613" s="24">
        <v>0.93600000000000005</v>
      </c>
      <c r="L613" s="24">
        <v>13.151</v>
      </c>
      <c r="M613" s="24">
        <v>55.11</v>
      </c>
    </row>
    <row r="614" spans="1:13" x14ac:dyDescent="0.2">
      <c r="A614" s="10">
        <v>120083</v>
      </c>
      <c r="B614" s="9" t="s">
        <v>5086</v>
      </c>
      <c r="C614" s="23">
        <v>0.191</v>
      </c>
      <c r="D614" s="23">
        <v>7</v>
      </c>
      <c r="E614" s="23">
        <v>2960</v>
      </c>
      <c r="F614" s="23">
        <f t="shared" si="18"/>
        <v>130</v>
      </c>
      <c r="G614" s="23">
        <v>78</v>
      </c>
      <c r="H614" s="23">
        <v>52</v>
      </c>
      <c r="I614" s="24">
        <f t="shared" si="19"/>
        <v>4.391</v>
      </c>
      <c r="J614" s="24">
        <v>2.6219999999999999</v>
      </c>
      <c r="K614" s="24">
        <v>1.7689999999999999</v>
      </c>
      <c r="L614" s="24">
        <v>17.635000000000002</v>
      </c>
      <c r="M614" s="24">
        <v>55.11</v>
      </c>
    </row>
    <row r="615" spans="1:13" x14ac:dyDescent="0.2">
      <c r="A615" s="10">
        <v>120084</v>
      </c>
      <c r="B615" s="9" t="s">
        <v>5086</v>
      </c>
      <c r="C615" s="23">
        <v>0.14599999999999999</v>
      </c>
      <c r="D615" s="23">
        <v>7</v>
      </c>
      <c r="E615" s="23">
        <v>1271</v>
      </c>
      <c r="F615" s="23">
        <f t="shared" si="18"/>
        <v>169</v>
      </c>
      <c r="G615" s="23">
        <v>70</v>
      </c>
      <c r="H615" s="23">
        <v>99</v>
      </c>
      <c r="I615" s="24">
        <f t="shared" si="19"/>
        <v>13.335999999999999</v>
      </c>
      <c r="J615" s="24">
        <v>5.5229999999999997</v>
      </c>
      <c r="K615" s="24">
        <v>7.8129999999999997</v>
      </c>
      <c r="L615" s="24">
        <v>12.446999999999999</v>
      </c>
      <c r="M615" s="24">
        <v>55.11</v>
      </c>
    </row>
    <row r="616" spans="1:13" x14ac:dyDescent="0.2">
      <c r="A616" s="10">
        <v>120085</v>
      </c>
      <c r="B616" s="9" t="s">
        <v>5086</v>
      </c>
      <c r="C616" s="23">
        <v>0.222</v>
      </c>
      <c r="D616" s="23">
        <v>7</v>
      </c>
      <c r="E616" s="23">
        <v>1217</v>
      </c>
      <c r="F616" s="23">
        <f t="shared" si="18"/>
        <v>86</v>
      </c>
      <c r="G616" s="23">
        <v>47</v>
      </c>
      <c r="H616" s="23">
        <v>39</v>
      </c>
      <c r="I616" s="24">
        <f t="shared" si="19"/>
        <v>7.0449999999999999</v>
      </c>
      <c r="J616" s="24">
        <v>3.835</v>
      </c>
      <c r="K616" s="24">
        <v>3.21</v>
      </c>
      <c r="L616" s="24">
        <v>11.047000000000001</v>
      </c>
      <c r="M616" s="24">
        <v>55.11</v>
      </c>
    </row>
    <row r="617" spans="1:13" x14ac:dyDescent="0.2">
      <c r="A617" s="10">
        <v>120100</v>
      </c>
      <c r="B617" s="9" t="s">
        <v>5095</v>
      </c>
      <c r="C617" s="23">
        <v>0.112</v>
      </c>
      <c r="D617" s="23">
        <v>7</v>
      </c>
      <c r="E617" s="23">
        <v>2036</v>
      </c>
      <c r="F617" s="23">
        <f t="shared" si="18"/>
        <v>202</v>
      </c>
      <c r="G617" s="23">
        <v>157</v>
      </c>
      <c r="H617" s="23">
        <v>45</v>
      </c>
      <c r="I617" s="24">
        <f t="shared" si="19"/>
        <v>9.8849999999999998</v>
      </c>
      <c r="J617" s="24">
        <v>7.6950000000000003</v>
      </c>
      <c r="K617" s="24">
        <v>2.19</v>
      </c>
      <c r="L617" s="24">
        <v>11.141999999999999</v>
      </c>
      <c r="M617" s="24">
        <v>52.186</v>
      </c>
    </row>
    <row r="618" spans="1:13" x14ac:dyDescent="0.2">
      <c r="A618" s="10">
        <v>120101</v>
      </c>
      <c r="B618" s="9" t="s">
        <v>5095</v>
      </c>
      <c r="C618" s="23">
        <v>0.153</v>
      </c>
      <c r="D618" s="23">
        <v>7</v>
      </c>
      <c r="E618" s="23">
        <v>2209</v>
      </c>
      <c r="F618" s="23">
        <f t="shared" si="18"/>
        <v>96</v>
      </c>
      <c r="G618" s="23">
        <v>49</v>
      </c>
      <c r="H618" s="23">
        <v>47</v>
      </c>
      <c r="I618" s="24">
        <f t="shared" si="19"/>
        <v>4.3450000000000006</v>
      </c>
      <c r="J618" s="24">
        <v>2.2160000000000002</v>
      </c>
      <c r="K618" s="24">
        <v>2.129</v>
      </c>
      <c r="L618" s="24">
        <v>14.821999999999999</v>
      </c>
      <c r="M618" s="24">
        <v>52.186</v>
      </c>
    </row>
    <row r="619" spans="1:13" x14ac:dyDescent="0.2">
      <c r="A619" s="10">
        <v>120102</v>
      </c>
      <c r="B619" s="9" t="s">
        <v>5095</v>
      </c>
      <c r="C619" s="23">
        <v>0.14699999999999999</v>
      </c>
      <c r="D619" s="23">
        <v>7</v>
      </c>
      <c r="E619" s="23">
        <v>2116</v>
      </c>
      <c r="F619" s="23">
        <f t="shared" si="18"/>
        <v>173</v>
      </c>
      <c r="G619" s="23">
        <v>126</v>
      </c>
      <c r="H619" s="23">
        <v>47</v>
      </c>
      <c r="I619" s="24">
        <f t="shared" si="19"/>
        <v>8.1829999999999998</v>
      </c>
      <c r="J619" s="24">
        <v>5.9720000000000004</v>
      </c>
      <c r="K619" s="24">
        <v>2.2109999999999999</v>
      </c>
      <c r="L619" s="24">
        <v>12.574</v>
      </c>
      <c r="M619" s="24">
        <v>52.186</v>
      </c>
    </row>
    <row r="620" spans="1:13" x14ac:dyDescent="0.2">
      <c r="A620" s="10">
        <v>120103</v>
      </c>
      <c r="B620" s="9" t="s">
        <v>5095</v>
      </c>
      <c r="C620" s="23">
        <v>0.12</v>
      </c>
      <c r="D620" s="23">
        <v>7</v>
      </c>
      <c r="E620" s="23">
        <v>2074</v>
      </c>
      <c r="F620" s="23">
        <f t="shared" si="18"/>
        <v>244</v>
      </c>
      <c r="G620" s="23">
        <v>118</v>
      </c>
      <c r="H620" s="23">
        <v>126</v>
      </c>
      <c r="I620" s="24">
        <f t="shared" si="19"/>
        <v>11.739999999999998</v>
      </c>
      <c r="J620" s="24">
        <v>5.68</v>
      </c>
      <c r="K620" s="24">
        <v>6.06</v>
      </c>
      <c r="L620" s="24">
        <v>10.513999999999999</v>
      </c>
      <c r="M620" s="24">
        <v>52.186</v>
      </c>
    </row>
    <row r="621" spans="1:13" x14ac:dyDescent="0.2">
      <c r="A621" s="10">
        <v>120800</v>
      </c>
      <c r="B621" s="9" t="s">
        <v>5086</v>
      </c>
      <c r="C621" s="23">
        <v>62.8</v>
      </c>
      <c r="D621" s="23">
        <v>7</v>
      </c>
      <c r="E621" s="23">
        <v>17286</v>
      </c>
      <c r="F621" s="23">
        <f t="shared" si="18"/>
        <v>3434</v>
      </c>
      <c r="G621" s="23">
        <v>811</v>
      </c>
      <c r="H621" s="23">
        <v>2623</v>
      </c>
      <c r="I621" s="24">
        <f t="shared" si="19"/>
        <v>19.863</v>
      </c>
      <c r="J621" s="24">
        <v>4.6900000000000004</v>
      </c>
      <c r="K621" s="24">
        <v>15.173</v>
      </c>
      <c r="L621" s="24">
        <v>8.625</v>
      </c>
      <c r="M621" s="24">
        <v>61.609000000000002</v>
      </c>
    </row>
    <row r="622" spans="1:13" x14ac:dyDescent="0.2">
      <c r="A622" s="11" t="s">
        <v>2666</v>
      </c>
      <c r="B622" s="9" t="s">
        <v>5204</v>
      </c>
      <c r="C622" s="23">
        <v>15.6</v>
      </c>
      <c r="D622" s="23">
        <v>4</v>
      </c>
      <c r="E622" s="23">
        <v>3812</v>
      </c>
      <c r="F622" s="23">
        <f t="shared" si="18"/>
        <v>493</v>
      </c>
      <c r="G622" s="23">
        <v>286</v>
      </c>
      <c r="H622" s="23">
        <v>207</v>
      </c>
      <c r="I622" s="24">
        <f t="shared" si="19"/>
        <v>12.949</v>
      </c>
      <c r="J622" s="24">
        <v>7.5149999999999997</v>
      </c>
      <c r="K622" s="24">
        <v>5.4340000000000002</v>
      </c>
      <c r="L622" s="24">
        <v>7.7619999999999996</v>
      </c>
      <c r="M622" s="24">
        <v>54.167000000000002</v>
      </c>
    </row>
    <row r="623" spans="1:13" x14ac:dyDescent="0.2">
      <c r="A623" s="11" t="s">
        <v>3291</v>
      </c>
      <c r="B623" s="9" t="s">
        <v>5099</v>
      </c>
      <c r="C623" s="23">
        <v>25.177</v>
      </c>
      <c r="D623" s="23">
        <v>12</v>
      </c>
      <c r="E623" s="23">
        <v>16731</v>
      </c>
      <c r="F623" s="23">
        <f t="shared" si="18"/>
        <v>675</v>
      </c>
      <c r="G623" s="23">
        <v>406</v>
      </c>
      <c r="H623" s="23">
        <v>269</v>
      </c>
      <c r="I623" s="24">
        <f t="shared" si="19"/>
        <v>4.0369999999999999</v>
      </c>
      <c r="J623" s="24">
        <v>2.4279999999999999</v>
      </c>
      <c r="K623" s="24">
        <v>1.609</v>
      </c>
      <c r="L623" s="24">
        <v>8.8960000000000008</v>
      </c>
      <c r="M623" s="24">
        <v>51.465000000000003</v>
      </c>
    </row>
    <row r="624" spans="1:13" x14ac:dyDescent="0.2">
      <c r="A624" s="11" t="s">
        <v>5662</v>
      </c>
      <c r="B624" s="9" t="s">
        <v>5285</v>
      </c>
      <c r="C624" s="23">
        <v>9.8840000000000003</v>
      </c>
      <c r="D624" s="23">
        <v>11</v>
      </c>
      <c r="E624" s="23">
        <v>3847</v>
      </c>
      <c r="F624" s="23">
        <f t="shared" si="18"/>
        <v>156</v>
      </c>
      <c r="G624" s="23">
        <v>80</v>
      </c>
      <c r="H624" s="23">
        <v>76</v>
      </c>
      <c r="I624" s="24">
        <f t="shared" si="19"/>
        <v>4.0529999999999999</v>
      </c>
      <c r="J624" s="24">
        <v>2.0699999999999998</v>
      </c>
      <c r="K624" s="24">
        <v>1.9830000000000001</v>
      </c>
      <c r="L624" s="24">
        <v>8.6229999999999993</v>
      </c>
      <c r="M624" s="24">
        <v>53.143000000000001</v>
      </c>
    </row>
    <row r="625" spans="1:13" x14ac:dyDescent="0.2">
      <c r="A625" s="11" t="s">
        <v>1383</v>
      </c>
      <c r="B625" s="9" t="s">
        <v>5098</v>
      </c>
      <c r="C625" s="23">
        <v>8.1999999999999993</v>
      </c>
      <c r="D625" s="23">
        <v>4</v>
      </c>
      <c r="E625" s="23">
        <v>3749</v>
      </c>
      <c r="F625" s="23">
        <f t="shared" si="18"/>
        <v>270</v>
      </c>
      <c r="G625" s="23">
        <v>205</v>
      </c>
      <c r="H625" s="23">
        <v>65</v>
      </c>
      <c r="I625" s="24">
        <f t="shared" si="19"/>
        <v>7.1940000000000008</v>
      </c>
      <c r="J625" s="24">
        <v>5.4560000000000004</v>
      </c>
      <c r="K625" s="24">
        <v>1.738</v>
      </c>
      <c r="L625" s="24">
        <v>9.7949999999999999</v>
      </c>
      <c r="M625" s="24">
        <v>52.173999999999999</v>
      </c>
    </row>
    <row r="626" spans="1:13" x14ac:dyDescent="0.2">
      <c r="A626" s="11" t="s">
        <v>2165</v>
      </c>
      <c r="B626" s="9" t="s">
        <v>5251</v>
      </c>
      <c r="C626" s="23">
        <v>7.2</v>
      </c>
      <c r="D626" s="23">
        <v>6</v>
      </c>
      <c r="E626" s="23">
        <v>9128</v>
      </c>
      <c r="F626" s="23">
        <f t="shared" si="18"/>
        <v>1204</v>
      </c>
      <c r="G626" s="23">
        <v>360</v>
      </c>
      <c r="H626" s="23">
        <v>844</v>
      </c>
      <c r="I626" s="24">
        <f t="shared" si="19"/>
        <v>13.192</v>
      </c>
      <c r="J626" s="24">
        <v>3.9409999999999998</v>
      </c>
      <c r="K626" s="24">
        <v>9.2509999999999994</v>
      </c>
      <c r="L626" s="24">
        <v>7.157</v>
      </c>
      <c r="M626" s="24"/>
    </row>
    <row r="627" spans="1:13" x14ac:dyDescent="0.2">
      <c r="A627" s="11" t="s">
        <v>5663</v>
      </c>
      <c r="B627" s="9" t="s">
        <v>5380</v>
      </c>
      <c r="C627" s="23">
        <v>1.998</v>
      </c>
      <c r="D627" s="23">
        <v>11</v>
      </c>
      <c r="E627" s="23">
        <v>3634</v>
      </c>
      <c r="F627" s="23">
        <f t="shared" si="18"/>
        <v>83</v>
      </c>
      <c r="G627" s="23">
        <v>50</v>
      </c>
      <c r="H627" s="23">
        <v>33</v>
      </c>
      <c r="I627" s="24">
        <f t="shared" si="19"/>
        <v>2.2949999999999999</v>
      </c>
      <c r="J627" s="24">
        <v>1.3819999999999999</v>
      </c>
      <c r="K627" s="24">
        <v>0.91300000000000003</v>
      </c>
      <c r="L627" s="24">
        <v>9.8829999999999991</v>
      </c>
      <c r="M627" s="24"/>
    </row>
    <row r="628" spans="1:13" x14ac:dyDescent="0.2">
      <c r="A628" s="11" t="s">
        <v>1632</v>
      </c>
      <c r="B628" s="9" t="s">
        <v>5132</v>
      </c>
      <c r="C628" s="23">
        <v>16.600000000000001</v>
      </c>
      <c r="D628" s="23">
        <v>9</v>
      </c>
      <c r="E628" s="23">
        <v>7446</v>
      </c>
      <c r="F628" s="23">
        <f t="shared" si="18"/>
        <v>425</v>
      </c>
      <c r="G628" s="23">
        <v>228</v>
      </c>
      <c r="H628" s="23">
        <v>197</v>
      </c>
      <c r="I628" s="24">
        <f t="shared" si="19"/>
        <v>5.7119999999999997</v>
      </c>
      <c r="J628" s="24">
        <v>3.0670000000000002</v>
      </c>
      <c r="K628" s="24">
        <v>2.645</v>
      </c>
      <c r="L628" s="24">
        <v>9.0709999999999997</v>
      </c>
      <c r="M628" s="24">
        <v>51.994</v>
      </c>
    </row>
    <row r="629" spans="1:13" x14ac:dyDescent="0.2">
      <c r="A629" s="11" t="s">
        <v>3611</v>
      </c>
      <c r="B629" s="9" t="s">
        <v>5120</v>
      </c>
      <c r="C629" s="23">
        <v>1.4</v>
      </c>
      <c r="D629" s="23">
        <v>9</v>
      </c>
      <c r="E629" s="23">
        <v>19918</v>
      </c>
      <c r="F629" s="23">
        <f t="shared" si="18"/>
        <v>1879</v>
      </c>
      <c r="G629" s="23">
        <v>1024</v>
      </c>
      <c r="H629" s="23">
        <v>855</v>
      </c>
      <c r="I629" s="24">
        <f t="shared" si="19"/>
        <v>9.4329999999999998</v>
      </c>
      <c r="J629" s="24">
        <v>5.14</v>
      </c>
      <c r="K629" s="24">
        <v>4.2930000000000001</v>
      </c>
      <c r="L629" s="24">
        <v>8.2590000000000003</v>
      </c>
      <c r="M629" s="24">
        <v>62.941000000000003</v>
      </c>
    </row>
    <row r="630" spans="1:13" x14ac:dyDescent="0.2">
      <c r="A630" s="11" t="s">
        <v>2361</v>
      </c>
      <c r="B630" s="9" t="s">
        <v>5139</v>
      </c>
      <c r="C630" s="23">
        <v>3.39</v>
      </c>
      <c r="D630" s="23">
        <v>9</v>
      </c>
      <c r="E630" s="23">
        <v>1471</v>
      </c>
      <c r="F630" s="23">
        <f t="shared" si="18"/>
        <v>56</v>
      </c>
      <c r="G630" s="23">
        <v>50</v>
      </c>
      <c r="H630" s="23">
        <v>6</v>
      </c>
      <c r="I630" s="24">
        <f t="shared" si="19"/>
        <v>3.827</v>
      </c>
      <c r="J630" s="24">
        <v>3.427</v>
      </c>
      <c r="K630" s="24">
        <v>0.4</v>
      </c>
      <c r="L630" s="24">
        <v>10.37</v>
      </c>
      <c r="M630" s="24">
        <v>51.899000000000001</v>
      </c>
    </row>
    <row r="631" spans="1:13" x14ac:dyDescent="0.2">
      <c r="A631" s="11" t="s">
        <v>2335</v>
      </c>
      <c r="B631" s="9" t="s">
        <v>5431</v>
      </c>
      <c r="C631" s="23">
        <v>0.2</v>
      </c>
      <c r="D631" s="23">
        <v>7</v>
      </c>
      <c r="E631" s="23">
        <v>10768</v>
      </c>
      <c r="F631" s="23">
        <f t="shared" si="18"/>
        <v>1004</v>
      </c>
      <c r="G631" s="23">
        <v>617</v>
      </c>
      <c r="H631" s="23">
        <v>387</v>
      </c>
      <c r="I631" s="24">
        <f t="shared" si="19"/>
        <v>9.3239999999999998</v>
      </c>
      <c r="J631" s="24">
        <v>5.7320000000000002</v>
      </c>
      <c r="K631" s="24">
        <v>3.5920000000000001</v>
      </c>
      <c r="L631" s="24">
        <v>10.215999999999999</v>
      </c>
      <c r="M631" s="24">
        <v>57.488999999999997</v>
      </c>
    </row>
    <row r="632" spans="1:13" x14ac:dyDescent="0.2">
      <c r="A632" s="11" t="s">
        <v>550</v>
      </c>
      <c r="B632" s="9" t="s">
        <v>5427</v>
      </c>
      <c r="C632" s="23">
        <v>8</v>
      </c>
      <c r="D632" s="23">
        <v>7</v>
      </c>
      <c r="E632" s="23">
        <v>56075</v>
      </c>
      <c r="F632" s="23">
        <f t="shared" si="18"/>
        <v>5027</v>
      </c>
      <c r="G632" s="23">
        <v>2227</v>
      </c>
      <c r="H632" s="23">
        <v>2800</v>
      </c>
      <c r="I632" s="24">
        <f t="shared" si="19"/>
        <v>8.9649999999999999</v>
      </c>
      <c r="J632" s="24">
        <v>3.972</v>
      </c>
      <c r="K632" s="24">
        <v>4.9930000000000003</v>
      </c>
      <c r="L632" s="24">
        <v>9.782</v>
      </c>
      <c r="M632" s="24">
        <v>55.533000000000001</v>
      </c>
    </row>
    <row r="633" spans="1:13" x14ac:dyDescent="0.2">
      <c r="A633" s="11" t="s">
        <v>3105</v>
      </c>
      <c r="B633" s="9" t="s">
        <v>5190</v>
      </c>
      <c r="C633" s="23">
        <v>3.5</v>
      </c>
      <c r="D633" s="23">
        <v>9</v>
      </c>
      <c r="E633" s="23">
        <v>1930</v>
      </c>
      <c r="F633" s="23">
        <f t="shared" si="18"/>
        <v>70</v>
      </c>
      <c r="G633" s="23">
        <v>64</v>
      </c>
      <c r="H633" s="23">
        <v>6</v>
      </c>
      <c r="I633" s="24">
        <f t="shared" si="19"/>
        <v>3.6579999999999999</v>
      </c>
      <c r="J633" s="24">
        <v>3.3279999999999998</v>
      </c>
      <c r="K633" s="24">
        <v>0.33</v>
      </c>
      <c r="L633" s="24">
        <v>9.7550000000000008</v>
      </c>
      <c r="M633" s="24">
        <v>55.612000000000002</v>
      </c>
    </row>
    <row r="634" spans="1:13" x14ac:dyDescent="0.2">
      <c r="A634" s="11" t="s">
        <v>3363</v>
      </c>
      <c r="B634" s="9" t="s">
        <v>5089</v>
      </c>
      <c r="C634" s="23">
        <v>21.5</v>
      </c>
      <c r="D634" s="23">
        <v>6</v>
      </c>
      <c r="E634" s="23">
        <v>9139</v>
      </c>
      <c r="F634" s="23">
        <f t="shared" si="18"/>
        <v>1055</v>
      </c>
      <c r="G634" s="23">
        <v>466</v>
      </c>
      <c r="H634" s="23">
        <v>589</v>
      </c>
      <c r="I634" s="24">
        <f t="shared" si="19"/>
        <v>11.542</v>
      </c>
      <c r="J634" s="24">
        <v>5.0990000000000002</v>
      </c>
      <c r="K634" s="24">
        <v>6.4429999999999996</v>
      </c>
      <c r="L634" s="24">
        <v>8.7330000000000005</v>
      </c>
      <c r="M634" s="24">
        <v>74.611000000000004</v>
      </c>
    </row>
    <row r="635" spans="1:13" x14ac:dyDescent="0.2">
      <c r="A635" s="11" t="s">
        <v>2699</v>
      </c>
      <c r="B635" s="9" t="s">
        <v>5255</v>
      </c>
      <c r="C635" s="23">
        <v>2.6</v>
      </c>
      <c r="D635" s="23">
        <v>6</v>
      </c>
      <c r="E635" s="23">
        <v>5421</v>
      </c>
      <c r="F635" s="23">
        <f t="shared" si="18"/>
        <v>661</v>
      </c>
      <c r="G635" s="23">
        <v>330</v>
      </c>
      <c r="H635" s="23">
        <v>331</v>
      </c>
      <c r="I635" s="24">
        <f t="shared" si="19"/>
        <v>12.187999999999999</v>
      </c>
      <c r="J635" s="24">
        <v>6.09</v>
      </c>
      <c r="K635" s="24">
        <v>6.0979999999999999</v>
      </c>
      <c r="L635" s="24">
        <v>9.6180000000000003</v>
      </c>
      <c r="M635" s="24">
        <v>52.566000000000003</v>
      </c>
    </row>
    <row r="636" spans="1:13" x14ac:dyDescent="0.2">
      <c r="A636" s="10" t="s">
        <v>3481</v>
      </c>
      <c r="B636" s="9" t="s">
        <v>5216</v>
      </c>
      <c r="C636" s="23">
        <v>1.3</v>
      </c>
      <c r="D636" s="23">
        <v>8</v>
      </c>
      <c r="E636" s="23">
        <v>11319</v>
      </c>
      <c r="F636" s="23">
        <f t="shared" si="18"/>
        <v>881</v>
      </c>
      <c r="G636" s="23">
        <v>624</v>
      </c>
      <c r="H636" s="23">
        <v>257</v>
      </c>
      <c r="I636" s="24">
        <f t="shared" si="19"/>
        <v>7.782</v>
      </c>
      <c r="J636" s="24">
        <v>5.5149999999999997</v>
      </c>
      <c r="K636" s="24">
        <v>2.2669999999999999</v>
      </c>
      <c r="L636" s="24">
        <v>8.2230000000000008</v>
      </c>
      <c r="M636" s="24">
        <v>50.811</v>
      </c>
    </row>
    <row r="637" spans="1:13" x14ac:dyDescent="0.2">
      <c r="A637" s="10" t="s">
        <v>5007</v>
      </c>
      <c r="B637" s="9" t="s">
        <v>5094</v>
      </c>
      <c r="C637" s="23">
        <v>12.516</v>
      </c>
      <c r="D637" s="23">
        <v>8</v>
      </c>
      <c r="E637" s="23">
        <v>5419</v>
      </c>
      <c r="F637" s="23">
        <f t="shared" si="18"/>
        <v>269</v>
      </c>
      <c r="G637" s="23">
        <v>174</v>
      </c>
      <c r="H637" s="23">
        <v>95</v>
      </c>
      <c r="I637" s="24">
        <f t="shared" si="19"/>
        <v>4.9630000000000001</v>
      </c>
      <c r="J637" s="24">
        <v>3.2130000000000001</v>
      </c>
      <c r="K637" s="24">
        <v>1.75</v>
      </c>
      <c r="L637" s="24">
        <v>8.86</v>
      </c>
      <c r="M637" s="24">
        <v>51.277000000000001</v>
      </c>
    </row>
    <row r="638" spans="1:13" x14ac:dyDescent="0.2">
      <c r="A638" s="10" t="s">
        <v>1435</v>
      </c>
      <c r="B638" s="9" t="s">
        <v>5137</v>
      </c>
      <c r="C638" s="23">
        <v>11.6</v>
      </c>
      <c r="D638" s="23">
        <v>8</v>
      </c>
      <c r="E638" s="23">
        <v>7112</v>
      </c>
      <c r="F638" s="23">
        <f t="shared" si="18"/>
        <v>690</v>
      </c>
      <c r="G638" s="23">
        <v>309</v>
      </c>
      <c r="H638" s="23">
        <v>381</v>
      </c>
      <c r="I638" s="24">
        <f t="shared" si="19"/>
        <v>9.7089999999999996</v>
      </c>
      <c r="J638" s="24">
        <v>4.3499999999999996</v>
      </c>
      <c r="K638" s="24">
        <v>5.359</v>
      </c>
      <c r="L638" s="24">
        <v>8.82</v>
      </c>
      <c r="M638" s="24">
        <v>50.826999999999998</v>
      </c>
    </row>
    <row r="639" spans="1:13" x14ac:dyDescent="0.2">
      <c r="A639" s="10" t="s">
        <v>3890</v>
      </c>
      <c r="B639" s="9" t="s">
        <v>5185</v>
      </c>
      <c r="C639" s="23">
        <v>14.287000000000001</v>
      </c>
      <c r="D639" s="23">
        <v>8</v>
      </c>
      <c r="E639" s="23">
        <v>3311</v>
      </c>
      <c r="F639" s="23">
        <f t="shared" si="18"/>
        <v>542</v>
      </c>
      <c r="G639" s="23">
        <v>204</v>
      </c>
      <c r="H639" s="23">
        <v>338</v>
      </c>
      <c r="I639" s="24">
        <f t="shared" si="19"/>
        <v>16.381999999999998</v>
      </c>
      <c r="J639" s="24">
        <v>6.1669999999999998</v>
      </c>
      <c r="K639" s="24">
        <v>10.215</v>
      </c>
      <c r="L639" s="24">
        <v>11.891</v>
      </c>
      <c r="M639" s="24">
        <v>51.238</v>
      </c>
    </row>
    <row r="640" spans="1:13" x14ac:dyDescent="0.2">
      <c r="A640" s="10" t="s">
        <v>5008</v>
      </c>
      <c r="B640" s="9" t="s">
        <v>5185</v>
      </c>
      <c r="C640" s="23">
        <v>15.2</v>
      </c>
      <c r="D640" s="23">
        <v>8</v>
      </c>
      <c r="E640" s="23">
        <v>9704</v>
      </c>
      <c r="F640" s="23">
        <f t="shared" si="18"/>
        <v>1393</v>
      </c>
      <c r="G640" s="23">
        <v>735</v>
      </c>
      <c r="H640" s="23">
        <v>658</v>
      </c>
      <c r="I640" s="24">
        <f t="shared" si="19"/>
        <v>14.356999999999999</v>
      </c>
      <c r="J640" s="24">
        <v>7.5789999999999997</v>
      </c>
      <c r="K640" s="24">
        <v>6.7779999999999996</v>
      </c>
      <c r="L640" s="24">
        <v>8.3219999999999992</v>
      </c>
      <c r="M640" s="24">
        <v>53.018999999999998</v>
      </c>
    </row>
    <row r="641" spans="1:13" x14ac:dyDescent="0.2">
      <c r="A641" s="10" t="s">
        <v>3057</v>
      </c>
      <c r="B641" s="9" t="s">
        <v>5094</v>
      </c>
      <c r="C641" s="23">
        <v>20.8</v>
      </c>
      <c r="D641" s="23">
        <v>8</v>
      </c>
      <c r="E641" s="23">
        <v>2676</v>
      </c>
      <c r="F641" s="23">
        <f t="shared" si="18"/>
        <v>123</v>
      </c>
      <c r="G641" s="23">
        <v>90</v>
      </c>
      <c r="H641" s="23">
        <v>33</v>
      </c>
      <c r="I641" s="24">
        <f t="shared" si="19"/>
        <v>4.601</v>
      </c>
      <c r="J641" s="24">
        <v>3.37</v>
      </c>
      <c r="K641" s="24">
        <v>1.2310000000000001</v>
      </c>
      <c r="L641" s="24">
        <v>6.9</v>
      </c>
      <c r="M641" s="24">
        <v>52.2</v>
      </c>
    </row>
    <row r="642" spans="1:13" x14ac:dyDescent="0.2">
      <c r="A642" s="10" t="s">
        <v>3299</v>
      </c>
      <c r="B642" s="9" t="s">
        <v>5205</v>
      </c>
      <c r="C642" s="23">
        <v>0.5</v>
      </c>
      <c r="D642" s="23">
        <v>3</v>
      </c>
      <c r="E642" s="23">
        <v>2607</v>
      </c>
      <c r="F642" s="23">
        <f t="shared" ref="F642:F705" si="20">G642+H642</f>
        <v>155</v>
      </c>
      <c r="G642" s="23">
        <v>85</v>
      </c>
      <c r="H642" s="23">
        <v>70</v>
      </c>
      <c r="I642" s="24">
        <f t="shared" ref="I642:I705" si="21">J642+K642</f>
        <v>5.95</v>
      </c>
      <c r="J642" s="24">
        <v>3.2490000000000001</v>
      </c>
      <c r="K642" s="24">
        <v>2.7010000000000001</v>
      </c>
      <c r="L642" s="24">
        <v>10.218999999999999</v>
      </c>
      <c r="M642" s="24"/>
    </row>
    <row r="643" spans="1:13" x14ac:dyDescent="0.2">
      <c r="A643" s="10" t="s">
        <v>3300</v>
      </c>
      <c r="B643" s="9" t="s">
        <v>5206</v>
      </c>
      <c r="C643" s="23">
        <v>0.2</v>
      </c>
      <c r="D643" s="23">
        <v>3</v>
      </c>
      <c r="E643" s="23">
        <v>6890</v>
      </c>
      <c r="F643" s="23">
        <f t="shared" si="20"/>
        <v>796</v>
      </c>
      <c r="G643" s="23">
        <v>357</v>
      </c>
      <c r="H643" s="23">
        <v>439</v>
      </c>
      <c r="I643" s="24">
        <f t="shared" si="21"/>
        <v>11.552</v>
      </c>
      <c r="J643" s="24">
        <v>5.1840000000000002</v>
      </c>
      <c r="K643" s="24">
        <v>6.3680000000000003</v>
      </c>
      <c r="L643" s="24">
        <v>9.1519999999999992</v>
      </c>
      <c r="M643" s="24"/>
    </row>
    <row r="644" spans="1:13" x14ac:dyDescent="0.2">
      <c r="A644" s="10" t="s">
        <v>3298</v>
      </c>
      <c r="B644" s="9" t="s">
        <v>5207</v>
      </c>
      <c r="C644" s="23">
        <v>0.6</v>
      </c>
      <c r="D644" s="23">
        <v>3</v>
      </c>
      <c r="E644" s="23">
        <v>7600</v>
      </c>
      <c r="F644" s="23">
        <f t="shared" si="20"/>
        <v>536</v>
      </c>
      <c r="G644" s="23">
        <v>310</v>
      </c>
      <c r="H644" s="23">
        <v>226</v>
      </c>
      <c r="I644" s="24">
        <f t="shared" si="21"/>
        <v>7.0510000000000002</v>
      </c>
      <c r="J644" s="24">
        <v>4.0780000000000003</v>
      </c>
      <c r="K644" s="24">
        <v>2.9729999999999999</v>
      </c>
      <c r="L644" s="24">
        <v>9.2219999999999995</v>
      </c>
      <c r="M644" s="24">
        <v>60.082000000000001</v>
      </c>
    </row>
    <row r="645" spans="1:13" x14ac:dyDescent="0.2">
      <c r="A645" s="10" t="s">
        <v>1058</v>
      </c>
      <c r="B645" s="9" t="s">
        <v>5233</v>
      </c>
      <c r="C645" s="23">
        <v>13</v>
      </c>
      <c r="D645" s="23">
        <v>3</v>
      </c>
      <c r="E645" s="23">
        <v>4630</v>
      </c>
      <c r="F645" s="23">
        <f t="shared" si="20"/>
        <v>356</v>
      </c>
      <c r="G645" s="23">
        <v>195</v>
      </c>
      <c r="H645" s="23">
        <v>161</v>
      </c>
      <c r="I645" s="24">
        <f t="shared" si="21"/>
        <v>7.7010000000000005</v>
      </c>
      <c r="J645" s="24">
        <v>4.2190000000000003</v>
      </c>
      <c r="K645" s="24">
        <v>3.4820000000000002</v>
      </c>
      <c r="L645" s="24">
        <v>8.3529999999999998</v>
      </c>
      <c r="M645" s="24">
        <v>51.134</v>
      </c>
    </row>
    <row r="646" spans="1:13" x14ac:dyDescent="0.2">
      <c r="A646" s="10" t="s">
        <v>3662</v>
      </c>
      <c r="B646" s="9" t="s">
        <v>5256</v>
      </c>
      <c r="C646" s="23">
        <v>13.4</v>
      </c>
      <c r="D646" s="23">
        <v>7</v>
      </c>
      <c r="E646" s="23">
        <v>8265</v>
      </c>
      <c r="F646" s="23">
        <f t="shared" si="20"/>
        <v>722</v>
      </c>
      <c r="G646" s="23">
        <v>424</v>
      </c>
      <c r="H646" s="23">
        <v>298</v>
      </c>
      <c r="I646" s="24">
        <f t="shared" si="21"/>
        <v>8.7330000000000005</v>
      </c>
      <c r="J646" s="24">
        <v>5.133</v>
      </c>
      <c r="K646" s="24">
        <v>3.6</v>
      </c>
      <c r="L646" s="24">
        <v>8.4220000000000006</v>
      </c>
      <c r="M646" s="24">
        <v>54.258000000000003</v>
      </c>
    </row>
    <row r="647" spans="1:13" x14ac:dyDescent="0.2">
      <c r="A647" s="10" t="s">
        <v>5018</v>
      </c>
      <c r="B647" s="9" t="s">
        <v>5257</v>
      </c>
      <c r="C647" s="23">
        <v>0.157</v>
      </c>
      <c r="D647" s="23">
        <v>7</v>
      </c>
      <c r="E647" s="23">
        <v>1537</v>
      </c>
      <c r="F647" s="23">
        <f t="shared" si="20"/>
        <v>169</v>
      </c>
      <c r="G647" s="23">
        <v>105</v>
      </c>
      <c r="H647" s="23">
        <v>64</v>
      </c>
      <c r="I647" s="24">
        <f t="shared" si="21"/>
        <v>10.968999999999999</v>
      </c>
      <c r="J647" s="24">
        <v>6.8079999999999998</v>
      </c>
      <c r="K647" s="24">
        <v>4.1609999999999996</v>
      </c>
      <c r="L647" s="24">
        <v>11.67</v>
      </c>
      <c r="M647" s="24">
        <v>63.683999999999997</v>
      </c>
    </row>
    <row r="648" spans="1:13" x14ac:dyDescent="0.2">
      <c r="A648" s="10" t="s">
        <v>5019</v>
      </c>
      <c r="B648" s="9" t="s">
        <v>5258</v>
      </c>
      <c r="C648" s="23">
        <v>0.53200000000000003</v>
      </c>
      <c r="D648" s="23">
        <v>7</v>
      </c>
      <c r="E648" s="23">
        <v>1194</v>
      </c>
      <c r="F648" s="23">
        <f t="shared" si="20"/>
        <v>94</v>
      </c>
      <c r="G648" s="23">
        <v>53</v>
      </c>
      <c r="H648" s="23">
        <v>41</v>
      </c>
      <c r="I648" s="24">
        <f t="shared" si="21"/>
        <v>7.84</v>
      </c>
      <c r="J648" s="24">
        <v>4.4489999999999998</v>
      </c>
      <c r="K648" s="24">
        <v>3.391</v>
      </c>
      <c r="L648" s="24">
        <v>10.496</v>
      </c>
      <c r="M648" s="24">
        <v>55.223999999999997</v>
      </c>
    </row>
    <row r="649" spans="1:13" x14ac:dyDescent="0.2">
      <c r="A649" s="10" t="s">
        <v>2740</v>
      </c>
      <c r="B649" s="9" t="s">
        <v>5221</v>
      </c>
      <c r="C649" s="23">
        <v>0.251</v>
      </c>
      <c r="D649" s="23">
        <v>3</v>
      </c>
      <c r="E649" s="23">
        <v>7491</v>
      </c>
      <c r="F649" s="23">
        <f t="shared" si="20"/>
        <v>1180</v>
      </c>
      <c r="G649" s="23">
        <v>728</v>
      </c>
      <c r="H649" s="23">
        <v>452</v>
      </c>
      <c r="I649" s="24">
        <f t="shared" si="21"/>
        <v>15.763999999999999</v>
      </c>
      <c r="J649" s="24">
        <v>9.7240000000000002</v>
      </c>
      <c r="K649" s="24">
        <v>6.04</v>
      </c>
      <c r="L649" s="24">
        <v>9.0440000000000005</v>
      </c>
      <c r="M649" s="24">
        <v>60.658000000000001</v>
      </c>
    </row>
    <row r="650" spans="1:13" x14ac:dyDescent="0.2">
      <c r="A650" s="10" t="s">
        <v>3062</v>
      </c>
      <c r="B650" s="9" t="s">
        <v>5197</v>
      </c>
      <c r="C650" s="23">
        <v>13.9</v>
      </c>
      <c r="D650" s="23">
        <v>3</v>
      </c>
      <c r="E650" s="23">
        <v>2360</v>
      </c>
      <c r="F650" s="23">
        <f t="shared" si="20"/>
        <v>254</v>
      </c>
      <c r="G650" s="23">
        <v>163</v>
      </c>
      <c r="H650" s="23">
        <v>91</v>
      </c>
      <c r="I650" s="24">
        <f t="shared" si="21"/>
        <v>10.781000000000001</v>
      </c>
      <c r="J650" s="24">
        <v>6.9290000000000003</v>
      </c>
      <c r="K650" s="24">
        <v>3.8519999999999999</v>
      </c>
      <c r="L650" s="24">
        <v>11.297000000000001</v>
      </c>
      <c r="M650" s="24">
        <v>75.555999999999997</v>
      </c>
    </row>
    <row r="651" spans="1:13" x14ac:dyDescent="0.2">
      <c r="A651" s="10" t="s">
        <v>5004</v>
      </c>
      <c r="B651" s="9" t="s">
        <v>5088</v>
      </c>
      <c r="C651" s="23">
        <v>14.404999999999999</v>
      </c>
      <c r="D651" s="23">
        <v>3</v>
      </c>
      <c r="E651" s="23">
        <v>3203</v>
      </c>
      <c r="F651" s="23">
        <f t="shared" si="20"/>
        <v>302</v>
      </c>
      <c r="G651" s="23">
        <v>172</v>
      </c>
      <c r="H651" s="23">
        <v>130</v>
      </c>
      <c r="I651" s="24">
        <f t="shared" si="21"/>
        <v>9.4450000000000003</v>
      </c>
      <c r="J651" s="24">
        <v>5.3710000000000004</v>
      </c>
      <c r="K651" s="24">
        <v>4.0739999999999998</v>
      </c>
      <c r="L651" s="24">
        <v>11.132999999999999</v>
      </c>
      <c r="M651" s="24">
        <v>50.959000000000003</v>
      </c>
    </row>
    <row r="652" spans="1:13" x14ac:dyDescent="0.2">
      <c r="A652" s="10" t="s">
        <v>2738</v>
      </c>
      <c r="B652" s="9" t="s">
        <v>5136</v>
      </c>
      <c r="C652" s="23">
        <v>7.8</v>
      </c>
      <c r="D652" s="23">
        <v>3</v>
      </c>
      <c r="E652" s="23">
        <v>7939</v>
      </c>
      <c r="F652" s="23">
        <f t="shared" si="20"/>
        <v>549</v>
      </c>
      <c r="G652" s="23">
        <v>259</v>
      </c>
      <c r="H652" s="23">
        <v>290</v>
      </c>
      <c r="I652" s="24">
        <f t="shared" si="21"/>
        <v>6.9139999999999997</v>
      </c>
      <c r="J652" s="24">
        <v>3.2589999999999999</v>
      </c>
      <c r="K652" s="24">
        <v>3.6549999999999998</v>
      </c>
      <c r="L652" s="24">
        <v>9.1210000000000004</v>
      </c>
      <c r="M652" s="24">
        <v>57.970999999999997</v>
      </c>
    </row>
    <row r="653" spans="1:13" x14ac:dyDescent="0.2">
      <c r="A653" s="10" t="s">
        <v>3438</v>
      </c>
      <c r="B653" s="9" t="s">
        <v>5114</v>
      </c>
      <c r="C653" s="23">
        <v>10.108000000000001</v>
      </c>
      <c r="D653" s="23">
        <v>3</v>
      </c>
      <c r="E653" s="23">
        <v>9579</v>
      </c>
      <c r="F653" s="23">
        <f t="shared" si="20"/>
        <v>1452</v>
      </c>
      <c r="G653" s="23">
        <v>513</v>
      </c>
      <c r="H653" s="23">
        <v>939</v>
      </c>
      <c r="I653" s="24">
        <f t="shared" si="21"/>
        <v>15.153</v>
      </c>
      <c r="J653" s="24">
        <v>5.3520000000000003</v>
      </c>
      <c r="K653" s="24">
        <v>9.8010000000000002</v>
      </c>
      <c r="L653" s="24">
        <v>6.9</v>
      </c>
      <c r="M653" s="24">
        <v>65.7</v>
      </c>
    </row>
    <row r="654" spans="1:13" x14ac:dyDescent="0.2">
      <c r="A654" s="10" t="s">
        <v>309</v>
      </c>
      <c r="B654" s="9" t="s">
        <v>5087</v>
      </c>
      <c r="C654" s="23">
        <v>6.5</v>
      </c>
      <c r="D654" s="23">
        <v>9</v>
      </c>
      <c r="E654" s="23">
        <v>3943</v>
      </c>
      <c r="F654" s="23">
        <f t="shared" si="20"/>
        <v>339</v>
      </c>
      <c r="G654" s="23">
        <v>273</v>
      </c>
      <c r="H654" s="23">
        <v>66</v>
      </c>
      <c r="I654" s="24">
        <f t="shared" si="21"/>
        <v>8.6080000000000005</v>
      </c>
      <c r="J654" s="24">
        <v>6.9249999999999998</v>
      </c>
      <c r="K654" s="24">
        <v>1.6830000000000001</v>
      </c>
      <c r="L654" s="24">
        <v>13.977</v>
      </c>
      <c r="M654" s="24">
        <v>61.256999999999998</v>
      </c>
    </row>
    <row r="655" spans="1:13" x14ac:dyDescent="0.2">
      <c r="A655" s="10" t="s">
        <v>985</v>
      </c>
      <c r="B655" s="9" t="s">
        <v>5202</v>
      </c>
      <c r="C655" s="23">
        <v>0.3</v>
      </c>
      <c r="D655" s="23">
        <v>11</v>
      </c>
      <c r="E655" s="23">
        <v>3180</v>
      </c>
      <c r="F655" s="23">
        <f t="shared" si="20"/>
        <v>45</v>
      </c>
      <c r="G655" s="23">
        <v>29</v>
      </c>
      <c r="H655" s="23">
        <v>16</v>
      </c>
      <c r="I655" s="24">
        <f t="shared" si="21"/>
        <v>1.3919999999999999</v>
      </c>
      <c r="J655" s="24">
        <v>0.89700000000000002</v>
      </c>
      <c r="K655" s="24">
        <v>0.495</v>
      </c>
      <c r="L655" s="24">
        <v>7.2389999999999999</v>
      </c>
      <c r="M655" s="24">
        <v>55.128</v>
      </c>
    </row>
    <row r="656" spans="1:13" x14ac:dyDescent="0.2">
      <c r="A656" s="10" t="s">
        <v>2374</v>
      </c>
      <c r="B656" s="9" t="s">
        <v>5209</v>
      </c>
      <c r="C656" s="23">
        <v>0.7</v>
      </c>
      <c r="D656" s="23">
        <v>11</v>
      </c>
      <c r="E656" s="23">
        <v>5340</v>
      </c>
      <c r="F656" s="23">
        <f t="shared" si="20"/>
        <v>128</v>
      </c>
      <c r="G656" s="23">
        <v>71</v>
      </c>
      <c r="H656" s="23">
        <v>57</v>
      </c>
      <c r="I656" s="24">
        <f t="shared" si="21"/>
        <v>2.3959999999999999</v>
      </c>
      <c r="J656" s="24">
        <v>1.323</v>
      </c>
      <c r="K656" s="24">
        <v>1.073</v>
      </c>
      <c r="L656" s="24">
        <v>8.1379999999999999</v>
      </c>
      <c r="M656" s="24"/>
    </row>
    <row r="657" spans="1:13" x14ac:dyDescent="0.2">
      <c r="A657" s="10" t="s">
        <v>986</v>
      </c>
      <c r="B657" s="9" t="s">
        <v>5210</v>
      </c>
      <c r="C657" s="23">
        <v>2.2999999999999998</v>
      </c>
      <c r="D657" s="23">
        <v>11</v>
      </c>
      <c r="E657" s="23">
        <v>4803</v>
      </c>
      <c r="F657" s="23">
        <f t="shared" si="20"/>
        <v>408</v>
      </c>
      <c r="G657" s="23">
        <v>104</v>
      </c>
      <c r="H657" s="23">
        <v>304</v>
      </c>
      <c r="I657" s="24">
        <f t="shared" si="21"/>
        <v>8.4789999999999992</v>
      </c>
      <c r="J657" s="24">
        <v>2.1579999999999999</v>
      </c>
      <c r="K657" s="24">
        <v>6.3209999999999997</v>
      </c>
      <c r="L657" s="24">
        <v>9.923</v>
      </c>
      <c r="M657" s="24">
        <v>52.173999999999999</v>
      </c>
    </row>
    <row r="658" spans="1:13" x14ac:dyDescent="0.2">
      <c r="A658" s="10" t="s">
        <v>2470</v>
      </c>
      <c r="B658" s="9" t="s">
        <v>5121</v>
      </c>
      <c r="C658" s="23">
        <v>12.5</v>
      </c>
      <c r="D658" s="23">
        <v>11</v>
      </c>
      <c r="E658" s="23">
        <v>18675</v>
      </c>
      <c r="F658" s="23">
        <f t="shared" si="20"/>
        <v>2288</v>
      </c>
      <c r="G658" s="23">
        <v>789</v>
      </c>
      <c r="H658" s="23">
        <v>1499</v>
      </c>
      <c r="I658" s="24">
        <f t="shared" si="21"/>
        <v>12.254000000000001</v>
      </c>
      <c r="J658" s="24">
        <v>4.226</v>
      </c>
      <c r="K658" s="24">
        <v>8.0280000000000005</v>
      </c>
      <c r="L658" s="24">
        <v>9.0920000000000005</v>
      </c>
      <c r="M658" s="24">
        <v>51.273000000000003</v>
      </c>
    </row>
    <row r="659" spans="1:13" x14ac:dyDescent="0.2">
      <c r="A659" s="10" t="s">
        <v>1994</v>
      </c>
      <c r="B659" s="9" t="s">
        <v>5121</v>
      </c>
      <c r="C659" s="23">
        <v>18.125</v>
      </c>
      <c r="D659" s="23">
        <v>11</v>
      </c>
      <c r="E659" s="23">
        <v>10464</v>
      </c>
      <c r="F659" s="23">
        <f t="shared" si="20"/>
        <v>1562</v>
      </c>
      <c r="G659" s="23">
        <v>506</v>
      </c>
      <c r="H659" s="23">
        <v>1056</v>
      </c>
      <c r="I659" s="24">
        <f t="shared" si="21"/>
        <v>14.920999999999999</v>
      </c>
      <c r="J659" s="24">
        <v>4.8330000000000002</v>
      </c>
      <c r="K659" s="24">
        <v>10.087999999999999</v>
      </c>
      <c r="L659" s="24">
        <v>7.1</v>
      </c>
      <c r="M659" s="24">
        <v>52.3</v>
      </c>
    </row>
    <row r="660" spans="1:13" x14ac:dyDescent="0.2">
      <c r="A660" s="10" t="s">
        <v>5009</v>
      </c>
      <c r="B660" s="9" t="s">
        <v>5083</v>
      </c>
      <c r="C660" s="23">
        <v>0.16900000000000001</v>
      </c>
      <c r="D660" s="23">
        <v>6</v>
      </c>
      <c r="E660" s="23">
        <v>6378</v>
      </c>
      <c r="F660" s="23">
        <f t="shared" si="20"/>
        <v>732</v>
      </c>
      <c r="G660" s="23">
        <v>307</v>
      </c>
      <c r="H660" s="23">
        <v>425</v>
      </c>
      <c r="I660" s="24">
        <f t="shared" si="21"/>
        <v>11.474</v>
      </c>
      <c r="J660" s="24">
        <v>4.8150000000000004</v>
      </c>
      <c r="K660" s="24">
        <v>6.6589999999999998</v>
      </c>
      <c r="L660" s="24">
        <v>9.7959999999999994</v>
      </c>
      <c r="M660" s="24"/>
    </row>
    <row r="661" spans="1:13" x14ac:dyDescent="0.2">
      <c r="A661" s="10" t="s">
        <v>5010</v>
      </c>
      <c r="B661" s="9" t="s">
        <v>5083</v>
      </c>
      <c r="C661" s="23">
        <v>0.06</v>
      </c>
      <c r="D661" s="23">
        <v>6</v>
      </c>
      <c r="E661" s="23">
        <v>11727</v>
      </c>
      <c r="F661" s="23">
        <f t="shared" si="20"/>
        <v>873</v>
      </c>
      <c r="G661" s="23">
        <v>435</v>
      </c>
      <c r="H661" s="23">
        <v>438</v>
      </c>
      <c r="I661" s="24">
        <f t="shared" si="21"/>
        <v>7.4459999999999997</v>
      </c>
      <c r="J661" s="24">
        <v>3.7090000000000001</v>
      </c>
      <c r="K661" s="24">
        <v>3.7370000000000001</v>
      </c>
      <c r="L661" s="24">
        <v>8.9610000000000003</v>
      </c>
      <c r="M661" s="24"/>
    </row>
    <row r="662" spans="1:13" x14ac:dyDescent="0.2">
      <c r="A662" s="10" t="s">
        <v>5011</v>
      </c>
      <c r="B662" s="9" t="s">
        <v>5083</v>
      </c>
      <c r="C662" s="23">
        <v>0.121</v>
      </c>
      <c r="D662" s="23">
        <v>6</v>
      </c>
      <c r="E662" s="23">
        <v>7478</v>
      </c>
      <c r="F662" s="23">
        <f t="shared" si="20"/>
        <v>579</v>
      </c>
      <c r="G662" s="23">
        <v>461</v>
      </c>
      <c r="H662" s="23">
        <v>118</v>
      </c>
      <c r="I662" s="24">
        <f t="shared" si="21"/>
        <v>7.742</v>
      </c>
      <c r="J662" s="24">
        <v>6.17</v>
      </c>
      <c r="K662" s="24">
        <v>1.5720000000000001</v>
      </c>
      <c r="L662" s="24">
        <v>10.782999999999999</v>
      </c>
      <c r="M662" s="24"/>
    </row>
    <row r="663" spans="1:13" x14ac:dyDescent="0.2">
      <c r="A663" s="10" t="s">
        <v>5012</v>
      </c>
      <c r="B663" s="9" t="s">
        <v>5083</v>
      </c>
      <c r="C663" s="23">
        <v>0.25900000000000001</v>
      </c>
      <c r="D663" s="23">
        <v>6</v>
      </c>
      <c r="E663" s="23">
        <v>5219</v>
      </c>
      <c r="F663" s="23">
        <f t="shared" si="20"/>
        <v>263</v>
      </c>
      <c r="G663" s="23">
        <v>137</v>
      </c>
      <c r="H663" s="23">
        <v>126</v>
      </c>
      <c r="I663" s="24">
        <f t="shared" si="21"/>
        <v>5.0410000000000004</v>
      </c>
      <c r="J663" s="24">
        <v>2.6230000000000002</v>
      </c>
      <c r="K663" s="24">
        <v>2.4180000000000001</v>
      </c>
      <c r="L663" s="24">
        <v>10.064</v>
      </c>
      <c r="M663" s="24"/>
    </row>
    <row r="664" spans="1:13" x14ac:dyDescent="0.2">
      <c r="A664" s="10" t="s">
        <v>5013</v>
      </c>
      <c r="B664" s="9" t="s">
        <v>5083</v>
      </c>
      <c r="C664" s="23">
        <v>0.16300000000000001</v>
      </c>
      <c r="D664" s="23">
        <v>6</v>
      </c>
      <c r="E664" s="23">
        <v>4899</v>
      </c>
      <c r="F664" s="23">
        <f t="shared" si="20"/>
        <v>310</v>
      </c>
      <c r="G664" s="23">
        <v>166</v>
      </c>
      <c r="H664" s="23">
        <v>144</v>
      </c>
      <c r="I664" s="24">
        <f t="shared" si="21"/>
        <v>6.3220000000000001</v>
      </c>
      <c r="J664" s="24">
        <v>3.383</v>
      </c>
      <c r="K664" s="24">
        <v>2.9390000000000001</v>
      </c>
      <c r="L664" s="24">
        <v>8.5289999999999999</v>
      </c>
      <c r="M664" s="24"/>
    </row>
    <row r="665" spans="1:13" x14ac:dyDescent="0.2">
      <c r="A665" s="10" t="s">
        <v>5014</v>
      </c>
      <c r="B665" s="9" t="s">
        <v>5083</v>
      </c>
      <c r="C665" s="23">
        <v>0.19500000000000001</v>
      </c>
      <c r="D665" s="23">
        <v>6</v>
      </c>
      <c r="E665" s="23">
        <v>15587</v>
      </c>
      <c r="F665" s="23">
        <f t="shared" si="20"/>
        <v>1169</v>
      </c>
      <c r="G665" s="23">
        <v>708</v>
      </c>
      <c r="H665" s="23">
        <v>461</v>
      </c>
      <c r="I665" s="24">
        <f t="shared" si="21"/>
        <v>7.5049999999999999</v>
      </c>
      <c r="J665" s="24">
        <v>4.5449999999999999</v>
      </c>
      <c r="K665" s="24">
        <v>2.96</v>
      </c>
      <c r="L665" s="24">
        <v>7.8490000000000002</v>
      </c>
      <c r="M665" s="24"/>
    </row>
    <row r="666" spans="1:13" x14ac:dyDescent="0.2">
      <c r="A666" s="10" t="s">
        <v>5015</v>
      </c>
      <c r="B666" s="9" t="s">
        <v>5083</v>
      </c>
      <c r="C666" s="23">
        <v>0.109</v>
      </c>
      <c r="D666" s="23">
        <v>6</v>
      </c>
      <c r="E666" s="23">
        <v>6847</v>
      </c>
      <c r="F666" s="23">
        <f t="shared" si="20"/>
        <v>1001</v>
      </c>
      <c r="G666" s="23">
        <v>513</v>
      </c>
      <c r="H666" s="23">
        <v>488</v>
      </c>
      <c r="I666" s="24">
        <f t="shared" si="21"/>
        <v>14.629</v>
      </c>
      <c r="J666" s="24">
        <v>7.4969999999999999</v>
      </c>
      <c r="K666" s="24">
        <v>7.1319999999999997</v>
      </c>
      <c r="L666" s="24">
        <v>7.6740000000000004</v>
      </c>
      <c r="M666" s="24"/>
    </row>
    <row r="667" spans="1:13" x14ac:dyDescent="0.2">
      <c r="A667" s="10" t="s">
        <v>5016</v>
      </c>
      <c r="B667" s="9" t="s">
        <v>5083</v>
      </c>
      <c r="C667" s="23">
        <v>0.74099999999999999</v>
      </c>
      <c r="D667" s="23">
        <v>6</v>
      </c>
      <c r="E667" s="23">
        <v>6599</v>
      </c>
      <c r="F667" s="23">
        <f t="shared" si="20"/>
        <v>825</v>
      </c>
      <c r="G667" s="23">
        <v>490</v>
      </c>
      <c r="H667" s="23">
        <v>335</v>
      </c>
      <c r="I667" s="24">
        <f t="shared" si="21"/>
        <v>12.504999999999999</v>
      </c>
      <c r="J667" s="24">
        <v>7.4290000000000003</v>
      </c>
      <c r="K667" s="24">
        <v>5.0759999999999996</v>
      </c>
      <c r="L667" s="24">
        <v>9.7690000000000001</v>
      </c>
      <c r="M667" s="24"/>
    </row>
    <row r="668" spans="1:13" x14ac:dyDescent="0.2">
      <c r="A668" s="10" t="s">
        <v>5017</v>
      </c>
      <c r="B668" s="9" t="s">
        <v>5083</v>
      </c>
      <c r="C668" s="23">
        <v>0.17399999999999999</v>
      </c>
      <c r="D668" s="23">
        <v>6</v>
      </c>
      <c r="E668" s="23">
        <v>12278</v>
      </c>
      <c r="F668" s="23">
        <f t="shared" si="20"/>
        <v>1567</v>
      </c>
      <c r="G668" s="23">
        <v>841</v>
      </c>
      <c r="H668" s="23">
        <v>726</v>
      </c>
      <c r="I668" s="24">
        <f t="shared" si="21"/>
        <v>12.766</v>
      </c>
      <c r="J668" s="24">
        <v>6.8529999999999998</v>
      </c>
      <c r="K668" s="24">
        <v>5.9130000000000003</v>
      </c>
      <c r="L668" s="24">
        <v>9.1370000000000005</v>
      </c>
      <c r="M668" s="24"/>
    </row>
    <row r="669" spans="1:13" x14ac:dyDescent="0.2">
      <c r="A669" s="10" t="s">
        <v>2429</v>
      </c>
      <c r="B669" s="9" t="s">
        <v>5252</v>
      </c>
      <c r="C669" s="23">
        <v>1</v>
      </c>
      <c r="D669" s="23">
        <v>6</v>
      </c>
      <c r="E669" s="23">
        <v>10942</v>
      </c>
      <c r="F669" s="23">
        <f t="shared" si="20"/>
        <v>2197</v>
      </c>
      <c r="G669" s="23">
        <v>1450</v>
      </c>
      <c r="H669" s="23">
        <v>747</v>
      </c>
      <c r="I669" s="24">
        <f t="shared" si="21"/>
        <v>20.076999999999998</v>
      </c>
      <c r="J669" s="24">
        <v>13.250999999999999</v>
      </c>
      <c r="K669" s="24">
        <v>6.8259999999999996</v>
      </c>
      <c r="L669" s="24">
        <v>8.83</v>
      </c>
      <c r="M669" s="24">
        <v>67.465000000000003</v>
      </c>
    </row>
    <row r="670" spans="1:13" x14ac:dyDescent="0.2">
      <c r="A670" s="10" t="s">
        <v>2428</v>
      </c>
      <c r="B670" s="9" t="s">
        <v>5270</v>
      </c>
      <c r="C670" s="23">
        <v>0.8</v>
      </c>
      <c r="D670" s="23">
        <v>6</v>
      </c>
      <c r="E670" s="23">
        <v>17665</v>
      </c>
      <c r="F670" s="23">
        <f t="shared" si="20"/>
        <v>1095</v>
      </c>
      <c r="G670" s="23">
        <v>721</v>
      </c>
      <c r="H670" s="23">
        <v>374</v>
      </c>
      <c r="I670" s="24">
        <f t="shared" si="21"/>
        <v>6.2</v>
      </c>
      <c r="J670" s="24">
        <v>4.08</v>
      </c>
      <c r="K670" s="24">
        <v>2.12</v>
      </c>
      <c r="L670" s="24">
        <v>9.1329999999999991</v>
      </c>
      <c r="M670" s="24">
        <v>50.174999999999997</v>
      </c>
    </row>
    <row r="671" spans="1:13" x14ac:dyDescent="0.2">
      <c r="A671" s="10" t="s">
        <v>5020</v>
      </c>
      <c r="B671" s="9" t="s">
        <v>5198</v>
      </c>
      <c r="C671" s="23">
        <v>6.1829999999999998</v>
      </c>
      <c r="D671" s="23">
        <v>6</v>
      </c>
      <c r="E671" s="23">
        <v>20704</v>
      </c>
      <c r="F671" s="23">
        <f t="shared" si="20"/>
        <v>1492</v>
      </c>
      <c r="G671" s="23">
        <v>631</v>
      </c>
      <c r="H671" s="23">
        <v>861</v>
      </c>
      <c r="I671" s="24">
        <f t="shared" si="21"/>
        <v>7.2050000000000001</v>
      </c>
      <c r="J671" s="24">
        <v>3.048</v>
      </c>
      <c r="K671" s="24">
        <v>4.157</v>
      </c>
      <c r="L671" s="24">
        <v>8.2650000000000006</v>
      </c>
      <c r="M671" s="24">
        <v>68.555000000000007</v>
      </c>
    </row>
    <row r="672" spans="1:13" x14ac:dyDescent="0.2">
      <c r="A672" s="10" t="s">
        <v>2638</v>
      </c>
      <c r="B672" s="9" t="s">
        <v>5198</v>
      </c>
      <c r="C672" s="23">
        <v>1.9330000000000001</v>
      </c>
      <c r="D672" s="23">
        <v>6</v>
      </c>
      <c r="E672" s="23">
        <v>11481</v>
      </c>
      <c r="F672" s="23">
        <f t="shared" si="20"/>
        <v>446</v>
      </c>
      <c r="G672" s="23">
        <v>264</v>
      </c>
      <c r="H672" s="23">
        <v>182</v>
      </c>
      <c r="I672" s="24">
        <f t="shared" si="21"/>
        <v>3.88</v>
      </c>
      <c r="J672" s="24">
        <v>2.2970000000000002</v>
      </c>
      <c r="K672" s="24">
        <v>1.583</v>
      </c>
      <c r="L672" s="24">
        <v>9.0709999999999997</v>
      </c>
      <c r="M672" s="24">
        <v>61.98</v>
      </c>
    </row>
    <row r="673" spans="1:13" x14ac:dyDescent="0.2">
      <c r="A673" s="10" t="s">
        <v>5005</v>
      </c>
      <c r="B673" s="9" t="s">
        <v>5083</v>
      </c>
      <c r="C673" s="23">
        <v>0.19400000000000001</v>
      </c>
      <c r="D673" s="23">
        <v>6</v>
      </c>
      <c r="E673" s="23">
        <v>5433</v>
      </c>
      <c r="F673" s="23">
        <f t="shared" si="20"/>
        <v>1370</v>
      </c>
      <c r="G673" s="23">
        <v>1242</v>
      </c>
      <c r="H673" s="23">
        <v>128</v>
      </c>
      <c r="I673" s="24">
        <f t="shared" si="21"/>
        <v>25.215999999999998</v>
      </c>
      <c r="J673" s="24">
        <v>22.861999999999998</v>
      </c>
      <c r="K673" s="24">
        <v>2.3540000000000001</v>
      </c>
      <c r="L673" s="24">
        <v>17.385999999999999</v>
      </c>
      <c r="M673" s="24"/>
    </row>
    <row r="674" spans="1:13" x14ac:dyDescent="0.2">
      <c r="A674" s="10" t="s">
        <v>5006</v>
      </c>
      <c r="B674" s="9" t="s">
        <v>5083</v>
      </c>
      <c r="C674" s="23">
        <v>0.64200000000000002</v>
      </c>
      <c r="D674" s="23">
        <v>6</v>
      </c>
      <c r="E674" s="23">
        <v>3769</v>
      </c>
      <c r="F674" s="23">
        <f t="shared" si="20"/>
        <v>101</v>
      </c>
      <c r="G674" s="23">
        <v>68</v>
      </c>
      <c r="H674" s="23">
        <v>33</v>
      </c>
      <c r="I674" s="24">
        <f t="shared" si="21"/>
        <v>2.6640000000000001</v>
      </c>
      <c r="J674" s="24">
        <v>1.802</v>
      </c>
      <c r="K674" s="24">
        <v>0.86199999999999999</v>
      </c>
      <c r="L674" s="24">
        <v>9.6199999999999992</v>
      </c>
      <c r="M674" s="24"/>
    </row>
    <row r="675" spans="1:13" x14ac:dyDescent="0.2">
      <c r="A675" s="10" t="s">
        <v>2427</v>
      </c>
      <c r="B675" s="9" t="s">
        <v>5203</v>
      </c>
      <c r="C675" s="23">
        <v>2.3730000000000002</v>
      </c>
      <c r="D675" s="23">
        <v>6</v>
      </c>
      <c r="E675" s="23">
        <v>5784</v>
      </c>
      <c r="F675" s="23">
        <f t="shared" si="20"/>
        <v>360</v>
      </c>
      <c r="G675" s="23">
        <v>258</v>
      </c>
      <c r="H675" s="23">
        <v>102</v>
      </c>
      <c r="I675" s="24">
        <f t="shared" si="21"/>
        <v>6.2190000000000003</v>
      </c>
      <c r="J675" s="24">
        <v>4.4580000000000002</v>
      </c>
      <c r="K675" s="24">
        <v>1.7609999999999999</v>
      </c>
      <c r="L675" s="24">
        <v>11.457000000000001</v>
      </c>
      <c r="M675" s="24">
        <v>77.557000000000002</v>
      </c>
    </row>
    <row r="676" spans="1:13" x14ac:dyDescent="0.2">
      <c r="A676" s="10" t="s">
        <v>2426</v>
      </c>
      <c r="B676" s="9" t="s">
        <v>5082</v>
      </c>
      <c r="C676" s="23">
        <v>0.2</v>
      </c>
      <c r="D676" s="23">
        <v>6</v>
      </c>
      <c r="E676" s="23">
        <v>9800</v>
      </c>
      <c r="F676" s="23">
        <f t="shared" si="20"/>
        <v>806</v>
      </c>
      <c r="G676" s="23">
        <v>454</v>
      </c>
      <c r="H676" s="23">
        <v>352</v>
      </c>
      <c r="I676" s="24">
        <f t="shared" si="21"/>
        <v>8.2289999999999992</v>
      </c>
      <c r="J676" s="24">
        <v>4.6349999999999998</v>
      </c>
      <c r="K676" s="24">
        <v>3.5939999999999999</v>
      </c>
      <c r="L676" s="24">
        <v>9.15</v>
      </c>
      <c r="M676" s="24">
        <v>57.527000000000001</v>
      </c>
    </row>
    <row r="677" spans="1:13" x14ac:dyDescent="0.2">
      <c r="A677" s="10" t="s">
        <v>344</v>
      </c>
      <c r="B677" s="9" t="s">
        <v>5083</v>
      </c>
      <c r="C677" s="23">
        <v>176</v>
      </c>
      <c r="D677" s="23">
        <v>6</v>
      </c>
      <c r="E677" s="23">
        <v>106315</v>
      </c>
      <c r="F677" s="23">
        <f t="shared" si="20"/>
        <v>24141</v>
      </c>
      <c r="G677" s="23">
        <v>7101</v>
      </c>
      <c r="H677" s="23">
        <v>17040</v>
      </c>
      <c r="I677" s="24">
        <f t="shared" si="21"/>
        <v>21.754999999999999</v>
      </c>
      <c r="J677" s="24">
        <v>6.399</v>
      </c>
      <c r="K677" s="24">
        <v>15.356</v>
      </c>
      <c r="L677" s="24">
        <v>7.0990000000000002</v>
      </c>
      <c r="M677" s="24">
        <v>51.207000000000001</v>
      </c>
    </row>
    <row r="678" spans="1:13" x14ac:dyDescent="0.2">
      <c r="A678" s="10" t="s">
        <v>3302</v>
      </c>
      <c r="B678" s="9" t="s">
        <v>5103</v>
      </c>
      <c r="C678" s="23">
        <v>1.0620000000000001</v>
      </c>
      <c r="D678" s="23">
        <v>6</v>
      </c>
      <c r="E678" s="23">
        <v>6837</v>
      </c>
      <c r="F678" s="23">
        <f t="shared" si="20"/>
        <v>883</v>
      </c>
      <c r="G678" s="23">
        <v>624</v>
      </c>
      <c r="H678" s="23">
        <v>259</v>
      </c>
      <c r="I678" s="24">
        <f t="shared" si="21"/>
        <v>12.904999999999999</v>
      </c>
      <c r="J678" s="24">
        <v>9.1219999999999999</v>
      </c>
      <c r="K678" s="24">
        <v>3.7829999999999999</v>
      </c>
      <c r="L678" s="24">
        <v>9.843</v>
      </c>
      <c r="M678" s="24">
        <v>56.414000000000001</v>
      </c>
    </row>
    <row r="679" spans="1:13" x14ac:dyDescent="0.2">
      <c r="A679" s="10" t="s">
        <v>1501</v>
      </c>
      <c r="B679" s="9" t="s">
        <v>5226</v>
      </c>
      <c r="C679" s="23">
        <v>0.1</v>
      </c>
      <c r="D679" s="23">
        <v>7</v>
      </c>
      <c r="E679" s="23">
        <v>648</v>
      </c>
      <c r="F679" s="23">
        <f t="shared" si="20"/>
        <v>89</v>
      </c>
      <c r="G679" s="23">
        <v>78</v>
      </c>
      <c r="H679" s="23">
        <v>11</v>
      </c>
      <c r="I679" s="24">
        <f t="shared" si="21"/>
        <v>13.702999999999999</v>
      </c>
      <c r="J679" s="24">
        <v>12.006</v>
      </c>
      <c r="K679" s="24">
        <v>1.6970000000000001</v>
      </c>
      <c r="L679" s="24">
        <v>11.744</v>
      </c>
      <c r="M679" s="24">
        <v>87.179000000000002</v>
      </c>
    </row>
    <row r="680" spans="1:13" x14ac:dyDescent="0.2">
      <c r="A680" s="10" t="s">
        <v>371</v>
      </c>
      <c r="B680" s="9" t="s">
        <v>5221</v>
      </c>
      <c r="C680" s="23">
        <v>2.6</v>
      </c>
      <c r="D680" s="23">
        <v>7</v>
      </c>
      <c r="E680" s="23">
        <v>5714</v>
      </c>
      <c r="F680" s="23">
        <f t="shared" si="20"/>
        <v>699</v>
      </c>
      <c r="G680" s="23">
        <v>485</v>
      </c>
      <c r="H680" s="23">
        <v>214</v>
      </c>
      <c r="I680" s="24">
        <f t="shared" si="21"/>
        <v>12.227</v>
      </c>
      <c r="J680" s="24">
        <v>8.484</v>
      </c>
      <c r="K680" s="24">
        <v>3.7429999999999999</v>
      </c>
      <c r="L680" s="24">
        <v>10.157</v>
      </c>
      <c r="M680" s="24">
        <v>56.491999999999997</v>
      </c>
    </row>
    <row r="681" spans="1:13" x14ac:dyDescent="0.2">
      <c r="A681" s="10" t="s">
        <v>370</v>
      </c>
      <c r="B681" s="9" t="s">
        <v>5227</v>
      </c>
      <c r="C681" s="23">
        <v>8</v>
      </c>
      <c r="D681" s="23">
        <v>7</v>
      </c>
      <c r="E681" s="23">
        <v>1732</v>
      </c>
      <c r="F681" s="23">
        <f t="shared" si="20"/>
        <v>116</v>
      </c>
      <c r="G681" s="23">
        <v>82</v>
      </c>
      <c r="H681" s="23">
        <v>34</v>
      </c>
      <c r="I681" s="24">
        <f t="shared" si="21"/>
        <v>6.6760000000000002</v>
      </c>
      <c r="J681" s="24">
        <v>4.7359999999999998</v>
      </c>
      <c r="K681" s="24">
        <v>1.94</v>
      </c>
      <c r="L681" s="24">
        <v>10.013</v>
      </c>
      <c r="M681" s="24">
        <v>51.030999999999999</v>
      </c>
    </row>
    <row r="682" spans="1:13" x14ac:dyDescent="0.2">
      <c r="A682" s="10" t="s">
        <v>1826</v>
      </c>
      <c r="B682" s="9" t="s">
        <v>5088</v>
      </c>
      <c r="C682" s="23">
        <v>4.18</v>
      </c>
      <c r="D682" s="23">
        <v>7</v>
      </c>
      <c r="E682" s="23">
        <v>7434</v>
      </c>
      <c r="F682" s="23">
        <f t="shared" si="20"/>
        <v>505</v>
      </c>
      <c r="G682" s="23">
        <v>311</v>
      </c>
      <c r="H682" s="23">
        <v>194</v>
      </c>
      <c r="I682" s="24">
        <f t="shared" si="21"/>
        <v>6.7859999999999996</v>
      </c>
      <c r="J682" s="24">
        <v>4.1779999999999999</v>
      </c>
      <c r="K682" s="24">
        <v>2.6080000000000001</v>
      </c>
      <c r="L682" s="24">
        <v>6.9</v>
      </c>
      <c r="M682" s="24">
        <v>50.5</v>
      </c>
    </row>
    <row r="683" spans="1:13" x14ac:dyDescent="0.2">
      <c r="A683" s="10" t="s">
        <v>2416</v>
      </c>
      <c r="B683" s="9" t="s">
        <v>5120</v>
      </c>
      <c r="C683" s="23">
        <v>20</v>
      </c>
      <c r="D683" s="23">
        <v>9</v>
      </c>
      <c r="E683" s="23">
        <v>27833</v>
      </c>
      <c r="F683" s="23">
        <f t="shared" si="20"/>
        <v>1377</v>
      </c>
      <c r="G683" s="23">
        <v>902</v>
      </c>
      <c r="H683" s="23">
        <v>475</v>
      </c>
      <c r="I683" s="24">
        <f t="shared" si="21"/>
        <v>4.95</v>
      </c>
      <c r="J683" s="24">
        <v>3.242</v>
      </c>
      <c r="K683" s="24">
        <v>1.708</v>
      </c>
      <c r="L683" s="24">
        <v>8.7989999999999995</v>
      </c>
      <c r="M683" s="24">
        <v>56.502000000000002</v>
      </c>
    </row>
    <row r="684" spans="1:13" x14ac:dyDescent="0.2">
      <c r="A684" s="10" t="s">
        <v>1975</v>
      </c>
      <c r="B684" s="9" t="s">
        <v>5234</v>
      </c>
      <c r="C684" s="23">
        <v>6</v>
      </c>
      <c r="D684" s="23">
        <v>9</v>
      </c>
      <c r="E684" s="23">
        <v>6741</v>
      </c>
      <c r="F684" s="23">
        <f t="shared" si="20"/>
        <v>311</v>
      </c>
      <c r="G684" s="23">
        <v>225</v>
      </c>
      <c r="H684" s="23">
        <v>86</v>
      </c>
      <c r="I684" s="24">
        <f t="shared" si="21"/>
        <v>4.6150000000000002</v>
      </c>
      <c r="J684" s="24">
        <v>3.3450000000000002</v>
      </c>
      <c r="K684" s="24">
        <v>1.27</v>
      </c>
      <c r="L684" s="24">
        <v>9.077</v>
      </c>
      <c r="M684" s="24">
        <v>51.238</v>
      </c>
    </row>
    <row r="685" spans="1:13" x14ac:dyDescent="0.2">
      <c r="A685" s="10" t="s">
        <v>2414</v>
      </c>
      <c r="B685" s="9" t="s">
        <v>5087</v>
      </c>
      <c r="C685" s="23">
        <v>11.2</v>
      </c>
      <c r="D685" s="23">
        <v>9</v>
      </c>
      <c r="E685" s="23">
        <v>20637</v>
      </c>
      <c r="F685" s="23">
        <f t="shared" si="20"/>
        <v>930</v>
      </c>
      <c r="G685" s="23">
        <v>712</v>
      </c>
      <c r="H685" s="23">
        <v>218</v>
      </c>
      <c r="I685" s="24">
        <f t="shared" si="21"/>
        <v>4.5039999999999996</v>
      </c>
      <c r="J685" s="24">
        <v>3.448</v>
      </c>
      <c r="K685" s="24">
        <v>1.056</v>
      </c>
      <c r="L685" s="24">
        <v>8.734</v>
      </c>
      <c r="M685" s="24">
        <v>52.621000000000002</v>
      </c>
    </row>
    <row r="686" spans="1:13" x14ac:dyDescent="0.2">
      <c r="A686" s="10" t="s">
        <v>2418</v>
      </c>
      <c r="B686" s="9" t="s">
        <v>5235</v>
      </c>
      <c r="C686" s="23">
        <v>1.6</v>
      </c>
      <c r="D686" s="23">
        <v>9</v>
      </c>
      <c r="E686" s="23">
        <v>13912</v>
      </c>
      <c r="F686" s="23">
        <f t="shared" si="20"/>
        <v>2696</v>
      </c>
      <c r="G686" s="23">
        <v>1179</v>
      </c>
      <c r="H686" s="23">
        <v>1517</v>
      </c>
      <c r="I686" s="24">
        <f t="shared" si="21"/>
        <v>19.378</v>
      </c>
      <c r="J686" s="24">
        <v>8.4730000000000008</v>
      </c>
      <c r="K686" s="24">
        <v>10.904999999999999</v>
      </c>
      <c r="L686" s="24">
        <v>7.7069999999999999</v>
      </c>
      <c r="M686" s="24">
        <v>51.252000000000002</v>
      </c>
    </row>
    <row r="687" spans="1:13" x14ac:dyDescent="0.2">
      <c r="A687" s="10" t="s">
        <v>3343</v>
      </c>
      <c r="B687" s="9" t="s">
        <v>5243</v>
      </c>
      <c r="C687" s="23">
        <v>2.2000000000000002</v>
      </c>
      <c r="D687" s="23">
        <v>9</v>
      </c>
      <c r="E687" s="23">
        <v>5639</v>
      </c>
      <c r="F687" s="23">
        <f t="shared" si="20"/>
        <v>748</v>
      </c>
      <c r="G687" s="23">
        <v>536</v>
      </c>
      <c r="H687" s="23">
        <v>212</v>
      </c>
      <c r="I687" s="24">
        <f t="shared" si="21"/>
        <v>13.26</v>
      </c>
      <c r="J687" s="24">
        <v>9.4960000000000004</v>
      </c>
      <c r="K687" s="24">
        <v>3.7639999999999998</v>
      </c>
      <c r="L687" s="24">
        <v>10.000999999999999</v>
      </c>
      <c r="M687" s="24">
        <v>50</v>
      </c>
    </row>
    <row r="688" spans="1:13" x14ac:dyDescent="0.2">
      <c r="A688" s="10" t="s">
        <v>2415</v>
      </c>
      <c r="B688" s="9" t="s">
        <v>5120</v>
      </c>
      <c r="C688" s="23">
        <v>18.3</v>
      </c>
      <c r="D688" s="23">
        <v>9</v>
      </c>
      <c r="E688" s="23">
        <v>12842</v>
      </c>
      <c r="F688" s="23">
        <f t="shared" si="20"/>
        <v>2493</v>
      </c>
      <c r="G688" s="23">
        <v>908</v>
      </c>
      <c r="H688" s="23">
        <v>1585</v>
      </c>
      <c r="I688" s="24">
        <f t="shared" si="21"/>
        <v>19.414999999999999</v>
      </c>
      <c r="J688" s="24">
        <v>7.0720000000000001</v>
      </c>
      <c r="K688" s="24">
        <v>12.343</v>
      </c>
      <c r="L688" s="24">
        <v>7.8230000000000004</v>
      </c>
      <c r="M688" s="24">
        <v>58.252000000000002</v>
      </c>
    </row>
    <row r="689" spans="1:13" x14ac:dyDescent="0.2">
      <c r="A689" s="10" t="s">
        <v>1973</v>
      </c>
      <c r="B689" s="9" t="s">
        <v>5254</v>
      </c>
      <c r="C689" s="23">
        <v>1</v>
      </c>
      <c r="D689" s="23">
        <v>9</v>
      </c>
      <c r="E689" s="23">
        <v>1917</v>
      </c>
      <c r="F689" s="23">
        <f t="shared" si="20"/>
        <v>45</v>
      </c>
      <c r="G689" s="23">
        <v>39</v>
      </c>
      <c r="H689" s="23">
        <v>6</v>
      </c>
      <c r="I689" s="24">
        <f t="shared" si="21"/>
        <v>2.38</v>
      </c>
      <c r="J689" s="24">
        <v>2.0419999999999998</v>
      </c>
      <c r="K689" s="24">
        <v>0.33800000000000002</v>
      </c>
      <c r="L689" s="24">
        <v>10.762</v>
      </c>
      <c r="M689" s="24">
        <v>50.691000000000003</v>
      </c>
    </row>
    <row r="690" spans="1:13" x14ac:dyDescent="0.2">
      <c r="A690" s="10" t="s">
        <v>1974</v>
      </c>
      <c r="B690" s="9" t="s">
        <v>5261</v>
      </c>
      <c r="C690" s="23">
        <v>1.1000000000000001</v>
      </c>
      <c r="D690" s="23">
        <v>9</v>
      </c>
      <c r="E690" s="23">
        <v>2325</v>
      </c>
      <c r="F690" s="23">
        <f t="shared" si="20"/>
        <v>106</v>
      </c>
      <c r="G690" s="23">
        <v>93</v>
      </c>
      <c r="H690" s="23">
        <v>13</v>
      </c>
      <c r="I690" s="24">
        <f t="shared" si="21"/>
        <v>4.5829999999999993</v>
      </c>
      <c r="J690" s="24">
        <v>4.0149999999999997</v>
      </c>
      <c r="K690" s="24">
        <v>0.56799999999999995</v>
      </c>
      <c r="L690" s="24">
        <v>9.5060000000000002</v>
      </c>
      <c r="M690" s="24">
        <v>58.506</v>
      </c>
    </row>
    <row r="691" spans="1:13" x14ac:dyDescent="0.2">
      <c r="A691" s="10" t="s">
        <v>2411</v>
      </c>
      <c r="B691" s="9" t="s">
        <v>5262</v>
      </c>
      <c r="C691" s="23">
        <v>0.4</v>
      </c>
      <c r="D691" s="23">
        <v>9</v>
      </c>
      <c r="E691" s="23">
        <v>4840</v>
      </c>
      <c r="F691" s="23">
        <f t="shared" si="20"/>
        <v>390</v>
      </c>
      <c r="G691" s="23">
        <v>327</v>
      </c>
      <c r="H691" s="23">
        <v>63</v>
      </c>
      <c r="I691" s="24">
        <f t="shared" si="21"/>
        <v>8.0570000000000004</v>
      </c>
      <c r="J691" s="24">
        <v>6.7460000000000004</v>
      </c>
      <c r="K691" s="24">
        <v>1.3109999999999999</v>
      </c>
      <c r="L691" s="24">
        <v>10.119</v>
      </c>
      <c r="M691" s="24">
        <v>50.286000000000001</v>
      </c>
    </row>
    <row r="692" spans="1:13" x14ac:dyDescent="0.2">
      <c r="A692" s="10" t="s">
        <v>2413</v>
      </c>
      <c r="B692" s="9" t="s">
        <v>5263</v>
      </c>
      <c r="C692" s="23">
        <v>2.2000000000000002</v>
      </c>
      <c r="D692" s="23">
        <v>9</v>
      </c>
      <c r="E692" s="23">
        <v>2115</v>
      </c>
      <c r="F692" s="23">
        <f t="shared" si="20"/>
        <v>100</v>
      </c>
      <c r="G692" s="23">
        <v>77</v>
      </c>
      <c r="H692" s="23">
        <v>23</v>
      </c>
      <c r="I692" s="24">
        <f t="shared" si="21"/>
        <v>4.7309999999999999</v>
      </c>
      <c r="J692" s="24">
        <v>3.6520000000000001</v>
      </c>
      <c r="K692" s="24">
        <v>1.079</v>
      </c>
      <c r="L692" s="24">
        <v>10.051</v>
      </c>
      <c r="M692" s="24">
        <v>66.667000000000002</v>
      </c>
    </row>
    <row r="693" spans="1:13" x14ac:dyDescent="0.2">
      <c r="A693" s="10" t="s">
        <v>1497</v>
      </c>
      <c r="B693" s="9" t="s">
        <v>5120</v>
      </c>
      <c r="C693" s="23">
        <v>0.1</v>
      </c>
      <c r="D693" s="23">
        <v>9</v>
      </c>
      <c r="E693" s="23">
        <v>8575</v>
      </c>
      <c r="F693" s="23">
        <f t="shared" si="20"/>
        <v>1357</v>
      </c>
      <c r="G693" s="23">
        <v>820</v>
      </c>
      <c r="H693" s="23">
        <v>537</v>
      </c>
      <c r="I693" s="24">
        <f t="shared" si="21"/>
        <v>15.875</v>
      </c>
      <c r="J693" s="24">
        <v>9.5939999999999994</v>
      </c>
      <c r="K693" s="24">
        <v>6.2809999999999997</v>
      </c>
      <c r="L693" s="24">
        <v>6.9</v>
      </c>
      <c r="M693" s="24">
        <v>56.7</v>
      </c>
    </row>
    <row r="694" spans="1:13" x14ac:dyDescent="0.2">
      <c r="A694" s="10" t="s">
        <v>989</v>
      </c>
      <c r="B694" s="9" t="s">
        <v>5096</v>
      </c>
      <c r="C694" s="23">
        <v>5.6</v>
      </c>
      <c r="D694" s="23">
        <v>7</v>
      </c>
      <c r="E694" s="23">
        <v>11949</v>
      </c>
      <c r="F694" s="23">
        <f t="shared" si="20"/>
        <v>1152</v>
      </c>
      <c r="G694" s="23">
        <v>796</v>
      </c>
      <c r="H694" s="23">
        <v>356</v>
      </c>
      <c r="I694" s="24">
        <f t="shared" si="21"/>
        <v>9.641</v>
      </c>
      <c r="J694" s="24">
        <v>6.6639999999999997</v>
      </c>
      <c r="K694" s="24">
        <v>2.9769999999999999</v>
      </c>
      <c r="L694" s="24">
        <v>8.0239999999999991</v>
      </c>
      <c r="M694" s="24">
        <v>54.854999999999997</v>
      </c>
    </row>
    <row r="695" spans="1:13" x14ac:dyDescent="0.2">
      <c r="A695" s="10" t="s">
        <v>1467</v>
      </c>
      <c r="B695" s="9" t="s">
        <v>5253</v>
      </c>
      <c r="C695" s="23">
        <v>2.1</v>
      </c>
      <c r="D695" s="23">
        <v>7</v>
      </c>
      <c r="E695" s="23">
        <v>13392</v>
      </c>
      <c r="F695" s="23">
        <f t="shared" si="20"/>
        <v>896</v>
      </c>
      <c r="G695" s="23">
        <v>385</v>
      </c>
      <c r="H695" s="23">
        <v>511</v>
      </c>
      <c r="I695" s="24">
        <f t="shared" si="21"/>
        <v>6.6909999999999998</v>
      </c>
      <c r="J695" s="24">
        <v>2.8719999999999999</v>
      </c>
      <c r="K695" s="24">
        <v>3.819</v>
      </c>
      <c r="L695" s="24">
        <v>8.9480000000000004</v>
      </c>
      <c r="M695" s="24">
        <v>72.293999999999997</v>
      </c>
    </row>
    <row r="696" spans="1:13" x14ac:dyDescent="0.2">
      <c r="A696" s="10" t="s">
        <v>990</v>
      </c>
      <c r="B696" s="9" t="s">
        <v>5253</v>
      </c>
      <c r="C696" s="23">
        <v>3.9</v>
      </c>
      <c r="D696" s="23">
        <v>7</v>
      </c>
      <c r="E696" s="23">
        <v>12547</v>
      </c>
      <c r="F696" s="23">
        <f t="shared" si="20"/>
        <v>1311</v>
      </c>
      <c r="G696" s="23">
        <v>610</v>
      </c>
      <c r="H696" s="23">
        <v>701</v>
      </c>
      <c r="I696" s="24">
        <f t="shared" si="21"/>
        <v>10.451000000000001</v>
      </c>
      <c r="J696" s="24">
        <v>4.8639999999999999</v>
      </c>
      <c r="K696" s="24">
        <v>5.5869999999999997</v>
      </c>
      <c r="L696" s="24">
        <v>9.6809999999999992</v>
      </c>
      <c r="M696" s="24">
        <v>53.718000000000004</v>
      </c>
    </row>
    <row r="697" spans="1:13" x14ac:dyDescent="0.2">
      <c r="A697" s="10" t="s">
        <v>992</v>
      </c>
      <c r="B697" s="9" t="s">
        <v>5260</v>
      </c>
      <c r="C697" s="23">
        <v>0.5</v>
      </c>
      <c r="D697" s="23">
        <v>7</v>
      </c>
      <c r="E697" s="23">
        <v>2757</v>
      </c>
      <c r="F697" s="23">
        <f t="shared" si="20"/>
        <v>143</v>
      </c>
      <c r="G697" s="23">
        <v>102</v>
      </c>
      <c r="H697" s="23">
        <v>41</v>
      </c>
      <c r="I697" s="24">
        <f t="shared" si="21"/>
        <v>5.1740000000000004</v>
      </c>
      <c r="J697" s="24">
        <v>3.6920000000000002</v>
      </c>
      <c r="K697" s="24">
        <v>1.482</v>
      </c>
      <c r="L697" s="24">
        <v>9.7460000000000004</v>
      </c>
      <c r="M697" s="24">
        <v>56.25</v>
      </c>
    </row>
    <row r="698" spans="1:13" x14ac:dyDescent="0.2">
      <c r="A698" s="10" t="s">
        <v>880</v>
      </c>
      <c r="B698" s="9" t="s">
        <v>5110</v>
      </c>
      <c r="C698" s="23">
        <v>10</v>
      </c>
      <c r="D698" s="23">
        <v>4</v>
      </c>
      <c r="E698" s="23">
        <v>1993</v>
      </c>
      <c r="F698" s="23">
        <f t="shared" si="20"/>
        <v>125</v>
      </c>
      <c r="G698" s="23">
        <v>84</v>
      </c>
      <c r="H698" s="23">
        <v>41</v>
      </c>
      <c r="I698" s="24">
        <f t="shared" si="21"/>
        <v>6.2520000000000007</v>
      </c>
      <c r="J698" s="24">
        <v>4.2030000000000003</v>
      </c>
      <c r="K698" s="24">
        <v>2.0489999999999999</v>
      </c>
      <c r="L698" s="24">
        <v>8.7149999999999999</v>
      </c>
      <c r="M698" s="24">
        <v>67.977999999999994</v>
      </c>
    </row>
    <row r="699" spans="1:13" x14ac:dyDescent="0.2">
      <c r="A699" s="10" t="s">
        <v>290</v>
      </c>
      <c r="B699" s="9" t="s">
        <v>5110</v>
      </c>
      <c r="C699" s="23">
        <v>8.5</v>
      </c>
      <c r="D699" s="23">
        <v>4</v>
      </c>
      <c r="E699" s="23">
        <v>2265</v>
      </c>
      <c r="F699" s="23">
        <f t="shared" si="20"/>
        <v>125</v>
      </c>
      <c r="G699" s="23">
        <v>90</v>
      </c>
      <c r="H699" s="23">
        <v>35</v>
      </c>
      <c r="I699" s="24">
        <f t="shared" si="21"/>
        <v>5.5329999999999995</v>
      </c>
      <c r="J699" s="24">
        <v>3.992</v>
      </c>
      <c r="K699" s="24">
        <v>1.5409999999999999</v>
      </c>
      <c r="L699" s="24">
        <v>10.868</v>
      </c>
      <c r="M699" s="24">
        <v>53.755000000000003</v>
      </c>
    </row>
    <row r="700" spans="1:13" x14ac:dyDescent="0.2">
      <c r="A700" s="10" t="s">
        <v>1701</v>
      </c>
      <c r="B700" s="9" t="s">
        <v>5265</v>
      </c>
      <c r="C700" s="23">
        <v>0.83</v>
      </c>
      <c r="D700" s="23">
        <v>5</v>
      </c>
      <c r="E700" s="23">
        <v>8411</v>
      </c>
      <c r="F700" s="23">
        <f t="shared" si="20"/>
        <v>899</v>
      </c>
      <c r="G700" s="23">
        <v>607</v>
      </c>
      <c r="H700" s="23">
        <v>292</v>
      </c>
      <c r="I700" s="24">
        <f t="shared" si="21"/>
        <v>10.681000000000001</v>
      </c>
      <c r="J700" s="24">
        <v>7.2110000000000003</v>
      </c>
      <c r="K700" s="24">
        <v>3.47</v>
      </c>
      <c r="L700" s="24">
        <v>9.1839999999999993</v>
      </c>
      <c r="M700" s="24">
        <v>53.826999999999998</v>
      </c>
    </row>
    <row r="701" spans="1:13" x14ac:dyDescent="0.2">
      <c r="A701" s="10" t="s">
        <v>838</v>
      </c>
      <c r="B701" s="9" t="s">
        <v>5256</v>
      </c>
      <c r="C701" s="23">
        <v>15.6</v>
      </c>
      <c r="D701" s="23">
        <v>5</v>
      </c>
      <c r="E701" s="23">
        <v>12450</v>
      </c>
      <c r="F701" s="23">
        <f t="shared" si="20"/>
        <v>984</v>
      </c>
      <c r="G701" s="23">
        <v>738</v>
      </c>
      <c r="H701" s="23">
        <v>246</v>
      </c>
      <c r="I701" s="24">
        <f t="shared" si="21"/>
        <v>7.9</v>
      </c>
      <c r="J701" s="24">
        <v>5.9249999999999998</v>
      </c>
      <c r="K701" s="24">
        <v>1.9750000000000001</v>
      </c>
      <c r="L701" s="24">
        <v>8.8219999999999992</v>
      </c>
      <c r="M701" s="24">
        <v>62.978999999999999</v>
      </c>
    </row>
    <row r="702" spans="1:13" x14ac:dyDescent="0.2">
      <c r="A702" s="10" t="s">
        <v>837</v>
      </c>
      <c r="B702" s="9" t="s">
        <v>5256</v>
      </c>
      <c r="C702" s="23">
        <v>10.7</v>
      </c>
      <c r="D702" s="23">
        <v>5</v>
      </c>
      <c r="E702" s="23">
        <v>8289</v>
      </c>
      <c r="F702" s="23">
        <f t="shared" si="20"/>
        <v>593</v>
      </c>
      <c r="G702" s="23">
        <v>477</v>
      </c>
      <c r="H702" s="23">
        <v>116</v>
      </c>
      <c r="I702" s="24">
        <f t="shared" si="21"/>
        <v>7.1589999999999998</v>
      </c>
      <c r="J702" s="24">
        <v>5.7539999999999996</v>
      </c>
      <c r="K702" s="24">
        <v>1.405</v>
      </c>
      <c r="L702" s="24">
        <v>9.01</v>
      </c>
      <c r="M702" s="24">
        <v>51.417999999999999</v>
      </c>
    </row>
    <row r="703" spans="1:13" x14ac:dyDescent="0.2">
      <c r="A703" s="10" t="s">
        <v>270</v>
      </c>
      <c r="B703" s="9" t="s">
        <v>5272</v>
      </c>
      <c r="C703" s="23">
        <v>7.6</v>
      </c>
      <c r="D703" s="23">
        <v>5</v>
      </c>
      <c r="E703" s="23">
        <v>7335</v>
      </c>
      <c r="F703" s="23">
        <f t="shared" si="20"/>
        <v>296</v>
      </c>
      <c r="G703" s="23">
        <v>236</v>
      </c>
      <c r="H703" s="23">
        <v>60</v>
      </c>
      <c r="I703" s="24">
        <f t="shared" si="21"/>
        <v>4.0359999999999996</v>
      </c>
      <c r="J703" s="24">
        <v>3.2170000000000001</v>
      </c>
      <c r="K703" s="24">
        <v>0.81899999999999995</v>
      </c>
      <c r="L703" s="24">
        <v>9.4459999999999997</v>
      </c>
      <c r="M703" s="24">
        <v>64.807000000000002</v>
      </c>
    </row>
    <row r="704" spans="1:13" x14ac:dyDescent="0.2">
      <c r="A704" s="10" t="s">
        <v>2752</v>
      </c>
      <c r="B704" s="9" t="s">
        <v>5265</v>
      </c>
      <c r="C704" s="23">
        <v>1.8</v>
      </c>
      <c r="D704" s="23">
        <v>5</v>
      </c>
      <c r="E704" s="23">
        <v>8217</v>
      </c>
      <c r="F704" s="23">
        <f t="shared" si="20"/>
        <v>587</v>
      </c>
      <c r="G704" s="23">
        <v>482</v>
      </c>
      <c r="H704" s="23">
        <v>105</v>
      </c>
      <c r="I704" s="24">
        <f t="shared" si="21"/>
        <v>7.1420000000000003</v>
      </c>
      <c r="J704" s="24">
        <v>5.8650000000000002</v>
      </c>
      <c r="K704" s="24">
        <v>1.2769999999999999</v>
      </c>
      <c r="L704" s="24">
        <v>9.3989999999999991</v>
      </c>
      <c r="M704" s="24">
        <v>63.210999999999999</v>
      </c>
    </row>
    <row r="705" spans="1:13" x14ac:dyDescent="0.2">
      <c r="A705" s="10" t="s">
        <v>1821</v>
      </c>
      <c r="B705" s="9" t="s">
        <v>5245</v>
      </c>
      <c r="C705" s="23">
        <v>9.3989999999999991</v>
      </c>
      <c r="D705" s="23">
        <v>3</v>
      </c>
      <c r="E705" s="23">
        <v>5997</v>
      </c>
      <c r="F705" s="23">
        <f t="shared" si="20"/>
        <v>447</v>
      </c>
      <c r="G705" s="23">
        <v>367</v>
      </c>
      <c r="H705" s="23">
        <v>80</v>
      </c>
      <c r="I705" s="24">
        <f t="shared" si="21"/>
        <v>7.4659999999999993</v>
      </c>
      <c r="J705" s="24">
        <v>6.1239999999999997</v>
      </c>
      <c r="K705" s="24">
        <v>1.3420000000000001</v>
      </c>
      <c r="L705" s="24">
        <v>10.484</v>
      </c>
      <c r="M705" s="24"/>
    </row>
    <row r="706" spans="1:13" x14ac:dyDescent="0.2">
      <c r="A706" s="10" t="s">
        <v>1755</v>
      </c>
      <c r="B706" s="9" t="s">
        <v>5143</v>
      </c>
      <c r="C706" s="23">
        <v>7.2</v>
      </c>
      <c r="D706" s="23">
        <v>2</v>
      </c>
      <c r="E706" s="23">
        <v>4100</v>
      </c>
      <c r="F706" s="23">
        <f t="shared" ref="F706:F769" si="22">G706+H706</f>
        <v>482</v>
      </c>
      <c r="G706" s="23">
        <v>379</v>
      </c>
      <c r="H706" s="23">
        <v>103</v>
      </c>
      <c r="I706" s="24">
        <f t="shared" ref="I706:I769" si="23">J706+K706</f>
        <v>11.741</v>
      </c>
      <c r="J706" s="24">
        <v>9.24</v>
      </c>
      <c r="K706" s="24">
        <v>2.5009999999999999</v>
      </c>
      <c r="L706" s="24">
        <v>9.7550000000000008</v>
      </c>
      <c r="M706" s="24">
        <v>53.398000000000003</v>
      </c>
    </row>
    <row r="707" spans="1:13" x14ac:dyDescent="0.2">
      <c r="A707" s="10" t="s">
        <v>116</v>
      </c>
      <c r="B707" s="9" t="s">
        <v>5200</v>
      </c>
      <c r="C707" s="23">
        <v>0.20300000000000001</v>
      </c>
      <c r="D707" s="23">
        <v>1</v>
      </c>
      <c r="E707" s="23">
        <v>4898</v>
      </c>
      <c r="F707" s="23">
        <f t="shared" si="22"/>
        <v>420</v>
      </c>
      <c r="G707" s="23">
        <v>255</v>
      </c>
      <c r="H707" s="23">
        <v>165</v>
      </c>
      <c r="I707" s="24">
        <f t="shared" si="23"/>
        <v>8.5680000000000014</v>
      </c>
      <c r="J707" s="24">
        <v>5.2060000000000004</v>
      </c>
      <c r="K707" s="24">
        <v>3.3620000000000001</v>
      </c>
      <c r="L707" s="24">
        <v>9.1539999999999999</v>
      </c>
      <c r="M707" s="24">
        <v>57.237000000000002</v>
      </c>
    </row>
    <row r="708" spans="1:13" x14ac:dyDescent="0.2">
      <c r="A708" s="10" t="s">
        <v>1084</v>
      </c>
      <c r="B708" s="9" t="s">
        <v>5195</v>
      </c>
      <c r="C708" s="23">
        <v>6.82</v>
      </c>
      <c r="D708" s="23">
        <v>1</v>
      </c>
      <c r="E708" s="23">
        <v>12307</v>
      </c>
      <c r="F708" s="23">
        <f t="shared" si="22"/>
        <v>1666</v>
      </c>
      <c r="G708" s="23">
        <v>1018</v>
      </c>
      <c r="H708" s="23">
        <v>648</v>
      </c>
      <c r="I708" s="24">
        <f t="shared" si="23"/>
        <v>13.536999999999999</v>
      </c>
      <c r="J708" s="24">
        <v>8.2739999999999991</v>
      </c>
      <c r="K708" s="24">
        <v>5.2629999999999999</v>
      </c>
      <c r="L708" s="24">
        <v>8.4269999999999996</v>
      </c>
      <c r="M708" s="24">
        <v>58.91</v>
      </c>
    </row>
    <row r="709" spans="1:13" x14ac:dyDescent="0.2">
      <c r="A709" s="10" t="s">
        <v>678</v>
      </c>
      <c r="B709" s="9" t="s">
        <v>5212</v>
      </c>
      <c r="C709" s="23">
        <v>2.2999999999999998</v>
      </c>
      <c r="D709" s="23">
        <v>1</v>
      </c>
      <c r="E709" s="23">
        <v>10855</v>
      </c>
      <c r="F709" s="23">
        <f t="shared" si="22"/>
        <v>363</v>
      </c>
      <c r="G709" s="23">
        <v>202</v>
      </c>
      <c r="H709" s="23">
        <v>161</v>
      </c>
      <c r="I709" s="24">
        <f t="shared" si="23"/>
        <v>3.3410000000000002</v>
      </c>
      <c r="J709" s="24">
        <v>1.857</v>
      </c>
      <c r="K709" s="24">
        <v>1.484</v>
      </c>
      <c r="L709" s="24">
        <v>9.3979999999999997</v>
      </c>
      <c r="M709" s="24">
        <v>55.642000000000003</v>
      </c>
    </row>
    <row r="710" spans="1:13" x14ac:dyDescent="0.2">
      <c r="A710" s="10" t="s">
        <v>2449</v>
      </c>
      <c r="B710" s="9" t="s">
        <v>5232</v>
      </c>
      <c r="C710" s="23">
        <v>22</v>
      </c>
      <c r="D710" s="23">
        <v>6</v>
      </c>
      <c r="E710" s="23">
        <v>9092</v>
      </c>
      <c r="F710" s="23">
        <f t="shared" si="22"/>
        <v>700</v>
      </c>
      <c r="G710" s="23">
        <v>424</v>
      </c>
      <c r="H710" s="23">
        <v>276</v>
      </c>
      <c r="I710" s="24">
        <f t="shared" si="23"/>
        <v>7.7050000000000001</v>
      </c>
      <c r="J710" s="24">
        <v>4.665</v>
      </c>
      <c r="K710" s="24">
        <v>3.04</v>
      </c>
      <c r="L710" s="24">
        <v>10.029</v>
      </c>
      <c r="M710" s="24">
        <v>68.680000000000007</v>
      </c>
    </row>
    <row r="711" spans="1:13" x14ac:dyDescent="0.2">
      <c r="A711" s="10" t="s">
        <v>645</v>
      </c>
      <c r="B711" s="9" t="s">
        <v>5237</v>
      </c>
      <c r="C711" s="23">
        <v>0.4</v>
      </c>
      <c r="D711" s="23">
        <v>6</v>
      </c>
      <c r="E711" s="23">
        <v>6421</v>
      </c>
      <c r="F711" s="23">
        <f t="shared" si="22"/>
        <v>247</v>
      </c>
      <c r="G711" s="23">
        <v>116</v>
      </c>
      <c r="H711" s="23">
        <v>131</v>
      </c>
      <c r="I711" s="24">
        <f t="shared" si="23"/>
        <v>3.8460000000000001</v>
      </c>
      <c r="J711" s="24">
        <v>1.8009999999999999</v>
      </c>
      <c r="K711" s="24">
        <v>2.0449999999999999</v>
      </c>
      <c r="L711" s="24">
        <v>8.15</v>
      </c>
      <c r="M711" s="24">
        <v>66.727000000000004</v>
      </c>
    </row>
    <row r="712" spans="1:13" x14ac:dyDescent="0.2">
      <c r="A712" s="10" t="s">
        <v>385</v>
      </c>
      <c r="B712" s="9" t="s">
        <v>5238</v>
      </c>
      <c r="C712" s="23">
        <v>2.1</v>
      </c>
      <c r="D712" s="23">
        <v>6</v>
      </c>
      <c r="E712" s="23">
        <v>2738</v>
      </c>
      <c r="F712" s="23">
        <f t="shared" si="22"/>
        <v>209</v>
      </c>
      <c r="G712" s="23">
        <v>197</v>
      </c>
      <c r="H712" s="23">
        <v>12</v>
      </c>
      <c r="I712" s="24">
        <f t="shared" si="23"/>
        <v>7.6369999999999996</v>
      </c>
      <c r="J712" s="24">
        <v>7.2089999999999996</v>
      </c>
      <c r="K712" s="24">
        <v>0.42799999999999999</v>
      </c>
      <c r="L712" s="24">
        <v>10.670999999999999</v>
      </c>
      <c r="M712" s="24">
        <v>59.866</v>
      </c>
    </row>
    <row r="713" spans="1:13" x14ac:dyDescent="0.2">
      <c r="A713" s="10" t="s">
        <v>384</v>
      </c>
      <c r="B713" s="9" t="s">
        <v>5239</v>
      </c>
      <c r="C713" s="23">
        <v>0.8</v>
      </c>
      <c r="D713" s="23">
        <v>6</v>
      </c>
      <c r="E713" s="23">
        <v>4996</v>
      </c>
      <c r="F713" s="23">
        <f t="shared" si="22"/>
        <v>266</v>
      </c>
      <c r="G713" s="23">
        <v>242</v>
      </c>
      <c r="H713" s="23">
        <v>24</v>
      </c>
      <c r="I713" s="24">
        <f t="shared" si="23"/>
        <v>5.3339999999999996</v>
      </c>
      <c r="J713" s="24">
        <v>4.8479999999999999</v>
      </c>
      <c r="K713" s="24">
        <v>0.48599999999999999</v>
      </c>
      <c r="L713" s="24">
        <v>10.182</v>
      </c>
      <c r="M713" s="24">
        <v>60.686999999999998</v>
      </c>
    </row>
    <row r="714" spans="1:13" x14ac:dyDescent="0.2">
      <c r="A714" s="10" t="s">
        <v>4134</v>
      </c>
      <c r="B714" s="9" t="s">
        <v>5089</v>
      </c>
      <c r="C714" s="23">
        <v>15.956</v>
      </c>
      <c r="D714" s="23">
        <v>6</v>
      </c>
      <c r="E714" s="23">
        <v>33218</v>
      </c>
      <c r="F714" s="23">
        <f t="shared" si="22"/>
        <v>1599</v>
      </c>
      <c r="G714" s="23">
        <v>828</v>
      </c>
      <c r="H714" s="23">
        <v>771</v>
      </c>
      <c r="I714" s="24">
        <f t="shared" si="23"/>
        <v>4.8160000000000007</v>
      </c>
      <c r="J714" s="24">
        <v>2.4940000000000002</v>
      </c>
      <c r="K714" s="24">
        <v>2.3220000000000001</v>
      </c>
      <c r="L714" s="24">
        <v>8.0030000000000001</v>
      </c>
      <c r="M714" s="24">
        <v>64.314999999999998</v>
      </c>
    </row>
    <row r="715" spans="1:13" x14ac:dyDescent="0.2">
      <c r="A715" s="10" t="s">
        <v>3364</v>
      </c>
      <c r="B715" s="9" t="s">
        <v>5246</v>
      </c>
      <c r="C715" s="23">
        <v>0.04</v>
      </c>
      <c r="D715" s="23">
        <v>6</v>
      </c>
      <c r="E715" s="23">
        <v>4655</v>
      </c>
      <c r="F715" s="23">
        <f t="shared" si="22"/>
        <v>772</v>
      </c>
      <c r="G715" s="23">
        <v>399</v>
      </c>
      <c r="H715" s="23">
        <v>373</v>
      </c>
      <c r="I715" s="24">
        <f t="shared" si="23"/>
        <v>16.585999999999999</v>
      </c>
      <c r="J715" s="24">
        <v>8.5690000000000008</v>
      </c>
      <c r="K715" s="24">
        <v>8.0169999999999995</v>
      </c>
      <c r="L715" s="24">
        <v>9.4589999999999996</v>
      </c>
      <c r="M715" s="24">
        <v>61.29</v>
      </c>
    </row>
    <row r="716" spans="1:13" x14ac:dyDescent="0.2">
      <c r="A716" s="10" t="s">
        <v>5079</v>
      </c>
      <c r="B716" s="9" t="s">
        <v>5095</v>
      </c>
      <c r="C716" s="23">
        <v>0.126</v>
      </c>
      <c r="D716" s="23">
        <v>9</v>
      </c>
      <c r="E716" s="23">
        <v>5548</v>
      </c>
      <c r="F716" s="23">
        <f t="shared" si="22"/>
        <v>992</v>
      </c>
      <c r="G716" s="23">
        <v>460</v>
      </c>
      <c r="H716" s="23">
        <v>532</v>
      </c>
      <c r="I716" s="24">
        <f t="shared" si="23"/>
        <v>17.887999999999998</v>
      </c>
      <c r="J716" s="24">
        <v>8.2919999999999998</v>
      </c>
      <c r="K716" s="24">
        <v>9.5960000000000001</v>
      </c>
      <c r="L716" s="24">
        <v>10.598000000000001</v>
      </c>
      <c r="M716" s="24">
        <v>52.186</v>
      </c>
    </row>
    <row r="717" spans="1:13" x14ac:dyDescent="0.2">
      <c r="A717" s="10" t="s">
        <v>5080</v>
      </c>
      <c r="B717" s="9" t="s">
        <v>5095</v>
      </c>
      <c r="C717" s="23">
        <v>0.159</v>
      </c>
      <c r="D717" s="23">
        <v>9</v>
      </c>
      <c r="E717" s="23">
        <v>1965</v>
      </c>
      <c r="F717" s="23">
        <f t="shared" si="22"/>
        <v>365</v>
      </c>
      <c r="G717" s="23">
        <v>138</v>
      </c>
      <c r="H717" s="23">
        <v>227</v>
      </c>
      <c r="I717" s="24">
        <f t="shared" si="23"/>
        <v>18.576000000000001</v>
      </c>
      <c r="J717" s="24">
        <v>7.0309999999999997</v>
      </c>
      <c r="K717" s="24">
        <v>11.545</v>
      </c>
      <c r="L717" s="24">
        <v>9.6660000000000004</v>
      </c>
      <c r="M717" s="24">
        <v>52.186</v>
      </c>
    </row>
    <row r="718" spans="1:13" x14ac:dyDescent="0.2">
      <c r="A718" s="10" t="s">
        <v>5077</v>
      </c>
      <c r="B718" s="9" t="s">
        <v>5095</v>
      </c>
      <c r="C718" s="23">
        <v>0.128</v>
      </c>
      <c r="D718" s="23">
        <v>9</v>
      </c>
      <c r="E718" s="23">
        <v>2112</v>
      </c>
      <c r="F718" s="23">
        <f t="shared" si="22"/>
        <v>326</v>
      </c>
      <c r="G718" s="23">
        <v>131</v>
      </c>
      <c r="H718" s="23">
        <v>195</v>
      </c>
      <c r="I718" s="24">
        <f t="shared" si="23"/>
        <v>15.434999999999999</v>
      </c>
      <c r="J718" s="24">
        <v>6.2039999999999997</v>
      </c>
      <c r="K718" s="24">
        <v>9.2309999999999999</v>
      </c>
      <c r="L718" s="24">
        <v>8.4659999999999993</v>
      </c>
      <c r="M718" s="24">
        <v>52.186</v>
      </c>
    </row>
    <row r="719" spans="1:13" x14ac:dyDescent="0.2">
      <c r="A719" s="10" t="s">
        <v>5078</v>
      </c>
      <c r="B719" s="9" t="s">
        <v>5095</v>
      </c>
      <c r="C719" s="23">
        <v>0.157</v>
      </c>
      <c r="D719" s="23">
        <v>9</v>
      </c>
      <c r="E719" s="23">
        <v>5491</v>
      </c>
      <c r="F719" s="23">
        <f t="shared" si="22"/>
        <v>879</v>
      </c>
      <c r="G719" s="23">
        <v>273</v>
      </c>
      <c r="H719" s="23">
        <v>606</v>
      </c>
      <c r="I719" s="24">
        <f t="shared" si="23"/>
        <v>16.010999999999999</v>
      </c>
      <c r="J719" s="24">
        <v>4.9720000000000004</v>
      </c>
      <c r="K719" s="24">
        <v>11.039</v>
      </c>
      <c r="L719" s="24">
        <v>8.532</v>
      </c>
      <c r="M719" s="24">
        <v>52.186</v>
      </c>
    </row>
    <row r="720" spans="1:13" x14ac:dyDescent="0.2">
      <c r="A720" s="10" t="s">
        <v>706</v>
      </c>
      <c r="B720" s="9" t="s">
        <v>5087</v>
      </c>
      <c r="C720" s="23">
        <v>8.6999999999999993</v>
      </c>
      <c r="D720" s="23">
        <v>9</v>
      </c>
      <c r="E720" s="23">
        <v>5696</v>
      </c>
      <c r="F720" s="23">
        <f t="shared" si="22"/>
        <v>419</v>
      </c>
      <c r="G720" s="23">
        <v>308</v>
      </c>
      <c r="H720" s="23">
        <v>111</v>
      </c>
      <c r="I720" s="24">
        <f t="shared" si="23"/>
        <v>7.367</v>
      </c>
      <c r="J720" s="24">
        <v>5.4139999999999997</v>
      </c>
      <c r="K720" s="24">
        <v>1.9530000000000001</v>
      </c>
      <c r="L720" s="24">
        <v>7.9189999999999996</v>
      </c>
      <c r="M720" s="24">
        <v>52.954000000000001</v>
      </c>
    </row>
    <row r="721" spans="1:13" x14ac:dyDescent="0.2">
      <c r="A721" s="10" t="s">
        <v>820</v>
      </c>
      <c r="B721" s="9" t="s">
        <v>5095</v>
      </c>
      <c r="C721" s="23">
        <v>167.1</v>
      </c>
      <c r="D721" s="23">
        <v>9</v>
      </c>
      <c r="E721" s="23">
        <v>14754</v>
      </c>
      <c r="F721" s="23">
        <f t="shared" si="22"/>
        <v>3211</v>
      </c>
      <c r="G721" s="23">
        <v>875</v>
      </c>
      <c r="H721" s="23">
        <v>2336</v>
      </c>
      <c r="I721" s="24">
        <f t="shared" si="23"/>
        <v>21.759</v>
      </c>
      <c r="J721" s="24">
        <v>5.9269999999999996</v>
      </c>
      <c r="K721" s="24">
        <v>15.832000000000001</v>
      </c>
      <c r="L721" s="24">
        <v>8</v>
      </c>
      <c r="M721" s="24">
        <v>50.8</v>
      </c>
    </row>
    <row r="722" spans="1:13" x14ac:dyDescent="0.2">
      <c r="A722" s="10" t="s">
        <v>2861</v>
      </c>
      <c r="B722" s="9" t="s">
        <v>5434</v>
      </c>
      <c r="C722" s="23">
        <v>1.619</v>
      </c>
      <c r="D722" s="23">
        <v>8</v>
      </c>
      <c r="E722" s="23">
        <v>1182</v>
      </c>
      <c r="F722" s="23">
        <f t="shared" si="22"/>
        <v>65</v>
      </c>
      <c r="G722" s="23">
        <v>51</v>
      </c>
      <c r="H722" s="23">
        <v>14</v>
      </c>
      <c r="I722" s="24">
        <f t="shared" si="23"/>
        <v>5.4779999999999998</v>
      </c>
      <c r="J722" s="24">
        <v>4.2869999999999999</v>
      </c>
      <c r="K722" s="24">
        <v>1.1910000000000001</v>
      </c>
      <c r="L722" s="24">
        <v>9.0510000000000002</v>
      </c>
      <c r="M722" s="24">
        <v>63.158000000000001</v>
      </c>
    </row>
    <row r="723" spans="1:13" x14ac:dyDescent="0.2">
      <c r="A723" s="10" t="s">
        <v>2860</v>
      </c>
      <c r="B723" s="9" t="s">
        <v>5096</v>
      </c>
      <c r="C723" s="23">
        <v>13.2</v>
      </c>
      <c r="D723" s="23">
        <v>8</v>
      </c>
      <c r="E723" s="23">
        <v>7485</v>
      </c>
      <c r="F723" s="23">
        <f t="shared" si="22"/>
        <v>753</v>
      </c>
      <c r="G723" s="23">
        <v>386</v>
      </c>
      <c r="H723" s="23">
        <v>367</v>
      </c>
      <c r="I723" s="24">
        <f t="shared" si="23"/>
        <v>10.050000000000001</v>
      </c>
      <c r="J723" s="24">
        <v>5.1509999999999998</v>
      </c>
      <c r="K723" s="24">
        <v>4.899</v>
      </c>
      <c r="L723" s="24">
        <v>8.0350000000000001</v>
      </c>
      <c r="M723" s="24">
        <v>54.688000000000002</v>
      </c>
    </row>
    <row r="724" spans="1:13" x14ac:dyDescent="0.2">
      <c r="A724" s="10" t="s">
        <v>3925</v>
      </c>
      <c r="B724" s="9" t="s">
        <v>5211</v>
      </c>
      <c r="C724" s="23">
        <v>12.926</v>
      </c>
      <c r="D724" s="23">
        <v>8</v>
      </c>
      <c r="E724" s="23">
        <v>4002</v>
      </c>
      <c r="F724" s="23">
        <f t="shared" si="22"/>
        <v>232</v>
      </c>
      <c r="G724" s="23">
        <v>151</v>
      </c>
      <c r="H724" s="23">
        <v>81</v>
      </c>
      <c r="I724" s="24">
        <f t="shared" si="23"/>
        <v>5.798</v>
      </c>
      <c r="J724" s="24">
        <v>3.78</v>
      </c>
      <c r="K724" s="24">
        <v>2.0179999999999998</v>
      </c>
      <c r="L724" s="24">
        <v>9.1890000000000001</v>
      </c>
      <c r="M724" s="24">
        <v>69.048000000000002</v>
      </c>
    </row>
    <row r="725" spans="1:13" x14ac:dyDescent="0.2">
      <c r="A725" s="10" t="s">
        <v>921</v>
      </c>
      <c r="B725" s="9" t="s">
        <v>5115</v>
      </c>
      <c r="C725" s="23">
        <v>3</v>
      </c>
      <c r="D725" s="23">
        <v>2</v>
      </c>
      <c r="E725" s="23">
        <v>9056</v>
      </c>
      <c r="F725" s="23">
        <f t="shared" si="22"/>
        <v>572</v>
      </c>
      <c r="G725" s="23">
        <v>364</v>
      </c>
      <c r="H725" s="23">
        <v>208</v>
      </c>
      <c r="I725" s="24">
        <f t="shared" si="23"/>
        <v>6.3179999999999996</v>
      </c>
      <c r="J725" s="24">
        <v>4.024</v>
      </c>
      <c r="K725" s="24">
        <v>2.294</v>
      </c>
      <c r="L725" s="24">
        <v>9.3230000000000004</v>
      </c>
      <c r="M725" s="24">
        <v>54.107999999999997</v>
      </c>
    </row>
    <row r="726" spans="1:13" x14ac:dyDescent="0.2">
      <c r="A726" s="10" t="s">
        <v>3722</v>
      </c>
      <c r="B726" s="9" t="s">
        <v>5115</v>
      </c>
      <c r="C726" s="23">
        <v>1.3</v>
      </c>
      <c r="D726" s="23">
        <v>2</v>
      </c>
      <c r="E726" s="23">
        <v>8037</v>
      </c>
      <c r="F726" s="23">
        <f t="shared" si="22"/>
        <v>620</v>
      </c>
      <c r="G726" s="23">
        <v>480</v>
      </c>
      <c r="H726" s="23">
        <v>140</v>
      </c>
      <c r="I726" s="24">
        <f t="shared" si="23"/>
        <v>7.718</v>
      </c>
      <c r="J726" s="24">
        <v>5.9720000000000004</v>
      </c>
      <c r="K726" s="24">
        <v>1.746</v>
      </c>
      <c r="L726" s="24">
        <v>9.3390000000000004</v>
      </c>
      <c r="M726" s="24">
        <v>50.189</v>
      </c>
    </row>
    <row r="727" spans="1:13" x14ac:dyDescent="0.2">
      <c r="A727" s="10" t="s">
        <v>3566</v>
      </c>
      <c r="B727" s="9" t="s">
        <v>5420</v>
      </c>
      <c r="C727" s="23">
        <v>20.2</v>
      </c>
      <c r="D727" s="23">
        <v>2</v>
      </c>
      <c r="E727" s="23">
        <v>4666</v>
      </c>
      <c r="F727" s="23">
        <f t="shared" si="22"/>
        <v>181</v>
      </c>
      <c r="G727" s="23">
        <v>137</v>
      </c>
      <c r="H727" s="23">
        <v>44</v>
      </c>
      <c r="I727" s="24">
        <f t="shared" si="23"/>
        <v>3.8689999999999998</v>
      </c>
      <c r="J727" s="24">
        <v>2.927</v>
      </c>
      <c r="K727" s="24">
        <v>0.94199999999999995</v>
      </c>
      <c r="L727" s="24">
        <v>9.1199999999999992</v>
      </c>
      <c r="M727" s="24">
        <v>51.209000000000003</v>
      </c>
    </row>
    <row r="728" spans="1:13" x14ac:dyDescent="0.2">
      <c r="A728" s="10" t="s">
        <v>2274</v>
      </c>
      <c r="B728" s="9" t="s">
        <v>5088</v>
      </c>
      <c r="C728" s="23">
        <v>8</v>
      </c>
      <c r="D728" s="23">
        <v>2</v>
      </c>
      <c r="E728" s="23">
        <v>4148</v>
      </c>
      <c r="F728" s="23">
        <f t="shared" si="22"/>
        <v>579</v>
      </c>
      <c r="G728" s="23">
        <v>418</v>
      </c>
      <c r="H728" s="23">
        <v>161</v>
      </c>
      <c r="I728" s="24">
        <f t="shared" si="23"/>
        <v>13.971</v>
      </c>
      <c r="J728" s="24">
        <v>10.082000000000001</v>
      </c>
      <c r="K728" s="24">
        <v>3.8889999999999998</v>
      </c>
      <c r="L728" s="24">
        <v>9.4190000000000005</v>
      </c>
      <c r="M728" s="24">
        <v>57.518000000000001</v>
      </c>
    </row>
    <row r="729" spans="1:13" x14ac:dyDescent="0.2">
      <c r="A729" s="10" t="s">
        <v>920</v>
      </c>
      <c r="B729" s="9" t="s">
        <v>5432</v>
      </c>
      <c r="C729" s="23">
        <v>10.5</v>
      </c>
      <c r="D729" s="23">
        <v>2</v>
      </c>
      <c r="E729" s="23">
        <v>3564</v>
      </c>
      <c r="F729" s="23">
        <f t="shared" si="22"/>
        <v>116</v>
      </c>
      <c r="G729" s="23">
        <v>100</v>
      </c>
      <c r="H729" s="23">
        <v>16</v>
      </c>
      <c r="I729" s="24">
        <f t="shared" si="23"/>
        <v>3.266</v>
      </c>
      <c r="J729" s="24">
        <v>2.8069999999999999</v>
      </c>
      <c r="K729" s="24">
        <v>0.45900000000000002</v>
      </c>
      <c r="L729" s="24">
        <v>9.548</v>
      </c>
      <c r="M729" s="24">
        <v>53.845999999999997</v>
      </c>
    </row>
    <row r="730" spans="1:13" x14ac:dyDescent="0.2">
      <c r="A730" s="10" t="s">
        <v>3567</v>
      </c>
      <c r="B730" s="9" t="s">
        <v>5088</v>
      </c>
      <c r="C730" s="23">
        <v>11</v>
      </c>
      <c r="D730" s="23">
        <v>2</v>
      </c>
      <c r="E730" s="23">
        <v>6545</v>
      </c>
      <c r="F730" s="23">
        <f t="shared" si="22"/>
        <v>1143</v>
      </c>
      <c r="G730" s="23">
        <v>942</v>
      </c>
      <c r="H730" s="23">
        <v>201</v>
      </c>
      <c r="I730" s="24">
        <f t="shared" si="23"/>
        <v>17.462</v>
      </c>
      <c r="J730" s="24">
        <v>14.391999999999999</v>
      </c>
      <c r="K730" s="24">
        <v>3.07</v>
      </c>
      <c r="L730" s="24">
        <v>8.2750000000000004</v>
      </c>
      <c r="M730" s="24">
        <v>60.548999999999999</v>
      </c>
    </row>
    <row r="731" spans="1:13" x14ac:dyDescent="0.2">
      <c r="A731" s="10" t="s">
        <v>3568</v>
      </c>
      <c r="B731" s="9" t="s">
        <v>5435</v>
      </c>
      <c r="C731" s="23">
        <v>1.6</v>
      </c>
      <c r="D731" s="23">
        <v>2</v>
      </c>
      <c r="E731" s="23">
        <v>5667</v>
      </c>
      <c r="F731" s="23">
        <f t="shared" si="22"/>
        <v>358</v>
      </c>
      <c r="G731" s="23">
        <v>279</v>
      </c>
      <c r="H731" s="23">
        <v>79</v>
      </c>
      <c r="I731" s="24">
        <f t="shared" si="23"/>
        <v>6.3049999999999997</v>
      </c>
      <c r="J731" s="24">
        <v>4.9189999999999996</v>
      </c>
      <c r="K731" s="24">
        <v>1.3859999999999999</v>
      </c>
      <c r="L731" s="24">
        <v>9.3650000000000002</v>
      </c>
      <c r="M731" s="24">
        <v>52.381</v>
      </c>
    </row>
    <row r="732" spans="1:13" x14ac:dyDescent="0.2">
      <c r="A732" s="10" t="s">
        <v>3015</v>
      </c>
      <c r="B732" s="9" t="s">
        <v>5440</v>
      </c>
      <c r="C732" s="23">
        <v>10.4</v>
      </c>
      <c r="D732" s="23">
        <v>2</v>
      </c>
      <c r="E732" s="23">
        <v>3061</v>
      </c>
      <c r="F732" s="23">
        <f t="shared" si="22"/>
        <v>395</v>
      </c>
      <c r="G732" s="23">
        <v>79</v>
      </c>
      <c r="H732" s="23">
        <v>316</v>
      </c>
      <c r="I732" s="24">
        <f t="shared" si="23"/>
        <v>12.898</v>
      </c>
      <c r="J732" s="24">
        <v>2.5830000000000002</v>
      </c>
      <c r="K732" s="24">
        <v>10.315</v>
      </c>
      <c r="L732" s="24">
        <v>8.8840000000000003</v>
      </c>
      <c r="M732" s="24">
        <v>63.23</v>
      </c>
    </row>
    <row r="733" spans="1:13" x14ac:dyDescent="0.2">
      <c r="A733" s="10" t="s">
        <v>5067</v>
      </c>
      <c r="B733" s="9" t="s">
        <v>5175</v>
      </c>
      <c r="C733" s="23">
        <v>5.4669999999999996</v>
      </c>
      <c r="D733" s="23">
        <v>2</v>
      </c>
      <c r="E733" s="23">
        <v>8549</v>
      </c>
      <c r="F733" s="23">
        <f t="shared" si="22"/>
        <v>1563</v>
      </c>
      <c r="G733" s="23">
        <v>395</v>
      </c>
      <c r="H733" s="23">
        <v>1168</v>
      </c>
      <c r="I733" s="24">
        <f t="shared" si="23"/>
        <v>18.283999999999999</v>
      </c>
      <c r="J733" s="24">
        <v>4.6239999999999997</v>
      </c>
      <c r="K733" s="24">
        <v>13.66</v>
      </c>
      <c r="L733" s="24">
        <v>7.8680000000000003</v>
      </c>
      <c r="M733" s="24">
        <v>60.756</v>
      </c>
    </row>
    <row r="734" spans="1:13" x14ac:dyDescent="0.2">
      <c r="A734" s="10" t="s">
        <v>5068</v>
      </c>
      <c r="B734" s="9" t="s">
        <v>5175</v>
      </c>
      <c r="C734" s="23">
        <v>6.2919999999999998</v>
      </c>
      <c r="D734" s="23">
        <v>2</v>
      </c>
      <c r="E734" s="23">
        <v>11203</v>
      </c>
      <c r="F734" s="23">
        <f t="shared" si="22"/>
        <v>1882</v>
      </c>
      <c r="G734" s="23">
        <v>434</v>
      </c>
      <c r="H734" s="23">
        <v>1448</v>
      </c>
      <c r="I734" s="24">
        <f t="shared" si="23"/>
        <v>16.803000000000001</v>
      </c>
      <c r="J734" s="24">
        <v>3.8769999999999998</v>
      </c>
      <c r="K734" s="24">
        <v>12.926</v>
      </c>
      <c r="L734" s="24">
        <v>8.83</v>
      </c>
      <c r="M734" s="24">
        <v>55.756</v>
      </c>
    </row>
    <row r="735" spans="1:13" x14ac:dyDescent="0.2">
      <c r="A735" s="10" t="s">
        <v>3435</v>
      </c>
      <c r="B735" s="9" t="s">
        <v>5411</v>
      </c>
      <c r="C735" s="23">
        <v>2.6</v>
      </c>
      <c r="D735" s="23">
        <v>7</v>
      </c>
      <c r="E735" s="23">
        <v>11357</v>
      </c>
      <c r="F735" s="23">
        <f t="shared" si="22"/>
        <v>1221</v>
      </c>
      <c r="G735" s="23">
        <v>785</v>
      </c>
      <c r="H735" s="23">
        <v>436</v>
      </c>
      <c r="I735" s="24">
        <f t="shared" si="23"/>
        <v>10.750999999999999</v>
      </c>
      <c r="J735" s="24">
        <v>6.915</v>
      </c>
      <c r="K735" s="24">
        <v>3.8359999999999999</v>
      </c>
      <c r="L735" s="24">
        <v>8.8369999999999997</v>
      </c>
      <c r="M735" s="24">
        <v>50.097000000000001</v>
      </c>
    </row>
    <row r="736" spans="1:13" x14ac:dyDescent="0.2">
      <c r="A736" s="10" t="s">
        <v>3838</v>
      </c>
      <c r="B736" s="9" t="s">
        <v>5411</v>
      </c>
      <c r="C736" s="23">
        <v>5.0999999999999996</v>
      </c>
      <c r="D736" s="23">
        <v>7</v>
      </c>
      <c r="E736" s="23">
        <v>20431</v>
      </c>
      <c r="F736" s="23">
        <f t="shared" si="22"/>
        <v>2150</v>
      </c>
      <c r="G736" s="23">
        <v>1216</v>
      </c>
      <c r="H736" s="23">
        <v>934</v>
      </c>
      <c r="I736" s="24">
        <f t="shared" si="23"/>
        <v>10.523</v>
      </c>
      <c r="J736" s="24">
        <v>5.95</v>
      </c>
      <c r="K736" s="24">
        <v>4.5730000000000004</v>
      </c>
      <c r="L736" s="24">
        <v>8.4090000000000007</v>
      </c>
      <c r="M736" s="24">
        <v>52.531999999999996</v>
      </c>
    </row>
    <row r="737" spans="1:13" x14ac:dyDescent="0.2">
      <c r="A737" s="10" t="s">
        <v>282</v>
      </c>
      <c r="B737" s="9" t="s">
        <v>5424</v>
      </c>
      <c r="C737" s="23">
        <v>15.1</v>
      </c>
      <c r="D737" s="23">
        <v>7</v>
      </c>
      <c r="E737" s="23">
        <v>4572</v>
      </c>
      <c r="F737" s="23">
        <f t="shared" si="22"/>
        <v>253</v>
      </c>
      <c r="G737" s="23">
        <v>181</v>
      </c>
      <c r="H737" s="23">
        <v>72</v>
      </c>
      <c r="I737" s="24">
        <f t="shared" si="23"/>
        <v>5.5389999999999997</v>
      </c>
      <c r="J737" s="24">
        <v>3.968</v>
      </c>
      <c r="K737" s="24">
        <v>1.571</v>
      </c>
      <c r="L737" s="24">
        <v>8.5739999999999998</v>
      </c>
      <c r="M737" s="24">
        <v>64.304000000000002</v>
      </c>
    </row>
    <row r="738" spans="1:13" x14ac:dyDescent="0.2">
      <c r="A738" s="10" t="s">
        <v>281</v>
      </c>
      <c r="B738" s="9" t="s">
        <v>5087</v>
      </c>
      <c r="C738" s="23">
        <v>5</v>
      </c>
      <c r="D738" s="23">
        <v>7</v>
      </c>
      <c r="E738" s="23">
        <v>17307</v>
      </c>
      <c r="F738" s="23">
        <f t="shared" si="22"/>
        <v>968</v>
      </c>
      <c r="G738" s="23">
        <v>609</v>
      </c>
      <c r="H738" s="23">
        <v>359</v>
      </c>
      <c r="I738" s="24">
        <f t="shared" si="23"/>
        <v>5.593</v>
      </c>
      <c r="J738" s="24">
        <v>3.5190000000000001</v>
      </c>
      <c r="K738" s="24">
        <v>2.0739999999999998</v>
      </c>
      <c r="L738" s="24">
        <v>8.34</v>
      </c>
      <c r="M738" s="24">
        <v>54.357999999999997</v>
      </c>
    </row>
    <row r="739" spans="1:13" x14ac:dyDescent="0.2">
      <c r="A739" s="10" t="s">
        <v>3001</v>
      </c>
      <c r="B739" s="9" t="s">
        <v>5448</v>
      </c>
      <c r="C739" s="23">
        <v>13</v>
      </c>
      <c r="D739" s="23">
        <v>7</v>
      </c>
      <c r="E739" s="23">
        <v>3395</v>
      </c>
      <c r="F739" s="23">
        <f t="shared" si="22"/>
        <v>229</v>
      </c>
      <c r="G739" s="23">
        <v>188</v>
      </c>
      <c r="H739" s="23">
        <v>41</v>
      </c>
      <c r="I739" s="24">
        <f t="shared" si="23"/>
        <v>6.7679999999999998</v>
      </c>
      <c r="J739" s="24">
        <v>5.5469999999999997</v>
      </c>
      <c r="K739" s="24">
        <v>1.2210000000000001</v>
      </c>
      <c r="L739" s="24">
        <v>9.375</v>
      </c>
      <c r="M739" s="24">
        <v>52.173999999999999</v>
      </c>
    </row>
    <row r="740" spans="1:13" x14ac:dyDescent="0.2">
      <c r="A740" s="10" t="s">
        <v>2498</v>
      </c>
      <c r="B740" s="9" t="s">
        <v>5176</v>
      </c>
      <c r="C740" s="23">
        <v>18.7</v>
      </c>
      <c r="D740" s="23">
        <v>11</v>
      </c>
      <c r="E740" s="23">
        <v>13035</v>
      </c>
      <c r="F740" s="23">
        <f t="shared" si="22"/>
        <v>869</v>
      </c>
      <c r="G740" s="23">
        <v>475</v>
      </c>
      <c r="H740" s="23">
        <v>394</v>
      </c>
      <c r="I740" s="24">
        <f t="shared" si="23"/>
        <v>6.6630000000000003</v>
      </c>
      <c r="J740" s="24">
        <v>3.641</v>
      </c>
      <c r="K740" s="24">
        <v>3.0219999999999998</v>
      </c>
      <c r="L740" s="24">
        <v>8.4619999999999997</v>
      </c>
      <c r="M740" s="24">
        <v>55.774000000000001</v>
      </c>
    </row>
    <row r="741" spans="1:13" x14ac:dyDescent="0.2">
      <c r="A741" s="10" t="s">
        <v>1518</v>
      </c>
      <c r="B741" s="9" t="s">
        <v>5195</v>
      </c>
      <c r="C741" s="23">
        <v>7</v>
      </c>
      <c r="D741" s="23">
        <v>1</v>
      </c>
      <c r="E741" s="23">
        <v>5195</v>
      </c>
      <c r="F741" s="23">
        <f t="shared" si="22"/>
        <v>650</v>
      </c>
      <c r="G741" s="23">
        <v>423</v>
      </c>
      <c r="H741" s="23">
        <v>227</v>
      </c>
      <c r="I741" s="24">
        <f t="shared" si="23"/>
        <v>12.516999999999999</v>
      </c>
      <c r="J741" s="24">
        <v>8.141</v>
      </c>
      <c r="K741" s="24">
        <v>4.3760000000000003</v>
      </c>
      <c r="L741" s="24">
        <v>9.3409999999999993</v>
      </c>
      <c r="M741" s="24">
        <v>56.692999999999998</v>
      </c>
    </row>
    <row r="742" spans="1:13" x14ac:dyDescent="0.2">
      <c r="A742" s="10" t="s">
        <v>1519</v>
      </c>
      <c r="B742" s="9" t="s">
        <v>5087</v>
      </c>
      <c r="C742" s="23">
        <v>9</v>
      </c>
      <c r="D742" s="23">
        <v>1</v>
      </c>
      <c r="E742" s="23">
        <v>4113</v>
      </c>
      <c r="F742" s="23">
        <f t="shared" si="22"/>
        <v>396</v>
      </c>
      <c r="G742" s="23">
        <v>292</v>
      </c>
      <c r="H742" s="23">
        <v>104</v>
      </c>
      <c r="I742" s="24">
        <f t="shared" si="23"/>
        <v>9.6180000000000003</v>
      </c>
      <c r="J742" s="24">
        <v>7.093</v>
      </c>
      <c r="K742" s="24">
        <v>2.5249999999999999</v>
      </c>
      <c r="L742" s="24">
        <v>10.66</v>
      </c>
      <c r="M742" s="24">
        <v>52.183</v>
      </c>
    </row>
    <row r="743" spans="1:13" x14ac:dyDescent="0.2">
      <c r="A743" s="10" t="s">
        <v>1562</v>
      </c>
      <c r="B743" s="9" t="s">
        <v>5329</v>
      </c>
      <c r="C743" s="23">
        <v>2.3010000000000002</v>
      </c>
      <c r="D743" s="23">
        <v>2</v>
      </c>
      <c r="E743" s="23">
        <v>15533</v>
      </c>
      <c r="F743" s="23">
        <f t="shared" si="22"/>
        <v>1397</v>
      </c>
      <c r="G743" s="23">
        <v>619</v>
      </c>
      <c r="H743" s="23">
        <v>778</v>
      </c>
      <c r="I743" s="24">
        <f t="shared" si="23"/>
        <v>8.9930000000000003</v>
      </c>
      <c r="J743" s="24">
        <v>3.9860000000000002</v>
      </c>
      <c r="K743" s="24">
        <v>5.0069999999999997</v>
      </c>
      <c r="L743" s="24">
        <v>8.202</v>
      </c>
      <c r="M743" s="24">
        <v>65.379000000000005</v>
      </c>
    </row>
    <row r="744" spans="1:13" x14ac:dyDescent="0.2">
      <c r="A744" s="10" t="s">
        <v>4119</v>
      </c>
      <c r="B744" s="9" t="s">
        <v>5245</v>
      </c>
      <c r="C744" s="23">
        <v>12.7</v>
      </c>
      <c r="D744" s="23">
        <v>2</v>
      </c>
      <c r="E744" s="23">
        <v>5683</v>
      </c>
      <c r="F744" s="23">
        <f t="shared" si="22"/>
        <v>1789</v>
      </c>
      <c r="G744" s="23">
        <v>264</v>
      </c>
      <c r="H744" s="23">
        <v>1525</v>
      </c>
      <c r="I744" s="24">
        <f t="shared" si="23"/>
        <v>31.475000000000001</v>
      </c>
      <c r="J744" s="24">
        <v>4.6369999999999996</v>
      </c>
      <c r="K744" s="24">
        <v>26.838000000000001</v>
      </c>
      <c r="L744" s="24">
        <v>8.2560000000000002</v>
      </c>
      <c r="M744" s="24">
        <v>53.441000000000003</v>
      </c>
    </row>
    <row r="745" spans="1:13" x14ac:dyDescent="0.2">
      <c r="A745" s="10" t="s">
        <v>5069</v>
      </c>
      <c r="B745" s="9" t="s">
        <v>5087</v>
      </c>
      <c r="C745" s="23">
        <v>11.179</v>
      </c>
      <c r="D745" s="23">
        <v>2</v>
      </c>
      <c r="E745" s="23">
        <v>18693</v>
      </c>
      <c r="F745" s="23">
        <f t="shared" si="22"/>
        <v>2465</v>
      </c>
      <c r="G745" s="23">
        <v>722</v>
      </c>
      <c r="H745" s="23">
        <v>1743</v>
      </c>
      <c r="I745" s="24">
        <f t="shared" si="23"/>
        <v>13.185</v>
      </c>
      <c r="J745" s="24">
        <v>3.8610000000000002</v>
      </c>
      <c r="K745" s="24">
        <v>9.3239999999999998</v>
      </c>
      <c r="L745" s="24">
        <v>9.11</v>
      </c>
      <c r="M745" s="24">
        <v>55.36</v>
      </c>
    </row>
    <row r="746" spans="1:13" x14ac:dyDescent="0.2">
      <c r="A746" s="10" t="s">
        <v>705</v>
      </c>
      <c r="B746" s="9" t="s">
        <v>5087</v>
      </c>
      <c r="C746" s="23">
        <v>10.3</v>
      </c>
      <c r="D746" s="23">
        <v>2</v>
      </c>
      <c r="E746" s="23">
        <v>12070</v>
      </c>
      <c r="F746" s="23">
        <f t="shared" si="22"/>
        <v>1527</v>
      </c>
      <c r="G746" s="23">
        <v>656</v>
      </c>
      <c r="H746" s="23">
        <v>871</v>
      </c>
      <c r="I746" s="24">
        <f t="shared" si="23"/>
        <v>12.648</v>
      </c>
      <c r="J746" s="24">
        <v>5.4320000000000004</v>
      </c>
      <c r="K746" s="24">
        <v>7.2160000000000002</v>
      </c>
      <c r="L746" s="24">
        <v>8.5960000000000001</v>
      </c>
      <c r="M746" s="24">
        <v>51.06</v>
      </c>
    </row>
    <row r="747" spans="1:13" x14ac:dyDescent="0.2">
      <c r="A747" s="10" t="s">
        <v>1545</v>
      </c>
      <c r="B747" s="9" t="s">
        <v>5443</v>
      </c>
      <c r="C747" s="23">
        <v>1.41</v>
      </c>
      <c r="D747" s="23">
        <v>2</v>
      </c>
      <c r="E747" s="23">
        <v>17745</v>
      </c>
      <c r="F747" s="23">
        <f t="shared" si="22"/>
        <v>1689</v>
      </c>
      <c r="G747" s="23">
        <v>815</v>
      </c>
      <c r="H747" s="23">
        <v>874</v>
      </c>
      <c r="I747" s="24">
        <f t="shared" si="23"/>
        <v>9.5169999999999995</v>
      </c>
      <c r="J747" s="24">
        <v>4.5940000000000003</v>
      </c>
      <c r="K747" s="24">
        <v>4.923</v>
      </c>
      <c r="L747" s="24">
        <v>8.3580000000000005</v>
      </c>
      <c r="M747" s="24">
        <v>55.448</v>
      </c>
    </row>
    <row r="748" spans="1:13" x14ac:dyDescent="0.2">
      <c r="A748" s="10" t="s">
        <v>704</v>
      </c>
      <c r="B748" s="9" t="s">
        <v>5447</v>
      </c>
      <c r="C748" s="23">
        <v>1.3</v>
      </c>
      <c r="D748" s="23">
        <v>2</v>
      </c>
      <c r="E748" s="23">
        <v>10948</v>
      </c>
      <c r="F748" s="23">
        <f t="shared" si="22"/>
        <v>528</v>
      </c>
      <c r="G748" s="23">
        <v>340</v>
      </c>
      <c r="H748" s="23">
        <v>188</v>
      </c>
      <c r="I748" s="24">
        <f t="shared" si="23"/>
        <v>4.8259999999999996</v>
      </c>
      <c r="J748" s="24">
        <v>3.11</v>
      </c>
      <c r="K748" s="24">
        <v>1.716</v>
      </c>
      <c r="L748" s="24">
        <v>10.615</v>
      </c>
      <c r="M748" s="24">
        <v>80.778999999999996</v>
      </c>
    </row>
    <row r="749" spans="1:13" x14ac:dyDescent="0.2">
      <c r="A749" s="10" t="s">
        <v>5071</v>
      </c>
      <c r="B749" s="9" t="s">
        <v>5087</v>
      </c>
      <c r="C749" s="23">
        <v>16.978999999999999</v>
      </c>
      <c r="D749" s="23">
        <v>2</v>
      </c>
      <c r="E749" s="23">
        <v>28587</v>
      </c>
      <c r="F749" s="23">
        <f t="shared" si="22"/>
        <v>3082</v>
      </c>
      <c r="G749" s="23">
        <v>1049</v>
      </c>
      <c r="H749" s="23">
        <v>2033</v>
      </c>
      <c r="I749" s="24">
        <f t="shared" si="23"/>
        <v>10.780000000000001</v>
      </c>
      <c r="J749" s="24">
        <v>3.67</v>
      </c>
      <c r="K749" s="24">
        <v>7.11</v>
      </c>
      <c r="L749" s="24">
        <v>8.5830000000000002</v>
      </c>
      <c r="M749" s="24">
        <v>52.393000000000001</v>
      </c>
    </row>
    <row r="750" spans="1:13" x14ac:dyDescent="0.2">
      <c r="A750" s="10" t="s">
        <v>1152</v>
      </c>
      <c r="B750" s="9" t="s">
        <v>5449</v>
      </c>
      <c r="C750" s="23">
        <v>1.9359999999999999</v>
      </c>
      <c r="D750" s="23">
        <v>2</v>
      </c>
      <c r="E750" s="23">
        <v>1398</v>
      </c>
      <c r="F750" s="23">
        <f t="shared" si="22"/>
        <v>495</v>
      </c>
      <c r="G750" s="23">
        <v>187</v>
      </c>
      <c r="H750" s="23">
        <v>308</v>
      </c>
      <c r="I750" s="24">
        <f t="shared" si="23"/>
        <v>35.353000000000002</v>
      </c>
      <c r="J750" s="24">
        <v>13.34</v>
      </c>
      <c r="K750" s="24">
        <v>22.013000000000002</v>
      </c>
      <c r="L750" s="24">
        <v>9.5830000000000002</v>
      </c>
      <c r="M750" s="24"/>
    </row>
    <row r="751" spans="1:13" x14ac:dyDescent="0.2">
      <c r="A751" s="10" t="s">
        <v>5072</v>
      </c>
      <c r="B751" s="9" t="s">
        <v>5087</v>
      </c>
      <c r="C751" s="23">
        <v>12.978999999999999</v>
      </c>
      <c r="D751" s="23">
        <v>2</v>
      </c>
      <c r="E751" s="23">
        <v>25054</v>
      </c>
      <c r="F751" s="23">
        <f t="shared" si="22"/>
        <v>2766</v>
      </c>
      <c r="G751" s="23">
        <v>921</v>
      </c>
      <c r="H751" s="23">
        <v>1845</v>
      </c>
      <c r="I751" s="24">
        <f t="shared" si="23"/>
        <v>11.039</v>
      </c>
      <c r="J751" s="24">
        <v>3.6749999999999998</v>
      </c>
      <c r="K751" s="24">
        <v>7.3639999999999999</v>
      </c>
      <c r="L751" s="24">
        <v>9.2550000000000008</v>
      </c>
      <c r="M751" s="24">
        <v>52.241</v>
      </c>
    </row>
    <row r="752" spans="1:13" x14ac:dyDescent="0.2">
      <c r="A752" s="10" t="s">
        <v>2801</v>
      </c>
      <c r="B752" s="9" t="s">
        <v>5211</v>
      </c>
      <c r="C752" s="23">
        <v>10.199999999999999</v>
      </c>
      <c r="D752" s="23">
        <v>3</v>
      </c>
      <c r="E752" s="23">
        <v>6945</v>
      </c>
      <c r="F752" s="23">
        <f t="shared" si="22"/>
        <v>415</v>
      </c>
      <c r="G752" s="23">
        <v>260</v>
      </c>
      <c r="H752" s="23">
        <v>155</v>
      </c>
      <c r="I752" s="24">
        <f t="shared" si="23"/>
        <v>5.9779999999999998</v>
      </c>
      <c r="J752" s="24">
        <v>3.7450000000000001</v>
      </c>
      <c r="K752" s="24">
        <v>2.2330000000000001</v>
      </c>
      <c r="L752" s="24">
        <v>8.5060000000000002</v>
      </c>
      <c r="M752" s="24"/>
    </row>
    <row r="753" spans="1:13" x14ac:dyDescent="0.2">
      <c r="A753" s="10" t="s">
        <v>1047</v>
      </c>
      <c r="B753" s="9" t="s">
        <v>5084</v>
      </c>
      <c r="C753" s="23">
        <v>9.9610000000000003</v>
      </c>
      <c r="D753" s="23">
        <v>9</v>
      </c>
      <c r="E753" s="23">
        <v>3200</v>
      </c>
      <c r="F753" s="23">
        <f t="shared" si="22"/>
        <v>250</v>
      </c>
      <c r="G753" s="23">
        <v>136</v>
      </c>
      <c r="H753" s="23">
        <v>114</v>
      </c>
      <c r="I753" s="24">
        <f t="shared" si="23"/>
        <v>7.8049999999999997</v>
      </c>
      <c r="J753" s="24">
        <v>4.2469999999999999</v>
      </c>
      <c r="K753" s="24">
        <v>3.5579999999999998</v>
      </c>
      <c r="L753" s="24">
        <v>6.1</v>
      </c>
      <c r="M753" s="24">
        <v>54.4</v>
      </c>
    </row>
    <row r="754" spans="1:13" x14ac:dyDescent="0.2">
      <c r="A754" s="10" t="s">
        <v>30</v>
      </c>
      <c r="B754" s="9" t="s">
        <v>5098</v>
      </c>
      <c r="C754" s="23">
        <v>6.9</v>
      </c>
      <c r="D754" s="23">
        <v>10</v>
      </c>
      <c r="E754" s="23">
        <v>13035</v>
      </c>
      <c r="F754" s="23">
        <f t="shared" si="22"/>
        <v>787</v>
      </c>
      <c r="G754" s="23">
        <v>686</v>
      </c>
      <c r="H754" s="23">
        <v>101</v>
      </c>
      <c r="I754" s="24">
        <f t="shared" si="23"/>
        <v>6.0419999999999998</v>
      </c>
      <c r="J754" s="24">
        <v>5.2640000000000002</v>
      </c>
      <c r="K754" s="24">
        <v>0.77800000000000002</v>
      </c>
      <c r="L754" s="24">
        <v>8.8130000000000006</v>
      </c>
      <c r="M754" s="24">
        <v>50.213000000000001</v>
      </c>
    </row>
    <row r="755" spans="1:13" x14ac:dyDescent="0.2">
      <c r="A755" s="10" t="s">
        <v>1623</v>
      </c>
      <c r="B755" s="9" t="s">
        <v>5424</v>
      </c>
      <c r="C755" s="23">
        <v>11.2</v>
      </c>
      <c r="D755" s="23">
        <v>10</v>
      </c>
      <c r="E755" s="23">
        <v>3587</v>
      </c>
      <c r="F755" s="23">
        <f t="shared" si="22"/>
        <v>129</v>
      </c>
      <c r="G755" s="23">
        <v>109</v>
      </c>
      <c r="H755" s="23">
        <v>20</v>
      </c>
      <c r="I755" s="24">
        <f t="shared" si="23"/>
        <v>3.573</v>
      </c>
      <c r="J755" s="24">
        <v>3.0249999999999999</v>
      </c>
      <c r="K755" s="24">
        <v>0.54800000000000004</v>
      </c>
      <c r="L755" s="24">
        <v>7.6390000000000002</v>
      </c>
      <c r="M755" s="24">
        <v>63.441000000000003</v>
      </c>
    </row>
    <row r="756" spans="1:13" x14ac:dyDescent="0.2">
      <c r="A756" s="10" t="s">
        <v>3381</v>
      </c>
      <c r="B756" s="9" t="s">
        <v>5424</v>
      </c>
      <c r="C756" s="23">
        <v>11.69</v>
      </c>
      <c r="D756" s="23">
        <v>10</v>
      </c>
      <c r="E756" s="23">
        <v>7561</v>
      </c>
      <c r="F756" s="23">
        <f t="shared" si="22"/>
        <v>730</v>
      </c>
      <c r="G756" s="23">
        <v>664</v>
      </c>
      <c r="H756" s="23">
        <v>66</v>
      </c>
      <c r="I756" s="24">
        <f t="shared" si="23"/>
        <v>9.6579999999999995</v>
      </c>
      <c r="J756" s="24">
        <v>8.7789999999999999</v>
      </c>
      <c r="K756" s="24">
        <v>0.879</v>
      </c>
      <c r="L756" s="24">
        <v>9.0380000000000003</v>
      </c>
      <c r="M756" s="24">
        <v>57.570999999999998</v>
      </c>
    </row>
    <row r="757" spans="1:13" x14ac:dyDescent="0.2">
      <c r="A757" s="10" t="s">
        <v>1828</v>
      </c>
      <c r="B757" s="9" t="s">
        <v>5098</v>
      </c>
      <c r="C757" s="23">
        <v>19.100000000000001</v>
      </c>
      <c r="D757" s="23">
        <v>10</v>
      </c>
      <c r="E757" s="23">
        <v>1106</v>
      </c>
      <c r="F757" s="23">
        <f t="shared" si="22"/>
        <v>40</v>
      </c>
      <c r="G757" s="23">
        <v>31</v>
      </c>
      <c r="H757" s="23">
        <v>9</v>
      </c>
      <c r="I757" s="24">
        <f t="shared" si="23"/>
        <v>3.6560000000000001</v>
      </c>
      <c r="J757" s="24">
        <v>2.8220000000000001</v>
      </c>
      <c r="K757" s="24">
        <v>0.83399999999999996</v>
      </c>
      <c r="L757" s="24">
        <v>8.1999999999999993</v>
      </c>
      <c r="M757" s="24">
        <v>59.3</v>
      </c>
    </row>
    <row r="758" spans="1:13" x14ac:dyDescent="0.2">
      <c r="A758" s="10" t="s">
        <v>5065</v>
      </c>
      <c r="B758" s="9" t="s">
        <v>5430</v>
      </c>
      <c r="C758" s="23">
        <v>11.119</v>
      </c>
      <c r="D758" s="23">
        <v>7</v>
      </c>
      <c r="E758" s="23">
        <v>27614</v>
      </c>
      <c r="F758" s="23">
        <f t="shared" si="22"/>
        <v>1037</v>
      </c>
      <c r="G758" s="23">
        <v>615</v>
      </c>
      <c r="H758" s="23">
        <v>422</v>
      </c>
      <c r="I758" s="24">
        <f t="shared" si="23"/>
        <v>3.7549999999999999</v>
      </c>
      <c r="J758" s="24">
        <v>2.226</v>
      </c>
      <c r="K758" s="24">
        <v>1.5289999999999999</v>
      </c>
      <c r="L758" s="24">
        <v>8.58</v>
      </c>
      <c r="M758" s="24">
        <v>52.113999999999997</v>
      </c>
    </row>
    <row r="759" spans="1:13" x14ac:dyDescent="0.2">
      <c r="A759" s="10" t="s">
        <v>5066</v>
      </c>
      <c r="B759" s="9" t="s">
        <v>5089</v>
      </c>
      <c r="C759" s="23">
        <v>8.1999999999999993</v>
      </c>
      <c r="D759" s="23">
        <v>7</v>
      </c>
      <c r="E759" s="23">
        <v>17244</v>
      </c>
      <c r="F759" s="23">
        <f t="shared" si="22"/>
        <v>828</v>
      </c>
      <c r="G759" s="23">
        <v>604</v>
      </c>
      <c r="H759" s="23">
        <v>224</v>
      </c>
      <c r="I759" s="24">
        <f t="shared" si="23"/>
        <v>4.8019999999999996</v>
      </c>
      <c r="J759" s="24">
        <v>3.5009999999999999</v>
      </c>
      <c r="K759" s="24">
        <v>1.3009999999999999</v>
      </c>
      <c r="L759" s="24">
        <v>7.4480000000000004</v>
      </c>
      <c r="M759" s="24">
        <v>55.338000000000001</v>
      </c>
    </row>
    <row r="760" spans="1:13" x14ac:dyDescent="0.2">
      <c r="A760" s="10" t="s">
        <v>2328</v>
      </c>
      <c r="B760" s="9" t="s">
        <v>5442</v>
      </c>
      <c r="C760" s="23">
        <v>5.3</v>
      </c>
      <c r="D760" s="23">
        <v>7</v>
      </c>
      <c r="E760" s="23">
        <v>4436</v>
      </c>
      <c r="F760" s="23">
        <f t="shared" si="22"/>
        <v>157</v>
      </c>
      <c r="G760" s="23">
        <v>119</v>
      </c>
      <c r="H760" s="23">
        <v>38</v>
      </c>
      <c r="I760" s="24">
        <f t="shared" si="23"/>
        <v>3.55</v>
      </c>
      <c r="J760" s="24">
        <v>2.6859999999999999</v>
      </c>
      <c r="K760" s="24">
        <v>0.86399999999999999</v>
      </c>
      <c r="L760" s="24">
        <v>15.497999999999999</v>
      </c>
      <c r="M760" s="24">
        <v>64.688999999999993</v>
      </c>
    </row>
    <row r="761" spans="1:13" x14ac:dyDescent="0.2">
      <c r="A761" s="10" t="s">
        <v>2336</v>
      </c>
      <c r="B761" s="9" t="s">
        <v>5103</v>
      </c>
      <c r="C761" s="23">
        <v>14.7</v>
      </c>
      <c r="D761" s="23">
        <v>7</v>
      </c>
      <c r="E761" s="23">
        <v>23418</v>
      </c>
      <c r="F761" s="23">
        <f t="shared" si="22"/>
        <v>1577</v>
      </c>
      <c r="G761" s="23">
        <v>1105</v>
      </c>
      <c r="H761" s="23">
        <v>472</v>
      </c>
      <c r="I761" s="24">
        <f t="shared" si="23"/>
        <v>6.7370000000000001</v>
      </c>
      <c r="J761" s="24">
        <v>4.7210000000000001</v>
      </c>
      <c r="K761" s="24">
        <v>2.016</v>
      </c>
      <c r="L761" s="24">
        <v>8.7949999999999999</v>
      </c>
      <c r="M761" s="24">
        <v>53.777999999999999</v>
      </c>
    </row>
    <row r="762" spans="1:13" x14ac:dyDescent="0.2">
      <c r="A762" s="10" t="s">
        <v>2900</v>
      </c>
      <c r="B762" s="9" t="s">
        <v>5436</v>
      </c>
      <c r="C762" s="23">
        <v>0.8</v>
      </c>
      <c r="D762" s="23">
        <v>7</v>
      </c>
      <c r="E762" s="23">
        <v>8665</v>
      </c>
      <c r="F762" s="23">
        <f t="shared" si="22"/>
        <v>886</v>
      </c>
      <c r="G762" s="23">
        <v>599</v>
      </c>
      <c r="H762" s="23">
        <v>287</v>
      </c>
      <c r="I762" s="24">
        <f t="shared" si="23"/>
        <v>10.225999999999999</v>
      </c>
      <c r="J762" s="24">
        <v>6.9109999999999996</v>
      </c>
      <c r="K762" s="24">
        <v>3.3149999999999999</v>
      </c>
      <c r="L762" s="24">
        <v>9.6379999999999999</v>
      </c>
      <c r="M762" s="24">
        <v>65.433999999999997</v>
      </c>
    </row>
    <row r="763" spans="1:13" x14ac:dyDescent="0.2">
      <c r="A763" s="10" t="s">
        <v>5064</v>
      </c>
      <c r="B763" s="9" t="s">
        <v>5413</v>
      </c>
      <c r="C763" s="23">
        <v>0.28699999999999998</v>
      </c>
      <c r="D763" s="23">
        <v>7</v>
      </c>
      <c r="E763" s="23">
        <v>14416</v>
      </c>
      <c r="F763" s="23">
        <f t="shared" si="22"/>
        <v>1438</v>
      </c>
      <c r="G763" s="23">
        <v>956</v>
      </c>
      <c r="H763" s="23">
        <v>482</v>
      </c>
      <c r="I763" s="24">
        <f t="shared" si="23"/>
        <v>9.9779999999999998</v>
      </c>
      <c r="J763" s="24">
        <v>6.6340000000000003</v>
      </c>
      <c r="K763" s="24">
        <v>3.3439999999999999</v>
      </c>
      <c r="L763" s="24">
        <v>9.1370000000000005</v>
      </c>
      <c r="M763" s="24">
        <v>55.46</v>
      </c>
    </row>
    <row r="764" spans="1:13" x14ac:dyDescent="0.2">
      <c r="A764" s="10" t="s">
        <v>1276</v>
      </c>
      <c r="B764" s="9" t="s">
        <v>5427</v>
      </c>
      <c r="C764" s="23">
        <v>10.9</v>
      </c>
      <c r="D764" s="23">
        <v>7</v>
      </c>
      <c r="E764" s="23">
        <v>40740</v>
      </c>
      <c r="F764" s="23">
        <f t="shared" si="22"/>
        <v>4542</v>
      </c>
      <c r="G764" s="23">
        <v>1894</v>
      </c>
      <c r="H764" s="23">
        <v>2648</v>
      </c>
      <c r="I764" s="24">
        <f t="shared" si="23"/>
        <v>11.149000000000001</v>
      </c>
      <c r="J764" s="24">
        <v>4.6500000000000004</v>
      </c>
      <c r="K764" s="24">
        <v>6.4989999999999997</v>
      </c>
      <c r="L764" s="24">
        <v>7.2069999999999999</v>
      </c>
      <c r="M764" s="24">
        <v>50.716000000000001</v>
      </c>
    </row>
    <row r="765" spans="1:13" x14ac:dyDescent="0.2">
      <c r="A765" s="10" t="s">
        <v>2313</v>
      </c>
      <c r="B765" s="9" t="s">
        <v>5427</v>
      </c>
      <c r="C765" s="23">
        <v>17</v>
      </c>
      <c r="D765" s="23">
        <v>7</v>
      </c>
      <c r="E765" s="23">
        <v>64098</v>
      </c>
      <c r="F765" s="23">
        <f t="shared" si="22"/>
        <v>2318</v>
      </c>
      <c r="G765" s="23">
        <v>1689</v>
      </c>
      <c r="H765" s="23">
        <v>629</v>
      </c>
      <c r="I765" s="24">
        <f t="shared" si="23"/>
        <v>3.617</v>
      </c>
      <c r="J765" s="24">
        <v>2.6349999999999998</v>
      </c>
      <c r="K765" s="24">
        <v>0.98199999999999998</v>
      </c>
      <c r="L765" s="24">
        <v>8.8940000000000001</v>
      </c>
      <c r="M765" s="24">
        <v>53.320999999999998</v>
      </c>
    </row>
    <row r="766" spans="1:13" x14ac:dyDescent="0.2">
      <c r="A766" s="10" t="s">
        <v>2754</v>
      </c>
      <c r="B766" s="9" t="s">
        <v>5088</v>
      </c>
      <c r="C766" s="23">
        <v>2</v>
      </c>
      <c r="D766" s="23">
        <v>7</v>
      </c>
      <c r="E766" s="23">
        <v>33868</v>
      </c>
      <c r="F766" s="23">
        <f t="shared" si="22"/>
        <v>2682</v>
      </c>
      <c r="G766" s="23">
        <v>1902</v>
      </c>
      <c r="H766" s="23">
        <v>780</v>
      </c>
      <c r="I766" s="24">
        <f t="shared" si="23"/>
        <v>7.9189999999999996</v>
      </c>
      <c r="J766" s="24">
        <v>5.6159999999999997</v>
      </c>
      <c r="K766" s="24">
        <v>2.3029999999999999</v>
      </c>
      <c r="L766" s="24">
        <v>8.6549999999999994</v>
      </c>
      <c r="M766" s="24">
        <v>59.42</v>
      </c>
    </row>
    <row r="767" spans="1:13" x14ac:dyDescent="0.2">
      <c r="A767" s="10" t="s">
        <v>2291</v>
      </c>
      <c r="B767" s="9" t="s">
        <v>5431</v>
      </c>
      <c r="C767" s="23">
        <v>1.2</v>
      </c>
      <c r="D767" s="23">
        <v>7</v>
      </c>
      <c r="E767" s="23">
        <v>3705</v>
      </c>
      <c r="F767" s="23">
        <f t="shared" si="22"/>
        <v>229</v>
      </c>
      <c r="G767" s="23">
        <v>148</v>
      </c>
      <c r="H767" s="23">
        <v>81</v>
      </c>
      <c r="I767" s="24">
        <f t="shared" si="23"/>
        <v>6.194</v>
      </c>
      <c r="J767" s="24">
        <v>3.9950000000000001</v>
      </c>
      <c r="K767" s="24">
        <v>2.1989999999999998</v>
      </c>
      <c r="L767" s="24">
        <v>12.869</v>
      </c>
      <c r="M767" s="24">
        <v>84.066999999999993</v>
      </c>
    </row>
    <row r="768" spans="1:13" x14ac:dyDescent="0.2">
      <c r="A768" s="10" t="s">
        <v>2979</v>
      </c>
      <c r="B768" s="9" t="s">
        <v>5176</v>
      </c>
      <c r="C768" s="23">
        <v>4</v>
      </c>
      <c r="D768" s="23">
        <v>7</v>
      </c>
      <c r="E768" s="23">
        <v>9586</v>
      </c>
      <c r="F768" s="23">
        <f t="shared" si="22"/>
        <v>802</v>
      </c>
      <c r="G768" s="23">
        <v>384</v>
      </c>
      <c r="H768" s="23">
        <v>418</v>
      </c>
      <c r="I768" s="24">
        <f t="shared" si="23"/>
        <v>8.370000000000001</v>
      </c>
      <c r="J768" s="24">
        <v>4.0110000000000001</v>
      </c>
      <c r="K768" s="24">
        <v>4.359</v>
      </c>
      <c r="L768" s="24">
        <v>10.315</v>
      </c>
      <c r="M768" s="24">
        <v>50.805</v>
      </c>
    </row>
    <row r="769" spans="1:13" x14ac:dyDescent="0.2">
      <c r="A769" s="10" t="s">
        <v>1124</v>
      </c>
      <c r="B769" s="9" t="s">
        <v>5083</v>
      </c>
      <c r="C769" s="23">
        <v>100.3</v>
      </c>
      <c r="D769" s="23">
        <v>7</v>
      </c>
      <c r="E769" s="23">
        <v>61527</v>
      </c>
      <c r="F769" s="23">
        <f t="shared" si="22"/>
        <v>10377</v>
      </c>
      <c r="G769" s="23">
        <v>2686</v>
      </c>
      <c r="H769" s="23">
        <v>7691</v>
      </c>
      <c r="I769" s="24">
        <f t="shared" si="23"/>
        <v>16.866</v>
      </c>
      <c r="J769" s="24">
        <v>4.3650000000000002</v>
      </c>
      <c r="K769" s="24">
        <v>12.500999999999999</v>
      </c>
      <c r="L769" s="24">
        <v>6.7</v>
      </c>
      <c r="M769" s="24">
        <v>50.1</v>
      </c>
    </row>
    <row r="770" spans="1:13" x14ac:dyDescent="0.2">
      <c r="A770" s="10" t="s">
        <v>2936</v>
      </c>
      <c r="B770" s="9" t="s">
        <v>5439</v>
      </c>
      <c r="C770" s="23">
        <v>0.25</v>
      </c>
      <c r="D770" s="23">
        <v>9</v>
      </c>
      <c r="E770" s="23">
        <v>3503</v>
      </c>
      <c r="F770" s="23">
        <f t="shared" ref="F770:F833" si="24">G770+H770</f>
        <v>343</v>
      </c>
      <c r="G770" s="23">
        <v>244</v>
      </c>
      <c r="H770" s="23">
        <v>99</v>
      </c>
      <c r="I770" s="24">
        <f t="shared" ref="I770:I833" si="25">J770+K770</f>
        <v>9.8060000000000009</v>
      </c>
      <c r="J770" s="24">
        <v>6.9740000000000002</v>
      </c>
      <c r="K770" s="24">
        <v>2.8319999999999999</v>
      </c>
      <c r="L770" s="24">
        <v>8.7579999999999991</v>
      </c>
      <c r="M770" s="24">
        <v>68.731999999999999</v>
      </c>
    </row>
    <row r="771" spans="1:13" x14ac:dyDescent="0.2">
      <c r="A771" s="10" t="s">
        <v>816</v>
      </c>
      <c r="B771" s="9" t="s">
        <v>5122</v>
      </c>
      <c r="C771" s="23">
        <v>0.1</v>
      </c>
      <c r="D771" s="23">
        <v>12</v>
      </c>
      <c r="E771" s="23">
        <v>5002</v>
      </c>
      <c r="F771" s="23">
        <f t="shared" si="24"/>
        <v>465</v>
      </c>
      <c r="G771" s="23">
        <v>369</v>
      </c>
      <c r="H771" s="23">
        <v>96</v>
      </c>
      <c r="I771" s="24">
        <f t="shared" si="25"/>
        <v>9.2839999999999989</v>
      </c>
      <c r="J771" s="24">
        <v>7.3719999999999999</v>
      </c>
      <c r="K771" s="24">
        <v>1.9119999999999999</v>
      </c>
      <c r="L771" s="24">
        <v>8.1780000000000008</v>
      </c>
      <c r="M771" s="24"/>
    </row>
    <row r="772" spans="1:13" x14ac:dyDescent="0.2">
      <c r="A772" s="10" t="s">
        <v>3276</v>
      </c>
      <c r="B772" s="9" t="s">
        <v>5122</v>
      </c>
      <c r="C772" s="23">
        <v>10.6</v>
      </c>
      <c r="D772" s="23">
        <v>12</v>
      </c>
      <c r="E772" s="23">
        <v>2192</v>
      </c>
      <c r="F772" s="23">
        <f t="shared" si="24"/>
        <v>134</v>
      </c>
      <c r="G772" s="23">
        <v>113</v>
      </c>
      <c r="H772" s="23">
        <v>21</v>
      </c>
      <c r="I772" s="24">
        <f t="shared" si="25"/>
        <v>6.1189999999999998</v>
      </c>
      <c r="J772" s="24">
        <v>5.173</v>
      </c>
      <c r="K772" s="24">
        <v>0.94599999999999995</v>
      </c>
      <c r="L772" s="24">
        <v>6.3</v>
      </c>
      <c r="M772" s="24">
        <v>52.5</v>
      </c>
    </row>
    <row r="773" spans="1:13" x14ac:dyDescent="0.2">
      <c r="A773" s="10" t="s">
        <v>3054</v>
      </c>
      <c r="B773" s="9" t="s">
        <v>5123</v>
      </c>
      <c r="C773" s="23">
        <v>11</v>
      </c>
      <c r="D773" s="23">
        <v>12</v>
      </c>
      <c r="E773" s="23">
        <v>11382</v>
      </c>
      <c r="F773" s="23">
        <f t="shared" si="24"/>
        <v>570</v>
      </c>
      <c r="G773" s="23">
        <v>377</v>
      </c>
      <c r="H773" s="23">
        <v>193</v>
      </c>
      <c r="I773" s="24">
        <f t="shared" si="25"/>
        <v>5.0060000000000002</v>
      </c>
      <c r="J773" s="24">
        <v>3.31</v>
      </c>
      <c r="K773" s="24">
        <v>1.696</v>
      </c>
      <c r="L773" s="24">
        <v>5.8</v>
      </c>
      <c r="M773" s="24">
        <v>55.8</v>
      </c>
    </row>
    <row r="774" spans="1:13" x14ac:dyDescent="0.2">
      <c r="A774" s="10" t="s">
        <v>1168</v>
      </c>
      <c r="B774" s="9" t="s">
        <v>5414</v>
      </c>
      <c r="C774" s="23">
        <v>3</v>
      </c>
      <c r="D774" s="23">
        <v>5</v>
      </c>
      <c r="E774" s="23">
        <v>3717</v>
      </c>
      <c r="F774" s="23">
        <f t="shared" si="24"/>
        <v>144</v>
      </c>
      <c r="G774" s="23">
        <v>111</v>
      </c>
      <c r="H774" s="23">
        <v>33</v>
      </c>
      <c r="I774" s="24">
        <f t="shared" si="25"/>
        <v>3.863</v>
      </c>
      <c r="J774" s="24">
        <v>2.984</v>
      </c>
      <c r="K774" s="24">
        <v>0.879</v>
      </c>
      <c r="L774" s="24">
        <v>10.824</v>
      </c>
      <c r="M774" s="24">
        <v>73.058000000000007</v>
      </c>
    </row>
    <row r="775" spans="1:13" x14ac:dyDescent="0.2">
      <c r="A775" s="10" t="s">
        <v>911</v>
      </c>
      <c r="B775" s="9" t="s">
        <v>5419</v>
      </c>
      <c r="C775" s="23">
        <v>1.3</v>
      </c>
      <c r="D775" s="23">
        <v>5</v>
      </c>
      <c r="E775" s="23">
        <v>15924</v>
      </c>
      <c r="F775" s="23">
        <f t="shared" si="24"/>
        <v>735</v>
      </c>
      <c r="G775" s="23">
        <v>525</v>
      </c>
      <c r="H775" s="23">
        <v>210</v>
      </c>
      <c r="I775" s="24">
        <f t="shared" si="25"/>
        <v>4.6120000000000001</v>
      </c>
      <c r="J775" s="24">
        <v>3.2949999999999999</v>
      </c>
      <c r="K775" s="24">
        <v>1.3169999999999999</v>
      </c>
      <c r="L775" s="24">
        <v>11.15</v>
      </c>
      <c r="M775" s="24">
        <v>55.12</v>
      </c>
    </row>
    <row r="776" spans="1:13" x14ac:dyDescent="0.2">
      <c r="A776" s="10" t="s">
        <v>1169</v>
      </c>
      <c r="B776" s="9" t="s">
        <v>5423</v>
      </c>
      <c r="C776" s="23">
        <v>7.1</v>
      </c>
      <c r="D776" s="23">
        <v>5</v>
      </c>
      <c r="E776" s="23">
        <v>1840</v>
      </c>
      <c r="F776" s="23">
        <f t="shared" si="24"/>
        <v>105</v>
      </c>
      <c r="G776" s="23">
        <v>93</v>
      </c>
      <c r="H776" s="23">
        <v>12</v>
      </c>
      <c r="I776" s="24">
        <f t="shared" si="25"/>
        <v>5.7050000000000001</v>
      </c>
      <c r="J776" s="24">
        <v>5.0670000000000002</v>
      </c>
      <c r="K776" s="24">
        <v>0.63800000000000001</v>
      </c>
      <c r="L776" s="24">
        <v>14.329000000000001</v>
      </c>
      <c r="M776" s="24">
        <v>59.892000000000003</v>
      </c>
    </row>
    <row r="777" spans="1:13" x14ac:dyDescent="0.2">
      <c r="A777" s="10" t="s">
        <v>3521</v>
      </c>
      <c r="B777" s="9" t="s">
        <v>5087</v>
      </c>
      <c r="C777" s="23">
        <v>0.01</v>
      </c>
      <c r="D777" s="23">
        <v>5</v>
      </c>
      <c r="E777" s="23">
        <v>4023</v>
      </c>
      <c r="F777" s="23">
        <f t="shared" si="24"/>
        <v>257</v>
      </c>
      <c r="G777" s="23">
        <v>189</v>
      </c>
      <c r="H777" s="23">
        <v>68</v>
      </c>
      <c r="I777" s="24">
        <f t="shared" si="25"/>
        <v>6.4209999999999994</v>
      </c>
      <c r="J777" s="24">
        <v>4.7229999999999999</v>
      </c>
      <c r="K777" s="24">
        <v>1.698</v>
      </c>
      <c r="L777" s="24">
        <v>5.7</v>
      </c>
      <c r="M777" s="24">
        <v>51.7</v>
      </c>
    </row>
    <row r="778" spans="1:13" x14ac:dyDescent="0.2">
      <c r="A778" s="10" t="s">
        <v>117</v>
      </c>
      <c r="B778" s="9" t="s">
        <v>5433</v>
      </c>
      <c r="C778" s="23">
        <v>0.9</v>
      </c>
      <c r="D778" s="23">
        <v>1</v>
      </c>
      <c r="E778" s="23">
        <v>3316</v>
      </c>
      <c r="F778" s="23">
        <f t="shared" si="24"/>
        <v>1001</v>
      </c>
      <c r="G778" s="23">
        <v>739</v>
      </c>
      <c r="H778" s="23">
        <v>262</v>
      </c>
      <c r="I778" s="24">
        <f t="shared" si="25"/>
        <v>30.184999999999999</v>
      </c>
      <c r="J778" s="24">
        <v>22.298999999999999</v>
      </c>
      <c r="K778" s="24">
        <v>7.8860000000000001</v>
      </c>
      <c r="L778" s="24">
        <v>8.7289999999999992</v>
      </c>
      <c r="M778" s="24">
        <v>53.594999999999999</v>
      </c>
    </row>
    <row r="779" spans="1:13" x14ac:dyDescent="0.2">
      <c r="A779" s="10" t="s">
        <v>2800</v>
      </c>
      <c r="B779" s="9" t="s">
        <v>5109</v>
      </c>
      <c r="C779" s="23">
        <v>1.071</v>
      </c>
      <c r="D779" s="23">
        <v>1</v>
      </c>
      <c r="E779" s="23">
        <v>4622</v>
      </c>
      <c r="F779" s="23">
        <f t="shared" si="24"/>
        <v>526</v>
      </c>
      <c r="G779" s="23">
        <v>315</v>
      </c>
      <c r="H779" s="23">
        <v>211</v>
      </c>
      <c r="I779" s="24">
        <f t="shared" si="25"/>
        <v>11.364000000000001</v>
      </c>
      <c r="J779" s="24">
        <v>6.8079999999999998</v>
      </c>
      <c r="K779" s="24">
        <v>4.556</v>
      </c>
      <c r="L779" s="24">
        <v>8.7789999999999999</v>
      </c>
      <c r="M779" s="24">
        <v>62.005000000000003</v>
      </c>
    </row>
    <row r="780" spans="1:13" x14ac:dyDescent="0.2">
      <c r="A780" s="10" t="s">
        <v>5070</v>
      </c>
      <c r="B780" s="9" t="s">
        <v>5089</v>
      </c>
      <c r="C780" s="23">
        <v>3.0819999999999999</v>
      </c>
      <c r="D780" s="23">
        <v>7</v>
      </c>
      <c r="E780" s="23">
        <v>10347</v>
      </c>
      <c r="F780" s="23">
        <f t="shared" si="24"/>
        <v>1083</v>
      </c>
      <c r="G780" s="23">
        <v>657</v>
      </c>
      <c r="H780" s="23">
        <v>426</v>
      </c>
      <c r="I780" s="24">
        <f t="shared" si="25"/>
        <v>10.459</v>
      </c>
      <c r="J780" s="24">
        <v>6.3460000000000001</v>
      </c>
      <c r="K780" s="24">
        <v>4.1130000000000004</v>
      </c>
      <c r="L780" s="24">
        <v>7.4610000000000003</v>
      </c>
      <c r="M780" s="24">
        <v>53.58</v>
      </c>
    </row>
    <row r="781" spans="1:13" x14ac:dyDescent="0.2">
      <c r="A781" s="10" t="s">
        <v>4991</v>
      </c>
      <c r="B781" s="9" t="s">
        <v>5083</v>
      </c>
      <c r="C781" s="23">
        <v>0.13100000000000001</v>
      </c>
      <c r="D781" s="23">
        <v>6</v>
      </c>
      <c r="E781" s="23">
        <v>4746</v>
      </c>
      <c r="F781" s="23">
        <f t="shared" si="24"/>
        <v>577</v>
      </c>
      <c r="G781" s="23">
        <v>395</v>
      </c>
      <c r="H781" s="23">
        <v>182</v>
      </c>
      <c r="I781" s="24">
        <f t="shared" si="25"/>
        <v>12.148</v>
      </c>
      <c r="J781" s="24">
        <v>8.3119999999999994</v>
      </c>
      <c r="K781" s="24">
        <v>3.8359999999999999</v>
      </c>
      <c r="L781" s="24">
        <v>11.167</v>
      </c>
      <c r="M781" s="24"/>
    </row>
    <row r="782" spans="1:13" x14ac:dyDescent="0.2">
      <c r="A782" s="10" t="s">
        <v>4992</v>
      </c>
      <c r="B782" s="9" t="s">
        <v>5083</v>
      </c>
      <c r="C782" s="23">
        <v>8.8999999999999996E-2</v>
      </c>
      <c r="D782" s="23">
        <v>6</v>
      </c>
      <c r="E782" s="23">
        <v>2980</v>
      </c>
      <c r="F782" s="23">
        <f t="shared" si="24"/>
        <v>275</v>
      </c>
      <c r="G782" s="23">
        <v>212</v>
      </c>
      <c r="H782" s="23">
        <v>63</v>
      </c>
      <c r="I782" s="24">
        <f t="shared" si="25"/>
        <v>9.2240000000000002</v>
      </c>
      <c r="J782" s="24">
        <v>7.1230000000000002</v>
      </c>
      <c r="K782" s="24">
        <v>2.101</v>
      </c>
      <c r="L782" s="24">
        <v>8.8019999999999996</v>
      </c>
      <c r="M782" s="24"/>
    </row>
    <row r="783" spans="1:13" x14ac:dyDescent="0.2">
      <c r="A783" s="10" t="s">
        <v>4993</v>
      </c>
      <c r="B783" s="9" t="s">
        <v>5083</v>
      </c>
      <c r="C783" s="23">
        <v>0.123</v>
      </c>
      <c r="D783" s="23">
        <v>6</v>
      </c>
      <c r="E783" s="23">
        <v>2838</v>
      </c>
      <c r="F783" s="23">
        <f t="shared" si="24"/>
        <v>212</v>
      </c>
      <c r="G783" s="23">
        <v>146</v>
      </c>
      <c r="H783" s="23">
        <v>66</v>
      </c>
      <c r="I783" s="24">
        <f t="shared" si="25"/>
        <v>7.4619999999999997</v>
      </c>
      <c r="J783" s="24">
        <v>5.1340000000000003</v>
      </c>
      <c r="K783" s="24">
        <v>2.3279999999999998</v>
      </c>
      <c r="L783" s="24">
        <v>8.75</v>
      </c>
      <c r="M783" s="24"/>
    </row>
    <row r="784" spans="1:13" x14ac:dyDescent="0.2">
      <c r="A784" s="10" t="s">
        <v>4994</v>
      </c>
      <c r="B784" s="9" t="s">
        <v>5083</v>
      </c>
      <c r="C784" s="23">
        <v>0.127</v>
      </c>
      <c r="D784" s="23">
        <v>6</v>
      </c>
      <c r="E784" s="23">
        <v>4599</v>
      </c>
      <c r="F784" s="23">
        <f t="shared" si="24"/>
        <v>407</v>
      </c>
      <c r="G784" s="23">
        <v>241</v>
      </c>
      <c r="H784" s="23">
        <v>166</v>
      </c>
      <c r="I784" s="24">
        <f t="shared" si="25"/>
        <v>8.8580000000000005</v>
      </c>
      <c r="J784" s="24">
        <v>5.2380000000000004</v>
      </c>
      <c r="K784" s="24">
        <v>3.62</v>
      </c>
      <c r="L784" s="24">
        <v>8.0730000000000004</v>
      </c>
      <c r="M784" s="24"/>
    </row>
    <row r="785" spans="1:13" x14ac:dyDescent="0.2">
      <c r="A785" s="10" t="s">
        <v>1929</v>
      </c>
      <c r="B785" s="9" t="s">
        <v>5103</v>
      </c>
      <c r="C785" s="23">
        <v>18.096</v>
      </c>
      <c r="D785" s="23">
        <v>6</v>
      </c>
      <c r="E785" s="23">
        <v>5276</v>
      </c>
      <c r="F785" s="23">
        <f t="shared" si="24"/>
        <v>199</v>
      </c>
      <c r="G785" s="23">
        <v>162</v>
      </c>
      <c r="H785" s="23">
        <v>37</v>
      </c>
      <c r="I785" s="24">
        <f t="shared" si="25"/>
        <v>3.7759999999999998</v>
      </c>
      <c r="J785" s="24">
        <v>3.0720000000000001</v>
      </c>
      <c r="K785" s="24">
        <v>0.70399999999999996</v>
      </c>
      <c r="L785" s="24">
        <v>6.6</v>
      </c>
      <c r="M785" s="24">
        <v>50.4</v>
      </c>
    </row>
    <row r="786" spans="1:13" x14ac:dyDescent="0.2">
      <c r="A786" s="10" t="s">
        <v>3060</v>
      </c>
      <c r="B786" s="9" t="s">
        <v>5083</v>
      </c>
      <c r="C786" s="23">
        <v>164.2</v>
      </c>
      <c r="D786" s="23">
        <v>6</v>
      </c>
      <c r="E786" s="23">
        <v>47216</v>
      </c>
      <c r="F786" s="23">
        <f t="shared" si="24"/>
        <v>8992</v>
      </c>
      <c r="G786" s="23">
        <v>2067</v>
      </c>
      <c r="H786" s="23">
        <v>6925</v>
      </c>
      <c r="I786" s="24">
        <f t="shared" si="25"/>
        <v>19.045000000000002</v>
      </c>
      <c r="J786" s="24">
        <v>4.3789999999999996</v>
      </c>
      <c r="K786" s="24">
        <v>14.666</v>
      </c>
      <c r="L786" s="24">
        <v>7.2</v>
      </c>
      <c r="M786" s="24">
        <v>52</v>
      </c>
    </row>
    <row r="787" spans="1:13" x14ac:dyDescent="0.2">
      <c r="A787" s="10" t="s">
        <v>1715</v>
      </c>
      <c r="B787" s="9" t="s">
        <v>5157</v>
      </c>
      <c r="C787" s="23">
        <v>5.9</v>
      </c>
      <c r="D787" s="23">
        <v>1</v>
      </c>
      <c r="E787" s="23">
        <v>6058</v>
      </c>
      <c r="F787" s="23">
        <f t="shared" si="24"/>
        <v>488</v>
      </c>
      <c r="G787" s="23">
        <v>338</v>
      </c>
      <c r="H787" s="23">
        <v>150</v>
      </c>
      <c r="I787" s="24">
        <f t="shared" si="25"/>
        <v>8.0540000000000003</v>
      </c>
      <c r="J787" s="24">
        <v>5.5830000000000002</v>
      </c>
      <c r="K787" s="24">
        <v>2.4710000000000001</v>
      </c>
      <c r="L787" s="24">
        <v>9.1660000000000004</v>
      </c>
      <c r="M787" s="24">
        <v>60.344999999999999</v>
      </c>
    </row>
    <row r="788" spans="1:13" x14ac:dyDescent="0.2">
      <c r="A788" s="10" t="s">
        <v>2642</v>
      </c>
      <c r="B788" s="9" t="s">
        <v>5109</v>
      </c>
      <c r="C788" s="23">
        <v>17</v>
      </c>
      <c r="D788" s="23">
        <v>1</v>
      </c>
      <c r="E788" s="23">
        <v>1965</v>
      </c>
      <c r="F788" s="23">
        <f t="shared" si="24"/>
        <v>91</v>
      </c>
      <c r="G788" s="23">
        <v>61</v>
      </c>
      <c r="H788" s="23">
        <v>30</v>
      </c>
      <c r="I788" s="24">
        <f t="shared" si="25"/>
        <v>4.62</v>
      </c>
      <c r="J788" s="24">
        <v>3.1040000000000001</v>
      </c>
      <c r="K788" s="24">
        <v>1.516</v>
      </c>
      <c r="L788" s="24">
        <v>10.14</v>
      </c>
      <c r="M788" s="24"/>
    </row>
    <row r="789" spans="1:13" x14ac:dyDescent="0.2">
      <c r="A789" s="10" t="s">
        <v>1714</v>
      </c>
      <c r="B789" s="9" t="s">
        <v>5159</v>
      </c>
      <c r="C789" s="23">
        <v>0.2</v>
      </c>
      <c r="D789" s="23">
        <v>1</v>
      </c>
      <c r="E789" s="23">
        <v>1646</v>
      </c>
      <c r="F789" s="23">
        <f t="shared" si="24"/>
        <v>38</v>
      </c>
      <c r="G789" s="23">
        <v>32</v>
      </c>
      <c r="H789" s="23">
        <v>6</v>
      </c>
      <c r="I789" s="24">
        <f t="shared" si="25"/>
        <v>2.2949999999999999</v>
      </c>
      <c r="J789" s="24">
        <v>1.95</v>
      </c>
      <c r="K789" s="24">
        <v>0.34499999999999997</v>
      </c>
      <c r="L789" s="24">
        <v>9.1679999999999993</v>
      </c>
      <c r="M789" s="24">
        <v>55</v>
      </c>
    </row>
    <row r="790" spans="1:13" x14ac:dyDescent="0.2">
      <c r="A790" s="10" t="s">
        <v>1857</v>
      </c>
      <c r="B790" s="9" t="s">
        <v>5109</v>
      </c>
      <c r="C790" s="23">
        <v>6.2</v>
      </c>
      <c r="D790" s="23">
        <v>1</v>
      </c>
      <c r="E790" s="23">
        <v>1298</v>
      </c>
      <c r="F790" s="23">
        <f t="shared" si="24"/>
        <v>76</v>
      </c>
      <c r="G790" s="23">
        <v>57</v>
      </c>
      <c r="H790" s="23">
        <v>19</v>
      </c>
      <c r="I790" s="24">
        <f t="shared" si="25"/>
        <v>5.7859999999999996</v>
      </c>
      <c r="J790" s="24">
        <v>4.3559999999999999</v>
      </c>
      <c r="K790" s="24">
        <v>1.43</v>
      </c>
      <c r="L790" s="24">
        <v>7.3</v>
      </c>
      <c r="M790" s="24">
        <v>58.9</v>
      </c>
    </row>
    <row r="791" spans="1:13" x14ac:dyDescent="0.2">
      <c r="A791" s="10" t="s">
        <v>3659</v>
      </c>
      <c r="B791" s="9" t="s">
        <v>5143</v>
      </c>
      <c r="C791" s="23">
        <v>21.7</v>
      </c>
      <c r="D791" s="23">
        <v>4</v>
      </c>
      <c r="E791" s="23">
        <v>10325</v>
      </c>
      <c r="F791" s="23">
        <f t="shared" si="24"/>
        <v>340</v>
      </c>
      <c r="G791" s="23">
        <v>250</v>
      </c>
      <c r="H791" s="23">
        <v>90</v>
      </c>
      <c r="I791" s="24">
        <f t="shared" si="25"/>
        <v>3.29</v>
      </c>
      <c r="J791" s="24">
        <v>2.419</v>
      </c>
      <c r="K791" s="24">
        <v>0.871</v>
      </c>
      <c r="L791" s="24">
        <v>8.7349999999999994</v>
      </c>
      <c r="M791" s="24">
        <v>50.552999999999997</v>
      </c>
    </row>
    <row r="792" spans="1:13" x14ac:dyDescent="0.2">
      <c r="A792" s="10" t="s">
        <v>3658</v>
      </c>
      <c r="B792" s="9" t="s">
        <v>5390</v>
      </c>
      <c r="C792" s="23">
        <v>0.6</v>
      </c>
      <c r="D792" s="23">
        <v>4</v>
      </c>
      <c r="E792" s="23">
        <v>1723</v>
      </c>
      <c r="F792" s="23">
        <f t="shared" si="24"/>
        <v>220</v>
      </c>
      <c r="G792" s="23">
        <v>76</v>
      </c>
      <c r="H792" s="23">
        <v>144</v>
      </c>
      <c r="I792" s="24">
        <f t="shared" si="25"/>
        <v>12.806999999999999</v>
      </c>
      <c r="J792" s="24">
        <v>4.4240000000000004</v>
      </c>
      <c r="K792" s="24">
        <v>8.3829999999999991</v>
      </c>
      <c r="L792" s="24">
        <v>9.6950000000000003</v>
      </c>
      <c r="M792" s="24">
        <v>63.841999999999999</v>
      </c>
    </row>
    <row r="793" spans="1:13" x14ac:dyDescent="0.2">
      <c r="A793" s="10" t="s">
        <v>4987</v>
      </c>
      <c r="B793" s="9" t="s">
        <v>5110</v>
      </c>
      <c r="C793" s="23">
        <v>18.8</v>
      </c>
      <c r="D793" s="23">
        <v>4</v>
      </c>
      <c r="E793" s="23">
        <v>1492</v>
      </c>
      <c r="F793" s="23">
        <f t="shared" si="24"/>
        <v>155</v>
      </c>
      <c r="G793" s="23">
        <v>101</v>
      </c>
      <c r="H793" s="23">
        <v>54</v>
      </c>
      <c r="I793" s="24">
        <f t="shared" si="25"/>
        <v>10.356999999999999</v>
      </c>
      <c r="J793" s="24">
        <v>6.7350000000000003</v>
      </c>
      <c r="K793" s="24">
        <v>3.6219999999999999</v>
      </c>
      <c r="L793" s="24">
        <v>8.375</v>
      </c>
      <c r="M793" s="24">
        <v>60.465000000000003</v>
      </c>
    </row>
    <row r="794" spans="1:13" x14ac:dyDescent="0.2">
      <c r="A794" s="10" t="s">
        <v>132</v>
      </c>
      <c r="B794" s="9" t="s">
        <v>5088</v>
      </c>
      <c r="C794" s="23">
        <v>13.5</v>
      </c>
      <c r="D794" s="23">
        <v>4</v>
      </c>
      <c r="E794" s="23">
        <v>8651</v>
      </c>
      <c r="F794" s="23">
        <f t="shared" si="24"/>
        <v>687</v>
      </c>
      <c r="G794" s="23">
        <v>519</v>
      </c>
      <c r="H794" s="23">
        <v>168</v>
      </c>
      <c r="I794" s="24">
        <f t="shared" si="25"/>
        <v>7.9409999999999998</v>
      </c>
      <c r="J794" s="24">
        <v>5.9950000000000001</v>
      </c>
      <c r="K794" s="24">
        <v>1.946</v>
      </c>
      <c r="L794" s="24">
        <v>8.5690000000000008</v>
      </c>
      <c r="M794" s="24">
        <v>52.13</v>
      </c>
    </row>
    <row r="795" spans="1:13" x14ac:dyDescent="0.2">
      <c r="A795" s="10" t="s">
        <v>1132</v>
      </c>
      <c r="B795" s="9" t="s">
        <v>5087</v>
      </c>
      <c r="C795" s="23">
        <v>13.8</v>
      </c>
      <c r="D795" s="23">
        <v>2</v>
      </c>
      <c r="E795" s="23">
        <v>5214</v>
      </c>
      <c r="F795" s="23">
        <f t="shared" si="24"/>
        <v>780</v>
      </c>
      <c r="G795" s="23">
        <v>262</v>
      </c>
      <c r="H795" s="23">
        <v>518</v>
      </c>
      <c r="I795" s="24">
        <f t="shared" si="25"/>
        <v>14.969000000000001</v>
      </c>
      <c r="J795" s="24">
        <v>5.0279999999999996</v>
      </c>
      <c r="K795" s="24">
        <v>9.9410000000000007</v>
      </c>
      <c r="L795" s="24">
        <v>5.2</v>
      </c>
      <c r="M795" s="24">
        <v>54.8</v>
      </c>
    </row>
    <row r="796" spans="1:13" x14ac:dyDescent="0.2">
      <c r="A796" s="10" t="s">
        <v>203</v>
      </c>
      <c r="B796" s="9" t="s">
        <v>5136</v>
      </c>
      <c r="C796" s="23">
        <v>15</v>
      </c>
      <c r="D796" s="23">
        <v>4</v>
      </c>
      <c r="E796" s="23">
        <v>10306</v>
      </c>
      <c r="F796" s="23">
        <f t="shared" si="24"/>
        <v>907</v>
      </c>
      <c r="G796" s="23">
        <v>513</v>
      </c>
      <c r="H796" s="23">
        <v>394</v>
      </c>
      <c r="I796" s="24">
        <f t="shared" si="25"/>
        <v>8.7959999999999994</v>
      </c>
      <c r="J796" s="24">
        <v>4.9749999999999996</v>
      </c>
      <c r="K796" s="24">
        <v>3.8210000000000002</v>
      </c>
      <c r="L796" s="24">
        <v>8.4480000000000004</v>
      </c>
      <c r="M796" s="24">
        <v>60.021000000000001</v>
      </c>
    </row>
    <row r="797" spans="1:13" x14ac:dyDescent="0.2">
      <c r="A797" s="10" t="s">
        <v>2287</v>
      </c>
      <c r="B797" s="9" t="s">
        <v>5137</v>
      </c>
      <c r="C797" s="23">
        <v>5</v>
      </c>
      <c r="D797" s="23">
        <v>4</v>
      </c>
      <c r="E797" s="23">
        <v>14092</v>
      </c>
      <c r="F797" s="23">
        <f t="shared" si="24"/>
        <v>1437</v>
      </c>
      <c r="G797" s="23">
        <v>758</v>
      </c>
      <c r="H797" s="23">
        <v>679</v>
      </c>
      <c r="I797" s="24">
        <f t="shared" si="25"/>
        <v>10.199999999999999</v>
      </c>
      <c r="J797" s="24">
        <v>5.38</v>
      </c>
      <c r="K797" s="24">
        <v>4.82</v>
      </c>
      <c r="L797" s="24">
        <v>8.4670000000000005</v>
      </c>
      <c r="M797" s="24">
        <v>71.346000000000004</v>
      </c>
    </row>
    <row r="798" spans="1:13" x14ac:dyDescent="0.2">
      <c r="A798" s="10" t="s">
        <v>1107</v>
      </c>
      <c r="B798" s="9" t="s">
        <v>5085</v>
      </c>
      <c r="C798" s="23">
        <v>136.6</v>
      </c>
      <c r="D798" s="23">
        <v>4</v>
      </c>
      <c r="E798" s="23">
        <v>18218</v>
      </c>
      <c r="F798" s="23">
        <f t="shared" si="24"/>
        <v>1869</v>
      </c>
      <c r="G798" s="23">
        <v>1029</v>
      </c>
      <c r="H798" s="23">
        <v>840</v>
      </c>
      <c r="I798" s="24">
        <f t="shared" si="25"/>
        <v>10.257999999999999</v>
      </c>
      <c r="J798" s="24">
        <v>5.6459999999999999</v>
      </c>
      <c r="K798" s="24">
        <v>4.6120000000000001</v>
      </c>
      <c r="L798" s="24">
        <v>8.7970000000000006</v>
      </c>
      <c r="M798" s="24">
        <v>73.063000000000002</v>
      </c>
    </row>
    <row r="799" spans="1:13" x14ac:dyDescent="0.2">
      <c r="A799" s="10" t="s">
        <v>3358</v>
      </c>
      <c r="B799" s="9" t="s">
        <v>5136</v>
      </c>
      <c r="C799" s="23">
        <v>15.5</v>
      </c>
      <c r="D799" s="23">
        <v>4</v>
      </c>
      <c r="E799" s="23">
        <v>14929</v>
      </c>
      <c r="F799" s="23">
        <f t="shared" si="24"/>
        <v>1893</v>
      </c>
      <c r="G799" s="23">
        <v>1579</v>
      </c>
      <c r="H799" s="23">
        <v>314</v>
      </c>
      <c r="I799" s="24">
        <f t="shared" si="25"/>
        <v>12.678999999999998</v>
      </c>
      <c r="J799" s="24">
        <v>10.577999999999999</v>
      </c>
      <c r="K799" s="24">
        <v>2.101</v>
      </c>
      <c r="L799" s="24">
        <v>8.6809999999999992</v>
      </c>
      <c r="M799" s="24">
        <v>60.387</v>
      </c>
    </row>
    <row r="800" spans="1:13" x14ac:dyDescent="0.2">
      <c r="A800" s="10" t="s">
        <v>4995</v>
      </c>
      <c r="B800" s="9" t="s">
        <v>5105</v>
      </c>
      <c r="C800" s="23">
        <v>0.129</v>
      </c>
      <c r="D800" s="23">
        <v>4</v>
      </c>
      <c r="E800" s="23">
        <v>4158</v>
      </c>
      <c r="F800" s="23">
        <f t="shared" si="24"/>
        <v>341</v>
      </c>
      <c r="G800" s="23">
        <v>188</v>
      </c>
      <c r="H800" s="23">
        <v>153</v>
      </c>
      <c r="I800" s="24">
        <f t="shared" si="25"/>
        <v>8.2110000000000003</v>
      </c>
      <c r="J800" s="24">
        <v>4.5330000000000004</v>
      </c>
      <c r="K800" s="24">
        <v>3.6779999999999999</v>
      </c>
      <c r="L800" s="24">
        <v>9.7029999999999994</v>
      </c>
      <c r="M800" s="24"/>
    </row>
    <row r="801" spans="1:13" x14ac:dyDescent="0.2">
      <c r="A801" s="10" t="s">
        <v>4996</v>
      </c>
      <c r="B801" s="9" t="s">
        <v>5105</v>
      </c>
      <c r="C801" s="23">
        <v>9.6000000000000002E-2</v>
      </c>
      <c r="D801" s="23">
        <v>4</v>
      </c>
      <c r="E801" s="23">
        <v>3767</v>
      </c>
      <c r="F801" s="23">
        <f t="shared" si="24"/>
        <v>416</v>
      </c>
      <c r="G801" s="23">
        <v>113</v>
      </c>
      <c r="H801" s="23">
        <v>303</v>
      </c>
      <c r="I801" s="24">
        <f t="shared" si="25"/>
        <v>11.029</v>
      </c>
      <c r="J801" s="24">
        <v>2.99</v>
      </c>
      <c r="K801" s="24">
        <v>8.0389999999999997</v>
      </c>
      <c r="L801" s="24">
        <v>13.456</v>
      </c>
      <c r="M801" s="24"/>
    </row>
    <row r="802" spans="1:13" x14ac:dyDescent="0.2">
      <c r="A802" s="10" t="s">
        <v>4997</v>
      </c>
      <c r="B802" s="9" t="s">
        <v>5105</v>
      </c>
      <c r="C802" s="23">
        <v>0.151</v>
      </c>
      <c r="D802" s="23">
        <v>4</v>
      </c>
      <c r="E802" s="23">
        <v>4456</v>
      </c>
      <c r="F802" s="23">
        <f t="shared" si="24"/>
        <v>492</v>
      </c>
      <c r="G802" s="23">
        <v>365</v>
      </c>
      <c r="H802" s="23">
        <v>127</v>
      </c>
      <c r="I802" s="24">
        <f t="shared" si="25"/>
        <v>11.052999999999999</v>
      </c>
      <c r="J802" s="24">
        <v>8.1969999999999992</v>
      </c>
      <c r="K802" s="24">
        <v>2.8559999999999999</v>
      </c>
      <c r="L802" s="24">
        <v>9.3979999999999997</v>
      </c>
      <c r="M802" s="24"/>
    </row>
    <row r="803" spans="1:13" x14ac:dyDescent="0.2">
      <c r="A803" s="10" t="s">
        <v>296</v>
      </c>
      <c r="B803" s="9" t="s">
        <v>5166</v>
      </c>
      <c r="C803" s="23">
        <v>9.5079999999999991</v>
      </c>
      <c r="D803" s="23">
        <v>4</v>
      </c>
      <c r="E803" s="23">
        <v>16831</v>
      </c>
      <c r="F803" s="23">
        <f t="shared" si="24"/>
        <v>1164</v>
      </c>
      <c r="G803" s="23">
        <v>766</v>
      </c>
      <c r="H803" s="23">
        <v>398</v>
      </c>
      <c r="I803" s="24">
        <f t="shared" si="25"/>
        <v>6.9130000000000003</v>
      </c>
      <c r="J803" s="24">
        <v>4.5490000000000004</v>
      </c>
      <c r="K803" s="24">
        <v>2.3639999999999999</v>
      </c>
      <c r="L803" s="24">
        <v>8.4930000000000003</v>
      </c>
      <c r="M803" s="24">
        <v>52.710999999999999</v>
      </c>
    </row>
    <row r="804" spans="1:13" x14ac:dyDescent="0.2">
      <c r="A804" s="10" t="s">
        <v>4998</v>
      </c>
      <c r="B804" s="9" t="s">
        <v>5085</v>
      </c>
      <c r="C804" s="23">
        <v>136</v>
      </c>
      <c r="D804" s="23">
        <v>4</v>
      </c>
      <c r="E804" s="23">
        <v>23194</v>
      </c>
      <c r="F804" s="23">
        <f t="shared" si="24"/>
        <v>4132</v>
      </c>
      <c r="G804" s="23">
        <v>1265</v>
      </c>
      <c r="H804" s="23">
        <v>2867</v>
      </c>
      <c r="I804" s="24">
        <f t="shared" si="25"/>
        <v>17.814</v>
      </c>
      <c r="J804" s="24">
        <v>5.4550000000000001</v>
      </c>
      <c r="K804" s="24">
        <v>12.359</v>
      </c>
      <c r="L804" s="24">
        <v>8.3030000000000008</v>
      </c>
      <c r="M804" s="24">
        <v>55.484999999999999</v>
      </c>
    </row>
    <row r="805" spans="1:13" x14ac:dyDescent="0.2">
      <c r="A805" s="10" t="s">
        <v>2320</v>
      </c>
      <c r="B805" s="9" t="s">
        <v>5143</v>
      </c>
      <c r="C805" s="23">
        <v>20.9</v>
      </c>
      <c r="D805" s="23">
        <v>4</v>
      </c>
      <c r="E805" s="23">
        <v>7795</v>
      </c>
      <c r="F805" s="23">
        <f t="shared" si="24"/>
        <v>682</v>
      </c>
      <c r="G805" s="23">
        <v>511</v>
      </c>
      <c r="H805" s="23">
        <v>171</v>
      </c>
      <c r="I805" s="24">
        <f t="shared" si="25"/>
        <v>8.7439999999999998</v>
      </c>
      <c r="J805" s="24">
        <v>6.55</v>
      </c>
      <c r="K805" s="24">
        <v>2.194</v>
      </c>
      <c r="L805" s="24">
        <v>9.0830000000000002</v>
      </c>
      <c r="M805" s="24">
        <v>59.079000000000001</v>
      </c>
    </row>
    <row r="806" spans="1:13" x14ac:dyDescent="0.2">
      <c r="A806" s="10" t="s">
        <v>2318</v>
      </c>
      <c r="B806" s="9" t="s">
        <v>5173</v>
      </c>
      <c r="C806" s="23">
        <v>1.9990000000000001</v>
      </c>
      <c r="D806" s="23">
        <v>4</v>
      </c>
      <c r="E806" s="23">
        <v>5444</v>
      </c>
      <c r="F806" s="23">
        <f t="shared" si="24"/>
        <v>151</v>
      </c>
      <c r="G806" s="23">
        <v>121</v>
      </c>
      <c r="H806" s="23">
        <v>30</v>
      </c>
      <c r="I806" s="24">
        <f t="shared" si="25"/>
        <v>2.7690000000000001</v>
      </c>
      <c r="J806" s="24">
        <v>2.2229999999999999</v>
      </c>
      <c r="K806" s="24">
        <v>0.54600000000000004</v>
      </c>
      <c r="L806" s="24">
        <v>10.004</v>
      </c>
      <c r="M806" s="24">
        <v>52.273000000000003</v>
      </c>
    </row>
    <row r="807" spans="1:13" x14ac:dyDescent="0.2">
      <c r="A807" s="10" t="s">
        <v>295</v>
      </c>
      <c r="B807" s="9" t="s">
        <v>5166</v>
      </c>
      <c r="C807" s="23">
        <v>7.6760000000000002</v>
      </c>
      <c r="D807" s="23">
        <v>4</v>
      </c>
      <c r="E807" s="23">
        <v>20693</v>
      </c>
      <c r="F807" s="23">
        <f t="shared" si="24"/>
        <v>1704</v>
      </c>
      <c r="G807" s="23">
        <v>1285</v>
      </c>
      <c r="H807" s="23">
        <v>419</v>
      </c>
      <c r="I807" s="24">
        <f t="shared" si="25"/>
        <v>8.234</v>
      </c>
      <c r="J807" s="24">
        <v>6.2080000000000002</v>
      </c>
      <c r="K807" s="24">
        <v>2.0259999999999998</v>
      </c>
      <c r="L807" s="24">
        <v>8.7569999999999997</v>
      </c>
      <c r="M807" s="24">
        <v>51.185000000000002</v>
      </c>
    </row>
    <row r="808" spans="1:13" x14ac:dyDescent="0.2">
      <c r="A808" s="10" t="s">
        <v>4999</v>
      </c>
      <c r="B808" s="9" t="s">
        <v>5136</v>
      </c>
      <c r="C808" s="23">
        <v>19.600000000000001</v>
      </c>
      <c r="D808" s="23">
        <v>4</v>
      </c>
      <c r="E808" s="23">
        <v>39760</v>
      </c>
      <c r="F808" s="23">
        <f t="shared" si="24"/>
        <v>1180</v>
      </c>
      <c r="G808" s="23">
        <v>944</v>
      </c>
      <c r="H808" s="23">
        <v>236</v>
      </c>
      <c r="I808" s="24">
        <f t="shared" si="25"/>
        <v>2.9660000000000002</v>
      </c>
      <c r="J808" s="24">
        <v>2.3730000000000002</v>
      </c>
      <c r="K808" s="24">
        <v>0.59299999999999997</v>
      </c>
      <c r="L808" s="24">
        <v>8.5210000000000008</v>
      </c>
      <c r="M808" s="24">
        <v>54.387999999999998</v>
      </c>
    </row>
    <row r="809" spans="1:13" x14ac:dyDescent="0.2">
      <c r="A809" s="10" t="s">
        <v>2289</v>
      </c>
      <c r="B809" s="9" t="s">
        <v>5136</v>
      </c>
      <c r="C809" s="23">
        <v>27.5</v>
      </c>
      <c r="D809" s="23">
        <v>4</v>
      </c>
      <c r="E809" s="23">
        <v>33649</v>
      </c>
      <c r="F809" s="23">
        <f t="shared" si="24"/>
        <v>1279</v>
      </c>
      <c r="G809" s="23">
        <v>1049</v>
      </c>
      <c r="H809" s="23">
        <v>230</v>
      </c>
      <c r="I809" s="24">
        <f t="shared" si="25"/>
        <v>3.8</v>
      </c>
      <c r="J809" s="24">
        <v>3.117</v>
      </c>
      <c r="K809" s="24">
        <v>0.68300000000000005</v>
      </c>
      <c r="L809" s="24">
        <v>8.4710000000000001</v>
      </c>
      <c r="M809" s="24">
        <v>62.686</v>
      </c>
    </row>
    <row r="810" spans="1:13" x14ac:dyDescent="0.2">
      <c r="A810" s="10" t="s">
        <v>1526</v>
      </c>
      <c r="B810" s="9" t="s">
        <v>5356</v>
      </c>
      <c r="C810" s="23">
        <v>4.4000000000000004</v>
      </c>
      <c r="D810" s="23">
        <v>4</v>
      </c>
      <c r="E810" s="23">
        <v>5838</v>
      </c>
      <c r="F810" s="23">
        <f t="shared" si="24"/>
        <v>300</v>
      </c>
      <c r="G810" s="23">
        <v>227</v>
      </c>
      <c r="H810" s="23">
        <v>73</v>
      </c>
      <c r="I810" s="24">
        <f t="shared" si="25"/>
        <v>5.1459999999999999</v>
      </c>
      <c r="J810" s="24">
        <v>3.8919999999999999</v>
      </c>
      <c r="K810" s="24">
        <v>1.254</v>
      </c>
      <c r="L810" s="24">
        <v>9.0690000000000008</v>
      </c>
      <c r="M810" s="24">
        <v>53.636000000000003</v>
      </c>
    </row>
    <row r="811" spans="1:13" x14ac:dyDescent="0.2">
      <c r="A811" s="10" t="s">
        <v>2321</v>
      </c>
      <c r="B811" s="9" t="s">
        <v>5357</v>
      </c>
      <c r="C811" s="23">
        <v>1.2</v>
      </c>
      <c r="D811" s="23">
        <v>4</v>
      </c>
      <c r="E811" s="23">
        <v>6198</v>
      </c>
      <c r="F811" s="23">
        <f t="shared" si="24"/>
        <v>408</v>
      </c>
      <c r="G811" s="23">
        <v>317</v>
      </c>
      <c r="H811" s="23">
        <v>91</v>
      </c>
      <c r="I811" s="24">
        <f t="shared" si="25"/>
        <v>6.5810000000000004</v>
      </c>
      <c r="J811" s="24">
        <v>5.1150000000000002</v>
      </c>
      <c r="K811" s="24">
        <v>1.466</v>
      </c>
      <c r="L811" s="24">
        <v>12.504</v>
      </c>
      <c r="M811" s="24">
        <v>69.090999999999994</v>
      </c>
    </row>
    <row r="812" spans="1:13" x14ac:dyDescent="0.2">
      <c r="A812" s="10" t="s">
        <v>1528</v>
      </c>
      <c r="B812" s="9" t="s">
        <v>5358</v>
      </c>
      <c r="C812" s="23">
        <v>5.32</v>
      </c>
      <c r="D812" s="23">
        <v>4</v>
      </c>
      <c r="E812" s="23">
        <v>1664</v>
      </c>
      <c r="F812" s="23">
        <f t="shared" si="24"/>
        <v>54</v>
      </c>
      <c r="G812" s="23">
        <v>47</v>
      </c>
      <c r="H812" s="23">
        <v>7</v>
      </c>
      <c r="I812" s="24">
        <f t="shared" si="25"/>
        <v>3.246</v>
      </c>
      <c r="J812" s="24">
        <v>2.847</v>
      </c>
      <c r="K812" s="24">
        <v>0.39900000000000002</v>
      </c>
      <c r="L812" s="24">
        <v>10.209</v>
      </c>
      <c r="M812" s="24">
        <v>57.627000000000002</v>
      </c>
    </row>
    <row r="813" spans="1:13" x14ac:dyDescent="0.2">
      <c r="A813" s="10" t="s">
        <v>1234</v>
      </c>
      <c r="B813" s="9" t="s">
        <v>5174</v>
      </c>
      <c r="C813" s="23">
        <v>0.4</v>
      </c>
      <c r="D813" s="23">
        <v>11</v>
      </c>
      <c r="E813" s="23">
        <v>6593</v>
      </c>
      <c r="F813" s="23">
        <f t="shared" si="24"/>
        <v>363</v>
      </c>
      <c r="G813" s="23">
        <v>267</v>
      </c>
      <c r="H813" s="23">
        <v>96</v>
      </c>
      <c r="I813" s="24">
        <f t="shared" si="25"/>
        <v>5.5030000000000001</v>
      </c>
      <c r="J813" s="24">
        <v>4.05</v>
      </c>
      <c r="K813" s="24">
        <v>1.4530000000000001</v>
      </c>
      <c r="L813" s="24">
        <v>8.8290000000000006</v>
      </c>
      <c r="M813" s="24">
        <v>53.16</v>
      </c>
    </row>
    <row r="814" spans="1:13" x14ac:dyDescent="0.2">
      <c r="A814" s="10" t="s">
        <v>3529</v>
      </c>
      <c r="B814" s="9" t="s">
        <v>5099</v>
      </c>
      <c r="C814" s="23">
        <v>10.1</v>
      </c>
      <c r="D814" s="23">
        <v>11</v>
      </c>
      <c r="E814" s="23">
        <v>8731</v>
      </c>
      <c r="F814" s="23">
        <f t="shared" si="24"/>
        <v>456</v>
      </c>
      <c r="G814" s="23">
        <v>244</v>
      </c>
      <c r="H814" s="23">
        <v>212</v>
      </c>
      <c r="I814" s="24">
        <f t="shared" si="25"/>
        <v>5.2370000000000001</v>
      </c>
      <c r="J814" s="24">
        <v>2.806</v>
      </c>
      <c r="K814" s="24">
        <v>2.431</v>
      </c>
      <c r="L814" s="24">
        <v>6.8</v>
      </c>
      <c r="M814" s="24">
        <v>51.6</v>
      </c>
    </row>
    <row r="815" spans="1:13" x14ac:dyDescent="0.2">
      <c r="A815" s="10" t="s">
        <v>1045</v>
      </c>
      <c r="B815" s="9" t="s">
        <v>5143</v>
      </c>
      <c r="C815" s="23">
        <v>9.1479999999999997</v>
      </c>
      <c r="D815" s="23">
        <v>6</v>
      </c>
      <c r="E815" s="23">
        <v>2717</v>
      </c>
      <c r="F815" s="23">
        <f t="shared" si="24"/>
        <v>314</v>
      </c>
      <c r="G815" s="23">
        <v>223</v>
      </c>
      <c r="H815" s="23">
        <v>91</v>
      </c>
      <c r="I815" s="24">
        <f t="shared" si="25"/>
        <v>11.547000000000001</v>
      </c>
      <c r="J815" s="24">
        <v>8.1880000000000006</v>
      </c>
      <c r="K815" s="24">
        <v>3.359</v>
      </c>
      <c r="L815" s="24">
        <v>10.195</v>
      </c>
      <c r="M815" s="24">
        <v>56.383000000000003</v>
      </c>
    </row>
    <row r="816" spans="1:13" x14ac:dyDescent="0.2">
      <c r="A816" s="10" t="s">
        <v>2219</v>
      </c>
      <c r="B816" s="9" t="s">
        <v>5140</v>
      </c>
      <c r="C816" s="23">
        <v>0.877</v>
      </c>
      <c r="D816" s="23">
        <v>6</v>
      </c>
      <c r="E816" s="23">
        <v>12511</v>
      </c>
      <c r="F816" s="23">
        <f t="shared" si="24"/>
        <v>3654</v>
      </c>
      <c r="G816" s="23">
        <v>3130</v>
      </c>
      <c r="H816" s="23">
        <v>524</v>
      </c>
      <c r="I816" s="24">
        <f t="shared" si="25"/>
        <v>29.204999999999998</v>
      </c>
      <c r="J816" s="24">
        <v>25.016999999999999</v>
      </c>
      <c r="K816" s="24">
        <v>4.1879999999999997</v>
      </c>
      <c r="L816" s="24">
        <v>8.4849999999999994</v>
      </c>
      <c r="M816" s="24">
        <v>65.293000000000006</v>
      </c>
    </row>
    <row r="817" spans="1:13" x14ac:dyDescent="0.2">
      <c r="A817" s="10" t="s">
        <v>1386</v>
      </c>
      <c r="B817" s="9" t="s">
        <v>5136</v>
      </c>
      <c r="C817" s="23">
        <v>1.2</v>
      </c>
      <c r="D817" s="23">
        <v>4</v>
      </c>
      <c r="E817" s="23">
        <v>6421</v>
      </c>
      <c r="F817" s="23">
        <f t="shared" si="24"/>
        <v>518</v>
      </c>
      <c r="G817" s="23">
        <v>247</v>
      </c>
      <c r="H817" s="23">
        <v>271</v>
      </c>
      <c r="I817" s="24">
        <f t="shared" si="25"/>
        <v>8.0689999999999991</v>
      </c>
      <c r="J817" s="24">
        <v>3.8519999999999999</v>
      </c>
      <c r="K817" s="24">
        <v>4.2169999999999996</v>
      </c>
      <c r="L817" s="24">
        <v>9.173</v>
      </c>
      <c r="M817" s="24">
        <v>52.886000000000003</v>
      </c>
    </row>
    <row r="818" spans="1:13" x14ac:dyDescent="0.2">
      <c r="A818" s="10" t="s">
        <v>1358</v>
      </c>
      <c r="B818" s="9" t="s">
        <v>5134</v>
      </c>
      <c r="C818" s="23">
        <v>19.600000000000001</v>
      </c>
      <c r="D818" s="23">
        <v>2</v>
      </c>
      <c r="E818" s="23">
        <v>6544</v>
      </c>
      <c r="F818" s="23">
        <f t="shared" si="24"/>
        <v>639</v>
      </c>
      <c r="G818" s="23">
        <v>424</v>
      </c>
      <c r="H818" s="23">
        <v>215</v>
      </c>
      <c r="I818" s="24">
        <f t="shared" si="25"/>
        <v>9.7729999999999997</v>
      </c>
      <c r="J818" s="24">
        <v>6.48</v>
      </c>
      <c r="K818" s="24">
        <v>3.2930000000000001</v>
      </c>
      <c r="L818" s="24">
        <v>8.2859999999999996</v>
      </c>
      <c r="M818" s="24">
        <v>51.273000000000003</v>
      </c>
    </row>
    <row r="819" spans="1:13" x14ac:dyDescent="0.2">
      <c r="A819" s="10" t="s">
        <v>41</v>
      </c>
      <c r="B819" s="9" t="s">
        <v>5184</v>
      </c>
      <c r="C819" s="23">
        <v>0.1</v>
      </c>
      <c r="D819" s="23">
        <v>2</v>
      </c>
      <c r="E819" s="23">
        <v>1900</v>
      </c>
      <c r="F819" s="23">
        <f t="shared" si="24"/>
        <v>97</v>
      </c>
      <c r="G819" s="23">
        <v>76</v>
      </c>
      <c r="H819" s="23">
        <v>21</v>
      </c>
      <c r="I819" s="24">
        <f t="shared" si="25"/>
        <v>5.0969999999999995</v>
      </c>
      <c r="J819" s="24">
        <v>4.0049999999999999</v>
      </c>
      <c r="K819" s="24">
        <v>1.0920000000000001</v>
      </c>
      <c r="L819" s="24">
        <v>10.298</v>
      </c>
      <c r="M819" s="24">
        <v>61.307000000000002</v>
      </c>
    </row>
    <row r="820" spans="1:13" x14ac:dyDescent="0.2">
      <c r="A820" s="10" t="s">
        <v>42</v>
      </c>
      <c r="B820" s="9" t="s">
        <v>5192</v>
      </c>
      <c r="C820" s="23">
        <v>0.7</v>
      </c>
      <c r="D820" s="23">
        <v>2</v>
      </c>
      <c r="E820" s="23">
        <v>553</v>
      </c>
      <c r="F820" s="23">
        <f t="shared" si="24"/>
        <v>98</v>
      </c>
      <c r="G820" s="23">
        <v>91</v>
      </c>
      <c r="H820" s="23">
        <v>7</v>
      </c>
      <c r="I820" s="24">
        <f t="shared" si="25"/>
        <v>17.706</v>
      </c>
      <c r="J820" s="24">
        <v>16.459</v>
      </c>
      <c r="K820" s="24">
        <v>1.2470000000000001</v>
      </c>
      <c r="L820" s="24">
        <v>14.795999999999999</v>
      </c>
      <c r="M820" s="24">
        <v>67.415999999999997</v>
      </c>
    </row>
    <row r="821" spans="1:13" x14ac:dyDescent="0.2">
      <c r="A821" s="10" t="s">
        <v>1356</v>
      </c>
      <c r="B821" s="9" t="s">
        <v>5087</v>
      </c>
      <c r="C821" s="23">
        <v>9.9</v>
      </c>
      <c r="D821" s="23">
        <v>2</v>
      </c>
      <c r="E821" s="23">
        <v>12950</v>
      </c>
      <c r="F821" s="23">
        <f t="shared" si="24"/>
        <v>1505</v>
      </c>
      <c r="G821" s="23">
        <v>775</v>
      </c>
      <c r="H821" s="23">
        <v>730</v>
      </c>
      <c r="I821" s="24">
        <f t="shared" si="25"/>
        <v>11.625999999999999</v>
      </c>
      <c r="J821" s="24">
        <v>5.9859999999999998</v>
      </c>
      <c r="K821" s="24">
        <v>5.64</v>
      </c>
      <c r="L821" s="24">
        <v>8.173</v>
      </c>
      <c r="M821" s="24">
        <v>59.462000000000003</v>
      </c>
    </row>
    <row r="822" spans="1:13" x14ac:dyDescent="0.2">
      <c r="A822" s="10" t="s">
        <v>1355</v>
      </c>
      <c r="B822" s="9" t="s">
        <v>5193</v>
      </c>
      <c r="C822" s="23">
        <v>0.1</v>
      </c>
      <c r="D822" s="23">
        <v>2</v>
      </c>
      <c r="E822" s="23">
        <v>1231</v>
      </c>
      <c r="F822" s="23">
        <f t="shared" si="24"/>
        <v>138</v>
      </c>
      <c r="G822" s="23">
        <v>129</v>
      </c>
      <c r="H822" s="23">
        <v>9</v>
      </c>
      <c r="I822" s="24">
        <f t="shared" si="25"/>
        <v>11.237</v>
      </c>
      <c r="J822" s="24">
        <v>10.516</v>
      </c>
      <c r="K822" s="24">
        <v>0.72099999999999997</v>
      </c>
      <c r="L822" s="24">
        <v>8.8840000000000003</v>
      </c>
      <c r="M822" s="24">
        <v>58.12</v>
      </c>
    </row>
    <row r="823" spans="1:13" x14ac:dyDescent="0.2">
      <c r="A823" s="10" t="s">
        <v>3055</v>
      </c>
      <c r="B823" s="9" t="s">
        <v>5111</v>
      </c>
      <c r="C823" s="23">
        <v>18.600000000000001</v>
      </c>
      <c r="D823" s="23">
        <v>2</v>
      </c>
      <c r="E823" s="23">
        <v>38415</v>
      </c>
      <c r="F823" s="23">
        <f t="shared" si="24"/>
        <v>4131</v>
      </c>
      <c r="G823" s="23">
        <v>1173</v>
      </c>
      <c r="H823" s="23">
        <v>2958</v>
      </c>
      <c r="I823" s="24">
        <f t="shared" si="25"/>
        <v>10.792999999999999</v>
      </c>
      <c r="J823" s="24">
        <v>3.0659999999999998</v>
      </c>
      <c r="K823" s="24">
        <v>7.7270000000000003</v>
      </c>
      <c r="L823" s="24">
        <v>6.5</v>
      </c>
      <c r="M823" s="24">
        <v>54.7</v>
      </c>
    </row>
    <row r="824" spans="1:13" x14ac:dyDescent="0.2">
      <c r="A824" s="10" t="s">
        <v>1873</v>
      </c>
      <c r="B824" s="9" t="s">
        <v>5117</v>
      </c>
      <c r="C824" s="23">
        <v>34.6</v>
      </c>
      <c r="D824" s="23">
        <v>5</v>
      </c>
      <c r="E824" s="23">
        <v>31369</v>
      </c>
      <c r="F824" s="23">
        <f t="shared" si="24"/>
        <v>10009</v>
      </c>
      <c r="G824" s="23">
        <v>2447</v>
      </c>
      <c r="H824" s="23">
        <v>7562</v>
      </c>
      <c r="I824" s="24">
        <f t="shared" si="25"/>
        <v>31.905000000000001</v>
      </c>
      <c r="J824" s="24">
        <v>7.8</v>
      </c>
      <c r="K824" s="24">
        <v>24.105</v>
      </c>
      <c r="L824" s="24">
        <v>7.5</v>
      </c>
      <c r="M824" s="24">
        <v>55</v>
      </c>
    </row>
    <row r="825" spans="1:13" x14ac:dyDescent="0.2">
      <c r="A825" s="10" t="s">
        <v>2277</v>
      </c>
      <c r="B825" s="9" t="s">
        <v>5201</v>
      </c>
      <c r="C825" s="23">
        <v>6.7850000000000001</v>
      </c>
      <c r="D825" s="23">
        <v>1</v>
      </c>
      <c r="E825" s="23">
        <v>2895</v>
      </c>
      <c r="F825" s="23">
        <f t="shared" si="24"/>
        <v>510</v>
      </c>
      <c r="G825" s="23">
        <v>133</v>
      </c>
      <c r="H825" s="23">
        <v>377</v>
      </c>
      <c r="I825" s="24">
        <f t="shared" si="25"/>
        <v>17.634999999999998</v>
      </c>
      <c r="J825" s="24">
        <v>4.6029999999999998</v>
      </c>
      <c r="K825" s="24">
        <v>13.032</v>
      </c>
      <c r="L825" s="24">
        <v>9.5909999999999993</v>
      </c>
      <c r="M825" s="24">
        <v>57.524999999999999</v>
      </c>
    </row>
    <row r="826" spans="1:13" x14ac:dyDescent="0.2">
      <c r="A826" s="10" t="s">
        <v>2062</v>
      </c>
      <c r="B826" s="9" t="s">
        <v>5188</v>
      </c>
      <c r="C826" s="23">
        <v>0.3</v>
      </c>
      <c r="D826" s="23">
        <v>2</v>
      </c>
      <c r="E826" s="23">
        <v>3264</v>
      </c>
      <c r="F826" s="23">
        <f t="shared" si="24"/>
        <v>252</v>
      </c>
      <c r="G826" s="23">
        <v>230</v>
      </c>
      <c r="H826" s="23">
        <v>22</v>
      </c>
      <c r="I826" s="24">
        <f t="shared" si="25"/>
        <v>7.7210000000000001</v>
      </c>
      <c r="J826" s="24">
        <v>7.0540000000000003</v>
      </c>
      <c r="K826" s="24">
        <v>0.66700000000000004</v>
      </c>
      <c r="L826" s="24">
        <v>11.738</v>
      </c>
      <c r="M826" s="24">
        <v>50.646000000000001</v>
      </c>
    </row>
    <row r="827" spans="1:13" x14ac:dyDescent="0.2">
      <c r="A827" s="10" t="s">
        <v>2066</v>
      </c>
      <c r="B827" s="9" t="s">
        <v>5125</v>
      </c>
      <c r="C827" s="23">
        <v>0.2</v>
      </c>
      <c r="D827" s="23">
        <v>2</v>
      </c>
      <c r="E827" s="23">
        <v>22424</v>
      </c>
      <c r="F827" s="23">
        <f t="shared" si="24"/>
        <v>1460</v>
      </c>
      <c r="G827" s="23">
        <v>861</v>
      </c>
      <c r="H827" s="23">
        <v>599</v>
      </c>
      <c r="I827" s="24">
        <f t="shared" si="25"/>
        <v>6.51</v>
      </c>
      <c r="J827" s="24">
        <v>3.8410000000000002</v>
      </c>
      <c r="K827" s="24">
        <v>2.669</v>
      </c>
      <c r="L827" s="24">
        <v>8.4890000000000008</v>
      </c>
      <c r="M827" s="24">
        <v>55.473999999999997</v>
      </c>
    </row>
    <row r="828" spans="1:13" x14ac:dyDescent="0.2">
      <c r="A828" s="10" t="s">
        <v>2061</v>
      </c>
      <c r="B828" s="9" t="s">
        <v>5161</v>
      </c>
      <c r="C828" s="23">
        <v>0.1</v>
      </c>
      <c r="D828" s="23">
        <v>2</v>
      </c>
      <c r="E828" s="23">
        <v>4366</v>
      </c>
      <c r="F828" s="23">
        <f t="shared" si="24"/>
        <v>485</v>
      </c>
      <c r="G828" s="23">
        <v>408</v>
      </c>
      <c r="H828" s="23">
        <v>77</v>
      </c>
      <c r="I828" s="24">
        <f t="shared" si="25"/>
        <v>11.105</v>
      </c>
      <c r="J828" s="24">
        <v>9.3490000000000002</v>
      </c>
      <c r="K828" s="24">
        <v>1.756</v>
      </c>
      <c r="L828" s="24">
        <v>12.587999999999999</v>
      </c>
      <c r="M828" s="24">
        <v>52.381</v>
      </c>
    </row>
    <row r="829" spans="1:13" x14ac:dyDescent="0.2">
      <c r="A829" s="10" t="s">
        <v>2063</v>
      </c>
      <c r="B829" s="9" t="s">
        <v>5162</v>
      </c>
      <c r="C829" s="23">
        <v>10.3</v>
      </c>
      <c r="D829" s="23">
        <v>2</v>
      </c>
      <c r="E829" s="23">
        <v>1925</v>
      </c>
      <c r="F829" s="23">
        <f t="shared" si="24"/>
        <v>268</v>
      </c>
      <c r="G829" s="23">
        <v>156</v>
      </c>
      <c r="H829" s="23">
        <v>112</v>
      </c>
      <c r="I829" s="24">
        <f t="shared" si="25"/>
        <v>13.926</v>
      </c>
      <c r="J829" s="24">
        <v>8.0960000000000001</v>
      </c>
      <c r="K829" s="24">
        <v>5.83</v>
      </c>
      <c r="L829" s="24">
        <v>9.9719999999999995</v>
      </c>
      <c r="M829" s="24">
        <v>66.837000000000003</v>
      </c>
    </row>
    <row r="830" spans="1:13" x14ac:dyDescent="0.2">
      <c r="A830" s="10" t="s">
        <v>2065</v>
      </c>
      <c r="B830" s="9" t="s">
        <v>5129</v>
      </c>
      <c r="C830" s="23">
        <v>1</v>
      </c>
      <c r="D830" s="23">
        <v>2</v>
      </c>
      <c r="E830" s="23">
        <v>10904</v>
      </c>
      <c r="F830" s="23">
        <f t="shared" si="24"/>
        <v>809</v>
      </c>
      <c r="G830" s="23">
        <v>305</v>
      </c>
      <c r="H830" s="23">
        <v>504</v>
      </c>
      <c r="I830" s="24">
        <f t="shared" si="25"/>
        <v>7.4209999999999994</v>
      </c>
      <c r="J830" s="24">
        <v>2.7970000000000002</v>
      </c>
      <c r="K830" s="24">
        <v>4.6239999999999997</v>
      </c>
      <c r="L830" s="24">
        <v>8.8859999999999992</v>
      </c>
      <c r="M830" s="24">
        <v>51.350999999999999</v>
      </c>
    </row>
    <row r="831" spans="1:13" x14ac:dyDescent="0.2">
      <c r="A831" s="10" t="s">
        <v>5000</v>
      </c>
      <c r="B831" s="9" t="s">
        <v>5175</v>
      </c>
      <c r="C831" s="23">
        <v>0.39800000000000002</v>
      </c>
      <c r="D831" s="23">
        <v>2</v>
      </c>
      <c r="E831" s="23">
        <v>2748</v>
      </c>
      <c r="F831" s="23">
        <f t="shared" si="24"/>
        <v>452</v>
      </c>
      <c r="G831" s="23">
        <v>398</v>
      </c>
      <c r="H831" s="23">
        <v>54</v>
      </c>
      <c r="I831" s="24">
        <f t="shared" si="25"/>
        <v>16.466999999999999</v>
      </c>
      <c r="J831" s="24">
        <v>14.5</v>
      </c>
      <c r="K831" s="24">
        <v>1.9670000000000001</v>
      </c>
      <c r="L831" s="24">
        <v>14.616</v>
      </c>
      <c r="M831" s="24"/>
    </row>
    <row r="832" spans="1:13" x14ac:dyDescent="0.2">
      <c r="A832" s="10" t="s">
        <v>5001</v>
      </c>
      <c r="B832" s="9" t="s">
        <v>5175</v>
      </c>
      <c r="C832" s="23">
        <v>0.48499999999999999</v>
      </c>
      <c r="D832" s="23">
        <v>2</v>
      </c>
      <c r="E832" s="23">
        <v>2910</v>
      </c>
      <c r="F832" s="23">
        <f t="shared" si="24"/>
        <v>166</v>
      </c>
      <c r="G832" s="23">
        <v>117</v>
      </c>
      <c r="H832" s="23">
        <v>49</v>
      </c>
      <c r="I832" s="24">
        <f t="shared" si="25"/>
        <v>5.718</v>
      </c>
      <c r="J832" s="24">
        <v>4.0259999999999998</v>
      </c>
      <c r="K832" s="24">
        <v>1.6919999999999999</v>
      </c>
      <c r="L832" s="24">
        <v>11.6</v>
      </c>
      <c r="M832" s="24"/>
    </row>
    <row r="833" spans="1:13" x14ac:dyDescent="0.2">
      <c r="A833" s="10" t="s">
        <v>3219</v>
      </c>
      <c r="B833" s="9" t="s">
        <v>5117</v>
      </c>
      <c r="C833" s="23">
        <v>10.24</v>
      </c>
      <c r="D833" s="23">
        <v>5</v>
      </c>
      <c r="E833" s="23">
        <v>58744</v>
      </c>
      <c r="F833" s="23">
        <f t="shared" si="24"/>
        <v>9575</v>
      </c>
      <c r="G833" s="23">
        <v>2518</v>
      </c>
      <c r="H833" s="23">
        <v>7057</v>
      </c>
      <c r="I833" s="24">
        <f t="shared" si="25"/>
        <v>16.298999999999999</v>
      </c>
      <c r="J833" s="24">
        <v>4.2859999999999996</v>
      </c>
      <c r="K833" s="24">
        <v>12.013</v>
      </c>
      <c r="L833" s="24">
        <v>9.1470000000000002</v>
      </c>
      <c r="M833" s="24">
        <v>54.265000000000001</v>
      </c>
    </row>
    <row r="834" spans="1:13" x14ac:dyDescent="0.2">
      <c r="A834" s="10" t="s">
        <v>903</v>
      </c>
      <c r="B834" s="9" t="s">
        <v>5095</v>
      </c>
      <c r="C834" s="23">
        <v>11.6</v>
      </c>
      <c r="D834" s="23">
        <v>5</v>
      </c>
      <c r="E834" s="23">
        <v>76442</v>
      </c>
      <c r="F834" s="23">
        <f t="shared" ref="F834:F897" si="26">G834+H834</f>
        <v>7351</v>
      </c>
      <c r="G834" s="23">
        <v>2351</v>
      </c>
      <c r="H834" s="23">
        <v>5000</v>
      </c>
      <c r="I834" s="24">
        <f t="shared" ref="I834:I897" si="27">J834+K834</f>
        <v>9.6170000000000009</v>
      </c>
      <c r="J834" s="24">
        <v>3.0760000000000001</v>
      </c>
      <c r="K834" s="24">
        <v>6.5410000000000004</v>
      </c>
      <c r="L834" s="24">
        <v>9.3979999999999997</v>
      </c>
      <c r="M834" s="24">
        <v>50.680999999999997</v>
      </c>
    </row>
    <row r="835" spans="1:13" x14ac:dyDescent="0.2">
      <c r="A835" s="10" t="s">
        <v>768</v>
      </c>
      <c r="B835" s="9" t="s">
        <v>5095</v>
      </c>
      <c r="C835" s="23">
        <v>9.1270000000000007</v>
      </c>
      <c r="D835" s="23">
        <v>5</v>
      </c>
      <c r="E835" s="23">
        <v>80932</v>
      </c>
      <c r="F835" s="23">
        <f t="shared" si="26"/>
        <v>7567</v>
      </c>
      <c r="G835" s="23">
        <v>2972</v>
      </c>
      <c r="H835" s="23">
        <v>4595</v>
      </c>
      <c r="I835" s="24">
        <f t="shared" si="27"/>
        <v>9.35</v>
      </c>
      <c r="J835" s="24">
        <v>3.6720000000000002</v>
      </c>
      <c r="K835" s="24">
        <v>5.6779999999999999</v>
      </c>
      <c r="L835" s="24">
        <v>9.0739999999999998</v>
      </c>
      <c r="M835" s="24">
        <v>57.459000000000003</v>
      </c>
    </row>
    <row r="836" spans="1:13" x14ac:dyDescent="0.2">
      <c r="A836" s="10" t="s">
        <v>1417</v>
      </c>
      <c r="B836" s="9" t="s">
        <v>5135</v>
      </c>
      <c r="C836" s="23">
        <v>11.5</v>
      </c>
      <c r="D836" s="23">
        <v>5</v>
      </c>
      <c r="E836" s="23">
        <v>9530</v>
      </c>
      <c r="F836" s="23">
        <f t="shared" si="26"/>
        <v>793</v>
      </c>
      <c r="G836" s="23">
        <v>506</v>
      </c>
      <c r="H836" s="23">
        <v>287</v>
      </c>
      <c r="I836" s="24">
        <f t="shared" si="27"/>
        <v>8.3279999999999994</v>
      </c>
      <c r="J836" s="24">
        <v>5.3129999999999997</v>
      </c>
      <c r="K836" s="24">
        <v>3.0150000000000001</v>
      </c>
      <c r="L836" s="24">
        <v>10.513</v>
      </c>
      <c r="M836" s="24">
        <v>59.197000000000003</v>
      </c>
    </row>
    <row r="837" spans="1:13" x14ac:dyDescent="0.2">
      <c r="A837" s="10" t="s">
        <v>4989</v>
      </c>
      <c r="B837" s="9" t="s">
        <v>5095</v>
      </c>
      <c r="C837" s="23">
        <v>0.111</v>
      </c>
      <c r="D837" s="23">
        <v>5</v>
      </c>
      <c r="E837" s="23">
        <v>14404</v>
      </c>
      <c r="F837" s="23">
        <f t="shared" si="26"/>
        <v>1109</v>
      </c>
      <c r="G837" s="23">
        <v>358</v>
      </c>
      <c r="H837" s="23">
        <v>751</v>
      </c>
      <c r="I837" s="24">
        <f t="shared" si="27"/>
        <v>7.6989999999999998</v>
      </c>
      <c r="J837" s="24">
        <v>2.4860000000000002</v>
      </c>
      <c r="K837" s="24">
        <v>5.2130000000000001</v>
      </c>
      <c r="L837" s="24">
        <v>13.009</v>
      </c>
      <c r="M837" s="24"/>
    </row>
    <row r="838" spans="1:13" x14ac:dyDescent="0.2">
      <c r="A838" s="10" t="s">
        <v>4990</v>
      </c>
      <c r="B838" s="9" t="s">
        <v>5095</v>
      </c>
      <c r="C838" s="23">
        <v>0.41099999999999998</v>
      </c>
      <c r="D838" s="23">
        <v>5</v>
      </c>
      <c r="E838" s="23">
        <v>3306</v>
      </c>
      <c r="F838" s="23">
        <f t="shared" si="26"/>
        <v>120</v>
      </c>
      <c r="G838" s="23">
        <v>81</v>
      </c>
      <c r="H838" s="23">
        <v>39</v>
      </c>
      <c r="I838" s="24">
        <f t="shared" si="27"/>
        <v>3.6180000000000003</v>
      </c>
      <c r="J838" s="24">
        <v>2.4420000000000002</v>
      </c>
      <c r="K838" s="24">
        <v>1.1759999999999999</v>
      </c>
      <c r="L838" s="24">
        <v>10.294</v>
      </c>
      <c r="M838" s="24"/>
    </row>
    <row r="839" spans="1:13" x14ac:dyDescent="0.2">
      <c r="A839" s="10" t="s">
        <v>5002</v>
      </c>
      <c r="B839" s="9" t="s">
        <v>5095</v>
      </c>
      <c r="C839" s="23">
        <v>0.28199999999999997</v>
      </c>
      <c r="D839" s="23">
        <v>5</v>
      </c>
      <c r="E839" s="23">
        <v>20943</v>
      </c>
      <c r="F839" s="23">
        <f t="shared" si="26"/>
        <v>1796</v>
      </c>
      <c r="G839" s="23">
        <v>880</v>
      </c>
      <c r="H839" s="23">
        <v>916</v>
      </c>
      <c r="I839" s="24">
        <f t="shared" si="27"/>
        <v>8.5749999999999993</v>
      </c>
      <c r="J839" s="24">
        <v>4.2009999999999996</v>
      </c>
      <c r="K839" s="24">
        <v>4.3739999999999997</v>
      </c>
      <c r="L839" s="24">
        <v>10.207000000000001</v>
      </c>
      <c r="M839" s="24"/>
    </row>
    <row r="840" spans="1:13" x14ac:dyDescent="0.2">
      <c r="A840" s="10" t="s">
        <v>5003</v>
      </c>
      <c r="B840" s="9" t="s">
        <v>5095</v>
      </c>
      <c r="C840" s="23">
        <v>0.28100000000000003</v>
      </c>
      <c r="D840" s="23">
        <v>5</v>
      </c>
      <c r="E840" s="23">
        <v>3116</v>
      </c>
      <c r="F840" s="23">
        <f t="shared" si="26"/>
        <v>99</v>
      </c>
      <c r="G840" s="23">
        <v>66</v>
      </c>
      <c r="H840" s="23">
        <v>33</v>
      </c>
      <c r="I840" s="24">
        <f t="shared" si="27"/>
        <v>3.1689999999999996</v>
      </c>
      <c r="J840" s="24">
        <v>2.1019999999999999</v>
      </c>
      <c r="K840" s="24">
        <v>1.0669999999999999</v>
      </c>
      <c r="L840" s="24">
        <v>11.957000000000001</v>
      </c>
      <c r="M840" s="24"/>
    </row>
    <row r="841" spans="1:13" x14ac:dyDescent="0.2">
      <c r="A841" s="10" t="s">
        <v>772</v>
      </c>
      <c r="B841" s="9" t="s">
        <v>5118</v>
      </c>
      <c r="C841" s="23">
        <v>27.9</v>
      </c>
      <c r="D841" s="23">
        <v>5</v>
      </c>
      <c r="E841" s="23">
        <v>61986</v>
      </c>
      <c r="F841" s="23">
        <f t="shared" si="26"/>
        <v>6803</v>
      </c>
      <c r="G841" s="23">
        <v>2706</v>
      </c>
      <c r="H841" s="23">
        <v>4097</v>
      </c>
      <c r="I841" s="24">
        <f t="shared" si="27"/>
        <v>10.975000000000001</v>
      </c>
      <c r="J841" s="24">
        <v>4.3650000000000002</v>
      </c>
      <c r="K841" s="24">
        <v>6.61</v>
      </c>
      <c r="L841" s="24">
        <v>10.412000000000001</v>
      </c>
      <c r="M841" s="24">
        <v>51.783999999999999</v>
      </c>
    </row>
    <row r="842" spans="1:13" x14ac:dyDescent="0.2">
      <c r="A842" s="10" t="s">
        <v>1230</v>
      </c>
      <c r="B842" s="9" t="s">
        <v>5095</v>
      </c>
      <c r="C842" s="23">
        <v>15.8</v>
      </c>
      <c r="D842" s="23">
        <v>5</v>
      </c>
      <c r="E842" s="23">
        <v>94134</v>
      </c>
      <c r="F842" s="23">
        <f t="shared" si="26"/>
        <v>8607</v>
      </c>
      <c r="G842" s="23">
        <v>2777</v>
      </c>
      <c r="H842" s="23">
        <v>5830</v>
      </c>
      <c r="I842" s="24">
        <f t="shared" si="27"/>
        <v>9.1430000000000007</v>
      </c>
      <c r="J842" s="24">
        <v>2.95</v>
      </c>
      <c r="K842" s="24">
        <v>6.1929999999999996</v>
      </c>
      <c r="L842" s="24">
        <v>9.1829999999999998</v>
      </c>
      <c r="M842" s="24">
        <v>50.612000000000002</v>
      </c>
    </row>
    <row r="843" spans="1:13" x14ac:dyDescent="0.2">
      <c r="A843" s="10" t="s">
        <v>771</v>
      </c>
      <c r="B843" s="9" t="s">
        <v>5118</v>
      </c>
      <c r="C843" s="23">
        <v>29.5</v>
      </c>
      <c r="D843" s="23">
        <v>5</v>
      </c>
      <c r="E843" s="23">
        <v>56258</v>
      </c>
      <c r="F843" s="23">
        <f t="shared" si="26"/>
        <v>5762</v>
      </c>
      <c r="G843" s="23">
        <v>2275</v>
      </c>
      <c r="H843" s="23">
        <v>3487</v>
      </c>
      <c r="I843" s="24">
        <f t="shared" si="27"/>
        <v>10.241</v>
      </c>
      <c r="J843" s="24">
        <v>4.0430000000000001</v>
      </c>
      <c r="K843" s="24">
        <v>6.1980000000000004</v>
      </c>
      <c r="L843" s="24">
        <v>10.018000000000001</v>
      </c>
      <c r="M843" s="24">
        <v>50.908999999999999</v>
      </c>
    </row>
    <row r="844" spans="1:13" x14ac:dyDescent="0.2">
      <c r="A844" s="10" t="s">
        <v>774</v>
      </c>
      <c r="B844" s="9" t="s">
        <v>5118</v>
      </c>
      <c r="C844" s="23">
        <v>24.9</v>
      </c>
      <c r="D844" s="23">
        <v>5</v>
      </c>
      <c r="E844" s="23">
        <v>59133</v>
      </c>
      <c r="F844" s="23">
        <f t="shared" si="26"/>
        <v>7012</v>
      </c>
      <c r="G844" s="23">
        <v>3207</v>
      </c>
      <c r="H844" s="23">
        <v>3805</v>
      </c>
      <c r="I844" s="24">
        <f t="shared" si="27"/>
        <v>11.858000000000001</v>
      </c>
      <c r="J844" s="24">
        <v>5.4240000000000004</v>
      </c>
      <c r="K844" s="24">
        <v>6.4340000000000002</v>
      </c>
      <c r="L844" s="24">
        <v>10.638999999999999</v>
      </c>
      <c r="M844" s="24">
        <v>63.402999999999999</v>
      </c>
    </row>
    <row r="845" spans="1:13" x14ac:dyDescent="0.2">
      <c r="A845" s="10" t="s">
        <v>770</v>
      </c>
      <c r="B845" s="9" t="s">
        <v>5118</v>
      </c>
      <c r="C845" s="23">
        <v>14.5</v>
      </c>
      <c r="D845" s="23">
        <v>5</v>
      </c>
      <c r="E845" s="23">
        <v>68186</v>
      </c>
      <c r="F845" s="23">
        <f t="shared" si="26"/>
        <v>7341</v>
      </c>
      <c r="G845" s="23">
        <v>2548</v>
      </c>
      <c r="H845" s="23">
        <v>4793</v>
      </c>
      <c r="I845" s="24">
        <f t="shared" si="27"/>
        <v>10.766</v>
      </c>
      <c r="J845" s="24">
        <v>3.7370000000000001</v>
      </c>
      <c r="K845" s="24">
        <v>7.0289999999999999</v>
      </c>
      <c r="L845" s="24">
        <v>10.228999999999999</v>
      </c>
      <c r="M845" s="24">
        <v>51.154000000000003</v>
      </c>
    </row>
    <row r="846" spans="1:13" x14ac:dyDescent="0.2">
      <c r="A846" s="10" t="s">
        <v>2136</v>
      </c>
      <c r="B846" s="9" t="s">
        <v>5118</v>
      </c>
      <c r="C846" s="23">
        <v>22.4</v>
      </c>
      <c r="D846" s="23">
        <v>5</v>
      </c>
      <c r="E846" s="23">
        <v>56153</v>
      </c>
      <c r="F846" s="23">
        <f t="shared" si="26"/>
        <v>6148</v>
      </c>
      <c r="G846" s="23">
        <v>2303</v>
      </c>
      <c r="H846" s="23">
        <v>3845</v>
      </c>
      <c r="I846" s="24">
        <f t="shared" si="27"/>
        <v>10.949</v>
      </c>
      <c r="J846" s="24">
        <v>4.101</v>
      </c>
      <c r="K846" s="24">
        <v>6.8479999999999999</v>
      </c>
      <c r="L846" s="24">
        <v>10.869</v>
      </c>
      <c r="M846" s="24">
        <v>58.216000000000001</v>
      </c>
    </row>
    <row r="847" spans="1:13" x14ac:dyDescent="0.2">
      <c r="A847" s="10" t="s">
        <v>3887</v>
      </c>
      <c r="B847" s="9" t="s">
        <v>5105</v>
      </c>
      <c r="C847" s="23">
        <v>129.1</v>
      </c>
      <c r="D847" s="23">
        <v>5</v>
      </c>
      <c r="E847" s="23">
        <v>152341</v>
      </c>
      <c r="F847" s="23">
        <f t="shared" si="26"/>
        <v>19451</v>
      </c>
      <c r="G847" s="23">
        <v>6544</v>
      </c>
      <c r="H847" s="23">
        <v>12907</v>
      </c>
      <c r="I847" s="24">
        <f t="shared" si="27"/>
        <v>12.766999999999999</v>
      </c>
      <c r="J847" s="24">
        <v>4.2949999999999999</v>
      </c>
      <c r="K847" s="24">
        <v>8.4719999999999995</v>
      </c>
      <c r="L847" s="24">
        <v>9.43</v>
      </c>
      <c r="M847" s="24">
        <v>59.05</v>
      </c>
    </row>
    <row r="848" spans="1:13" x14ac:dyDescent="0.2">
      <c r="A848" s="10" t="s">
        <v>489</v>
      </c>
      <c r="B848" s="9" t="s">
        <v>5189</v>
      </c>
      <c r="C848" s="23">
        <v>4.5</v>
      </c>
      <c r="D848" s="23">
        <v>5</v>
      </c>
      <c r="E848" s="23">
        <v>45487</v>
      </c>
      <c r="F848" s="23">
        <f t="shared" si="26"/>
        <v>3143</v>
      </c>
      <c r="G848" s="23">
        <v>1430</v>
      </c>
      <c r="H848" s="23">
        <v>1713</v>
      </c>
      <c r="I848" s="24">
        <f t="shared" si="27"/>
        <v>6.91</v>
      </c>
      <c r="J848" s="24">
        <v>3.1440000000000001</v>
      </c>
      <c r="K848" s="24">
        <v>3.766</v>
      </c>
      <c r="L848" s="24">
        <v>9.2579999999999991</v>
      </c>
      <c r="M848" s="24">
        <v>56.128999999999998</v>
      </c>
    </row>
    <row r="849" spans="1:13" x14ac:dyDescent="0.2">
      <c r="A849" s="10" t="s">
        <v>490</v>
      </c>
      <c r="B849" s="9" t="s">
        <v>5189</v>
      </c>
      <c r="C849" s="23">
        <v>0.9</v>
      </c>
      <c r="D849" s="23">
        <v>5</v>
      </c>
      <c r="E849" s="23">
        <v>30784</v>
      </c>
      <c r="F849" s="23">
        <f t="shared" si="26"/>
        <v>2134</v>
      </c>
      <c r="G849" s="23">
        <v>1043</v>
      </c>
      <c r="H849" s="23">
        <v>1091</v>
      </c>
      <c r="I849" s="24">
        <f t="shared" si="27"/>
        <v>6.931</v>
      </c>
      <c r="J849" s="24">
        <v>3.387</v>
      </c>
      <c r="K849" s="24">
        <v>3.544</v>
      </c>
      <c r="L849" s="24">
        <v>9.5139999999999993</v>
      </c>
      <c r="M849" s="24">
        <v>52.758000000000003</v>
      </c>
    </row>
    <row r="850" spans="1:13" x14ac:dyDescent="0.2">
      <c r="A850" s="10" t="s">
        <v>5028</v>
      </c>
      <c r="B850" s="9" t="s">
        <v>5105</v>
      </c>
      <c r="C850" s="23">
        <v>125.8</v>
      </c>
      <c r="D850" s="23">
        <v>5</v>
      </c>
      <c r="E850" s="23">
        <v>128723</v>
      </c>
      <c r="F850" s="23">
        <f t="shared" si="26"/>
        <v>17678</v>
      </c>
      <c r="G850" s="23">
        <v>5020</v>
      </c>
      <c r="H850" s="23">
        <v>12658</v>
      </c>
      <c r="I850" s="24">
        <f t="shared" si="27"/>
        <v>13.733000000000001</v>
      </c>
      <c r="J850" s="24">
        <v>3.9</v>
      </c>
      <c r="K850" s="24">
        <v>9.8330000000000002</v>
      </c>
      <c r="L850" s="24">
        <v>9.33</v>
      </c>
      <c r="M850" s="24">
        <v>63.320999999999998</v>
      </c>
    </row>
    <row r="851" spans="1:13" x14ac:dyDescent="0.2">
      <c r="A851" s="10" t="s">
        <v>5030</v>
      </c>
      <c r="B851" s="9" t="s">
        <v>5118</v>
      </c>
      <c r="C851" s="23">
        <v>0.27100000000000002</v>
      </c>
      <c r="D851" s="23">
        <v>5</v>
      </c>
      <c r="E851" s="23">
        <v>13502</v>
      </c>
      <c r="F851" s="23">
        <f t="shared" si="26"/>
        <v>776</v>
      </c>
      <c r="G851" s="23">
        <v>468</v>
      </c>
      <c r="H851" s="23">
        <v>308</v>
      </c>
      <c r="I851" s="24">
        <f t="shared" si="27"/>
        <v>5.7469999999999999</v>
      </c>
      <c r="J851" s="24">
        <v>3.4689999999999999</v>
      </c>
      <c r="K851" s="24">
        <v>2.278</v>
      </c>
      <c r="L851" s="24">
        <v>10.696999999999999</v>
      </c>
      <c r="M851" s="24"/>
    </row>
    <row r="852" spans="1:13" x14ac:dyDescent="0.2">
      <c r="A852" s="10" t="s">
        <v>5031</v>
      </c>
      <c r="B852" s="9" t="s">
        <v>5118</v>
      </c>
      <c r="C852" s="23">
        <v>0.183</v>
      </c>
      <c r="D852" s="23">
        <v>5</v>
      </c>
      <c r="E852" s="23">
        <v>3186</v>
      </c>
      <c r="F852" s="23">
        <f t="shared" si="26"/>
        <v>98</v>
      </c>
      <c r="G852" s="23">
        <v>72</v>
      </c>
      <c r="H852" s="23">
        <v>26</v>
      </c>
      <c r="I852" s="24">
        <f t="shared" si="27"/>
        <v>3.0939999999999999</v>
      </c>
      <c r="J852" s="24">
        <v>2.274</v>
      </c>
      <c r="K852" s="24">
        <v>0.82</v>
      </c>
      <c r="L852" s="24">
        <v>9.6189999999999998</v>
      </c>
      <c r="M852" s="24"/>
    </row>
    <row r="853" spans="1:13" x14ac:dyDescent="0.2">
      <c r="A853" s="10" t="s">
        <v>5032</v>
      </c>
      <c r="B853" s="9" t="s">
        <v>5118</v>
      </c>
      <c r="C853" s="23">
        <v>0.24399999999999999</v>
      </c>
      <c r="D853" s="23">
        <v>5</v>
      </c>
      <c r="E853" s="23">
        <v>4915</v>
      </c>
      <c r="F853" s="23">
        <f t="shared" si="26"/>
        <v>215</v>
      </c>
      <c r="G853" s="23">
        <v>148</v>
      </c>
      <c r="H853" s="23">
        <v>67</v>
      </c>
      <c r="I853" s="24">
        <f t="shared" si="27"/>
        <v>4.367</v>
      </c>
      <c r="J853" s="24">
        <v>3.0110000000000001</v>
      </c>
      <c r="K853" s="24">
        <v>1.3560000000000001</v>
      </c>
      <c r="L853" s="24">
        <v>11.082000000000001</v>
      </c>
      <c r="M853" s="24"/>
    </row>
    <row r="854" spans="1:13" x14ac:dyDescent="0.2">
      <c r="A854" s="10" t="s">
        <v>5033</v>
      </c>
      <c r="B854" s="9" t="s">
        <v>5118</v>
      </c>
      <c r="C854" s="23">
        <v>0.33</v>
      </c>
      <c r="D854" s="23">
        <v>5</v>
      </c>
      <c r="E854" s="23">
        <v>10081</v>
      </c>
      <c r="F854" s="23">
        <f t="shared" si="26"/>
        <v>459</v>
      </c>
      <c r="G854" s="23">
        <v>270</v>
      </c>
      <c r="H854" s="23">
        <v>189</v>
      </c>
      <c r="I854" s="24">
        <f t="shared" si="27"/>
        <v>4.5529999999999999</v>
      </c>
      <c r="J854" s="24">
        <v>2.68</v>
      </c>
      <c r="K854" s="24">
        <v>1.873</v>
      </c>
      <c r="L854" s="24">
        <v>10.63</v>
      </c>
      <c r="M854" s="24"/>
    </row>
    <row r="855" spans="1:13" x14ac:dyDescent="0.2">
      <c r="A855" s="10" t="s">
        <v>5034</v>
      </c>
      <c r="B855" s="9" t="s">
        <v>5118</v>
      </c>
      <c r="C855" s="23">
        <v>0.14299999999999999</v>
      </c>
      <c r="D855" s="23">
        <v>5</v>
      </c>
      <c r="E855" s="23">
        <v>8173</v>
      </c>
      <c r="F855" s="23">
        <f t="shared" si="26"/>
        <v>375</v>
      </c>
      <c r="G855" s="23">
        <v>272</v>
      </c>
      <c r="H855" s="23">
        <v>103</v>
      </c>
      <c r="I855" s="24">
        <f t="shared" si="27"/>
        <v>4.5839999999999996</v>
      </c>
      <c r="J855" s="24">
        <v>3.323</v>
      </c>
      <c r="K855" s="24">
        <v>1.2609999999999999</v>
      </c>
      <c r="L855" s="24">
        <v>10.026999999999999</v>
      </c>
      <c r="M855" s="24"/>
    </row>
    <row r="856" spans="1:13" x14ac:dyDescent="0.2">
      <c r="A856" s="10" t="s">
        <v>5035</v>
      </c>
      <c r="B856" s="9" t="s">
        <v>5118</v>
      </c>
      <c r="C856" s="23">
        <v>0.104</v>
      </c>
      <c r="D856" s="23">
        <v>5</v>
      </c>
      <c r="E856" s="23">
        <v>4115</v>
      </c>
      <c r="F856" s="23">
        <f t="shared" si="26"/>
        <v>119</v>
      </c>
      <c r="G856" s="23">
        <v>75</v>
      </c>
      <c r="H856" s="23">
        <v>44</v>
      </c>
      <c r="I856" s="24">
        <f t="shared" si="27"/>
        <v>2.883</v>
      </c>
      <c r="J856" s="24">
        <v>1.819</v>
      </c>
      <c r="K856" s="24">
        <v>1.0640000000000001</v>
      </c>
      <c r="L856" s="24">
        <v>9.7040000000000006</v>
      </c>
      <c r="M856" s="24"/>
    </row>
    <row r="857" spans="1:13" x14ac:dyDescent="0.2">
      <c r="A857" s="10" t="s">
        <v>2029</v>
      </c>
      <c r="B857" s="9" t="s">
        <v>5376</v>
      </c>
      <c r="C857" s="23">
        <v>4.0439999999999996</v>
      </c>
      <c r="D857" s="23">
        <v>5</v>
      </c>
      <c r="E857" s="23">
        <v>19822</v>
      </c>
      <c r="F857" s="23">
        <f t="shared" si="26"/>
        <v>869</v>
      </c>
      <c r="G857" s="23">
        <v>621</v>
      </c>
      <c r="H857" s="23">
        <v>248</v>
      </c>
      <c r="I857" s="24">
        <f t="shared" si="27"/>
        <v>4.3849999999999998</v>
      </c>
      <c r="J857" s="24">
        <v>3.1320000000000001</v>
      </c>
      <c r="K857" s="24">
        <v>1.2529999999999999</v>
      </c>
      <c r="L857" s="24">
        <v>9.9</v>
      </c>
      <c r="M857" s="24">
        <v>51.764000000000003</v>
      </c>
    </row>
    <row r="858" spans="1:13" x14ac:dyDescent="0.2">
      <c r="A858" s="10" t="s">
        <v>5040</v>
      </c>
      <c r="B858" s="9" t="s">
        <v>5095</v>
      </c>
      <c r="C858" s="23">
        <v>0.122</v>
      </c>
      <c r="D858" s="23">
        <v>5</v>
      </c>
      <c r="E858" s="23">
        <v>3625</v>
      </c>
      <c r="F858" s="23">
        <f t="shared" si="26"/>
        <v>62</v>
      </c>
      <c r="G858" s="23">
        <v>50</v>
      </c>
      <c r="H858" s="23">
        <v>12</v>
      </c>
      <c r="I858" s="24">
        <f t="shared" si="27"/>
        <v>1.7040000000000002</v>
      </c>
      <c r="J858" s="24">
        <v>1.3740000000000001</v>
      </c>
      <c r="K858" s="24">
        <v>0.33</v>
      </c>
      <c r="L858" s="24">
        <v>19.645</v>
      </c>
      <c r="M858" s="24"/>
    </row>
    <row r="859" spans="1:13" x14ac:dyDescent="0.2">
      <c r="A859" s="10" t="s">
        <v>5041</v>
      </c>
      <c r="B859" s="9" t="s">
        <v>5095</v>
      </c>
      <c r="C859" s="23">
        <v>0.124</v>
      </c>
      <c r="D859" s="23">
        <v>5</v>
      </c>
      <c r="E859" s="23">
        <v>2607</v>
      </c>
      <c r="F859" s="23">
        <f t="shared" si="26"/>
        <v>39</v>
      </c>
      <c r="G859" s="23">
        <v>35</v>
      </c>
      <c r="H859" s="23">
        <v>4</v>
      </c>
      <c r="I859" s="24">
        <f t="shared" si="27"/>
        <v>1.4990000000000001</v>
      </c>
      <c r="J859" s="24">
        <v>1.36</v>
      </c>
      <c r="K859" s="24">
        <v>0.13900000000000001</v>
      </c>
      <c r="L859" s="24">
        <v>11.843999999999999</v>
      </c>
      <c r="M859" s="24"/>
    </row>
    <row r="860" spans="1:13" x14ac:dyDescent="0.2">
      <c r="A860" s="10" t="s">
        <v>5042</v>
      </c>
      <c r="B860" s="9" t="s">
        <v>5095</v>
      </c>
      <c r="C860" s="23">
        <v>0.13900000000000001</v>
      </c>
      <c r="D860" s="23">
        <v>5</v>
      </c>
      <c r="E860" s="23">
        <v>6850</v>
      </c>
      <c r="F860" s="23">
        <f t="shared" si="26"/>
        <v>142</v>
      </c>
      <c r="G860" s="23">
        <v>130</v>
      </c>
      <c r="H860" s="23">
        <v>12</v>
      </c>
      <c r="I860" s="24">
        <f t="shared" si="27"/>
        <v>2.073</v>
      </c>
      <c r="J860" s="24">
        <v>1.9019999999999999</v>
      </c>
      <c r="K860" s="24">
        <v>0.17100000000000001</v>
      </c>
      <c r="L860" s="24">
        <v>10.641</v>
      </c>
      <c r="M860" s="24"/>
    </row>
    <row r="861" spans="1:13" x14ac:dyDescent="0.2">
      <c r="A861" s="10" t="s">
        <v>5043</v>
      </c>
      <c r="B861" s="9" t="s">
        <v>5095</v>
      </c>
      <c r="C861" s="23">
        <v>9.0999999999999998E-2</v>
      </c>
      <c r="D861" s="23">
        <v>5</v>
      </c>
      <c r="E861" s="23">
        <v>3227</v>
      </c>
      <c r="F861" s="23">
        <f t="shared" si="26"/>
        <v>76</v>
      </c>
      <c r="G861" s="23">
        <v>63</v>
      </c>
      <c r="H861" s="23">
        <v>13</v>
      </c>
      <c r="I861" s="24">
        <f t="shared" si="27"/>
        <v>2.351</v>
      </c>
      <c r="J861" s="24">
        <v>1.9450000000000001</v>
      </c>
      <c r="K861" s="24">
        <v>0.40600000000000003</v>
      </c>
      <c r="L861" s="24">
        <v>11.11</v>
      </c>
      <c r="M861" s="24"/>
    </row>
    <row r="862" spans="1:13" x14ac:dyDescent="0.2">
      <c r="A862" s="10" t="s">
        <v>910</v>
      </c>
      <c r="B862" s="9" t="s">
        <v>5354</v>
      </c>
      <c r="C862" s="23">
        <v>2.2000000000000002</v>
      </c>
      <c r="D862" s="23">
        <v>5</v>
      </c>
      <c r="E862" s="23">
        <v>13768</v>
      </c>
      <c r="F862" s="23">
        <f t="shared" si="26"/>
        <v>1001</v>
      </c>
      <c r="G862" s="23">
        <v>614</v>
      </c>
      <c r="H862" s="23">
        <v>387</v>
      </c>
      <c r="I862" s="24">
        <f t="shared" si="27"/>
        <v>7.2700000000000005</v>
      </c>
      <c r="J862" s="24">
        <v>4.4560000000000004</v>
      </c>
      <c r="K862" s="24">
        <v>2.8140000000000001</v>
      </c>
      <c r="L862" s="24">
        <v>7.4480000000000004</v>
      </c>
      <c r="M862" s="24">
        <v>56.991</v>
      </c>
    </row>
    <row r="863" spans="1:13" x14ac:dyDescent="0.2">
      <c r="A863" s="10" t="s">
        <v>5044</v>
      </c>
      <c r="B863" s="9" t="s">
        <v>5118</v>
      </c>
      <c r="C863" s="23">
        <v>0.182</v>
      </c>
      <c r="D863" s="23">
        <v>5</v>
      </c>
      <c r="E863" s="23">
        <v>6401</v>
      </c>
      <c r="F863" s="23">
        <f t="shared" si="26"/>
        <v>387</v>
      </c>
      <c r="G863" s="23">
        <v>258</v>
      </c>
      <c r="H863" s="23">
        <v>129</v>
      </c>
      <c r="I863" s="24">
        <f t="shared" si="27"/>
        <v>6.056</v>
      </c>
      <c r="J863" s="24">
        <v>4.0380000000000003</v>
      </c>
      <c r="K863" s="24">
        <v>2.0179999999999998</v>
      </c>
      <c r="L863" s="24">
        <v>9.0030000000000001</v>
      </c>
      <c r="M863" s="24"/>
    </row>
    <row r="864" spans="1:13" x14ac:dyDescent="0.2">
      <c r="A864" s="10" t="s">
        <v>5045</v>
      </c>
      <c r="B864" s="9" t="s">
        <v>5118</v>
      </c>
      <c r="C864" s="23">
        <v>0.19</v>
      </c>
      <c r="D864" s="23">
        <v>5</v>
      </c>
      <c r="E864" s="23">
        <v>5035</v>
      </c>
      <c r="F864" s="23">
        <f t="shared" si="26"/>
        <v>217</v>
      </c>
      <c r="G864" s="23">
        <v>127</v>
      </c>
      <c r="H864" s="23">
        <v>90</v>
      </c>
      <c r="I864" s="24">
        <f t="shared" si="27"/>
        <v>4.3069999999999995</v>
      </c>
      <c r="J864" s="24">
        <v>2.5139999999999998</v>
      </c>
      <c r="K864" s="24">
        <v>1.7929999999999999</v>
      </c>
      <c r="L864" s="24">
        <v>10.287000000000001</v>
      </c>
      <c r="M864" s="24"/>
    </row>
    <row r="865" spans="1:13" x14ac:dyDescent="0.2">
      <c r="A865" s="10" t="s">
        <v>5046</v>
      </c>
      <c r="B865" s="9" t="s">
        <v>5118</v>
      </c>
      <c r="C865" s="23">
        <v>0.251</v>
      </c>
      <c r="D865" s="23">
        <v>5</v>
      </c>
      <c r="E865" s="23">
        <v>6671</v>
      </c>
      <c r="F865" s="23">
        <f t="shared" si="26"/>
        <v>386</v>
      </c>
      <c r="G865" s="23">
        <v>223</v>
      </c>
      <c r="H865" s="23">
        <v>163</v>
      </c>
      <c r="I865" s="24">
        <f t="shared" si="27"/>
        <v>5.7850000000000001</v>
      </c>
      <c r="J865" s="24">
        <v>3.3380000000000001</v>
      </c>
      <c r="K865" s="24">
        <v>2.4470000000000001</v>
      </c>
      <c r="L865" s="24">
        <v>11.052</v>
      </c>
      <c r="M865" s="24"/>
    </row>
    <row r="866" spans="1:13" x14ac:dyDescent="0.2">
      <c r="A866" s="10" t="s">
        <v>5047</v>
      </c>
      <c r="B866" s="9" t="s">
        <v>5118</v>
      </c>
      <c r="C866" s="23">
        <v>0.13200000000000001</v>
      </c>
      <c r="D866" s="23">
        <v>5</v>
      </c>
      <c r="E866" s="23">
        <v>4298</v>
      </c>
      <c r="F866" s="23">
        <f t="shared" si="26"/>
        <v>195</v>
      </c>
      <c r="G866" s="23">
        <v>108</v>
      </c>
      <c r="H866" s="23">
        <v>87</v>
      </c>
      <c r="I866" s="24">
        <f t="shared" si="27"/>
        <v>4.5519999999999996</v>
      </c>
      <c r="J866" s="24">
        <v>2.5230000000000001</v>
      </c>
      <c r="K866" s="24">
        <v>2.0289999999999999</v>
      </c>
      <c r="L866" s="24">
        <v>13.73</v>
      </c>
      <c r="M866" s="24"/>
    </row>
    <row r="867" spans="1:13" x14ac:dyDescent="0.2">
      <c r="A867" s="10" t="s">
        <v>1305</v>
      </c>
      <c r="B867" s="9" t="s">
        <v>5137</v>
      </c>
      <c r="C867" s="23">
        <v>11.4</v>
      </c>
      <c r="D867" s="23">
        <v>5</v>
      </c>
      <c r="E867" s="23">
        <v>4738</v>
      </c>
      <c r="F867" s="23">
        <f t="shared" si="26"/>
        <v>646</v>
      </c>
      <c r="G867" s="23">
        <v>457</v>
      </c>
      <c r="H867" s="23">
        <v>189</v>
      </c>
      <c r="I867" s="24">
        <f t="shared" si="27"/>
        <v>13.643000000000001</v>
      </c>
      <c r="J867" s="24">
        <v>9.6470000000000002</v>
      </c>
      <c r="K867" s="24">
        <v>3.996</v>
      </c>
      <c r="L867" s="24">
        <v>10.651999999999999</v>
      </c>
      <c r="M867" s="24"/>
    </row>
    <row r="868" spans="1:13" x14ac:dyDescent="0.2">
      <c r="A868" s="10" t="s">
        <v>5036</v>
      </c>
      <c r="B868" s="9" t="s">
        <v>5118</v>
      </c>
      <c r="C868" s="23">
        <v>0.14099999999999999</v>
      </c>
      <c r="D868" s="23">
        <v>5</v>
      </c>
      <c r="E868" s="23">
        <v>4903</v>
      </c>
      <c r="F868" s="23">
        <f t="shared" si="26"/>
        <v>180</v>
      </c>
      <c r="G868" s="23">
        <v>141</v>
      </c>
      <c r="H868" s="23">
        <v>39</v>
      </c>
      <c r="I868" s="24">
        <f t="shared" si="27"/>
        <v>3.67</v>
      </c>
      <c r="J868" s="24">
        <v>2.8780000000000001</v>
      </c>
      <c r="K868" s="24">
        <v>0.79200000000000004</v>
      </c>
      <c r="L868" s="24">
        <v>11.01</v>
      </c>
      <c r="M868" s="24"/>
    </row>
    <row r="869" spans="1:13" x14ac:dyDescent="0.2">
      <c r="A869" s="10" t="s">
        <v>4988</v>
      </c>
      <c r="B869" s="9" t="s">
        <v>5118</v>
      </c>
      <c r="C869" s="23">
        <v>0.13200000000000001</v>
      </c>
      <c r="D869" s="23">
        <v>5</v>
      </c>
      <c r="E869" s="23">
        <v>4694</v>
      </c>
      <c r="F869" s="23">
        <f t="shared" si="26"/>
        <v>206</v>
      </c>
      <c r="G869" s="23">
        <v>128</v>
      </c>
      <c r="H869" s="23">
        <v>78</v>
      </c>
      <c r="I869" s="24">
        <f t="shared" si="27"/>
        <v>4.4000000000000004</v>
      </c>
      <c r="J869" s="24">
        <v>2.7290000000000001</v>
      </c>
      <c r="K869" s="24">
        <v>1.671</v>
      </c>
      <c r="L869" s="24">
        <v>10.574999999999999</v>
      </c>
      <c r="M869" s="24"/>
    </row>
    <row r="870" spans="1:13" x14ac:dyDescent="0.2">
      <c r="A870" s="10" t="s">
        <v>5037</v>
      </c>
      <c r="B870" s="9" t="s">
        <v>5118</v>
      </c>
      <c r="C870" s="23">
        <v>0.14199999999999999</v>
      </c>
      <c r="D870" s="23">
        <v>5</v>
      </c>
      <c r="E870" s="23">
        <v>5297</v>
      </c>
      <c r="F870" s="23">
        <f t="shared" si="26"/>
        <v>170</v>
      </c>
      <c r="G870" s="23">
        <v>134</v>
      </c>
      <c r="H870" s="23">
        <v>36</v>
      </c>
      <c r="I870" s="24">
        <f t="shared" si="27"/>
        <v>3.2130000000000001</v>
      </c>
      <c r="J870" s="24">
        <v>2.536</v>
      </c>
      <c r="K870" s="24">
        <v>0.67700000000000005</v>
      </c>
      <c r="L870" s="24">
        <v>12.672000000000001</v>
      </c>
      <c r="M870" s="24"/>
    </row>
    <row r="871" spans="1:13" x14ac:dyDescent="0.2">
      <c r="A871" s="10" t="s">
        <v>5038</v>
      </c>
      <c r="B871" s="9" t="s">
        <v>5118</v>
      </c>
      <c r="C871" s="23">
        <v>0.13700000000000001</v>
      </c>
      <c r="D871" s="23">
        <v>5</v>
      </c>
      <c r="E871" s="23">
        <v>5005</v>
      </c>
      <c r="F871" s="23">
        <f t="shared" si="26"/>
        <v>205</v>
      </c>
      <c r="G871" s="23">
        <v>115</v>
      </c>
      <c r="H871" s="23">
        <v>90</v>
      </c>
      <c r="I871" s="24">
        <f t="shared" si="27"/>
        <v>4.0979999999999999</v>
      </c>
      <c r="J871" s="24">
        <v>2.306</v>
      </c>
      <c r="K871" s="24">
        <v>1.792</v>
      </c>
      <c r="L871" s="24">
        <v>11.952</v>
      </c>
      <c r="M871" s="24"/>
    </row>
    <row r="872" spans="1:13" x14ac:dyDescent="0.2">
      <c r="A872" s="10" t="s">
        <v>224</v>
      </c>
      <c r="B872" s="9" t="s">
        <v>5090</v>
      </c>
      <c r="C872" s="23">
        <v>7.95</v>
      </c>
      <c r="D872" s="23">
        <v>5</v>
      </c>
      <c r="E872" s="23">
        <v>24719</v>
      </c>
      <c r="F872" s="23">
        <f t="shared" si="26"/>
        <v>480</v>
      </c>
      <c r="G872" s="23">
        <v>405</v>
      </c>
      <c r="H872" s="23">
        <v>75</v>
      </c>
      <c r="I872" s="24">
        <f t="shared" si="27"/>
        <v>1.9449999999999998</v>
      </c>
      <c r="J872" s="24">
        <v>1.64</v>
      </c>
      <c r="K872" s="24">
        <v>0.30499999999999999</v>
      </c>
      <c r="L872" s="24">
        <v>6.1</v>
      </c>
      <c r="M872" s="24">
        <v>51.7</v>
      </c>
    </row>
    <row r="873" spans="1:13" x14ac:dyDescent="0.2">
      <c r="A873" s="10" t="s">
        <v>1788</v>
      </c>
      <c r="B873" s="9" t="s">
        <v>5095</v>
      </c>
      <c r="C873" s="23">
        <v>2</v>
      </c>
      <c r="D873" s="23">
        <v>5</v>
      </c>
      <c r="E873" s="23">
        <v>58146</v>
      </c>
      <c r="F873" s="23">
        <f t="shared" si="26"/>
        <v>5526</v>
      </c>
      <c r="G873" s="23">
        <v>1928</v>
      </c>
      <c r="H873" s="23">
        <v>3598</v>
      </c>
      <c r="I873" s="24">
        <f t="shared" si="27"/>
        <v>9.5039999999999996</v>
      </c>
      <c r="J873" s="24">
        <v>3.3159999999999998</v>
      </c>
      <c r="K873" s="24">
        <v>6.1879999999999997</v>
      </c>
      <c r="L873" s="24">
        <v>5.6</v>
      </c>
      <c r="M873" s="24">
        <v>51.5</v>
      </c>
    </row>
    <row r="874" spans="1:13" x14ac:dyDescent="0.2">
      <c r="A874" s="10" t="s">
        <v>3195</v>
      </c>
      <c r="B874" s="9" t="s">
        <v>5118</v>
      </c>
      <c r="C874" s="23">
        <v>16.13</v>
      </c>
      <c r="D874" s="23">
        <v>5</v>
      </c>
      <c r="E874" s="23">
        <v>64570</v>
      </c>
      <c r="F874" s="23">
        <f t="shared" si="26"/>
        <v>5481</v>
      </c>
      <c r="G874" s="23">
        <v>1677</v>
      </c>
      <c r="H874" s="23">
        <v>3804</v>
      </c>
      <c r="I874" s="24">
        <f t="shared" si="27"/>
        <v>8.4879999999999995</v>
      </c>
      <c r="J874" s="24">
        <v>2.597</v>
      </c>
      <c r="K874" s="24">
        <v>5.891</v>
      </c>
      <c r="L874" s="24">
        <v>6.2</v>
      </c>
      <c r="M874" s="24">
        <v>53.8</v>
      </c>
    </row>
    <row r="875" spans="1:13" x14ac:dyDescent="0.2">
      <c r="A875" s="10" t="s">
        <v>1301</v>
      </c>
      <c r="B875" s="9" t="s">
        <v>5137</v>
      </c>
      <c r="C875" s="23">
        <v>11.685</v>
      </c>
      <c r="D875" s="23">
        <v>5</v>
      </c>
      <c r="E875" s="23">
        <v>4266</v>
      </c>
      <c r="F875" s="23">
        <f t="shared" si="26"/>
        <v>415</v>
      </c>
      <c r="G875" s="23">
        <v>316</v>
      </c>
      <c r="H875" s="23">
        <v>99</v>
      </c>
      <c r="I875" s="24">
        <f t="shared" si="27"/>
        <v>9.7230000000000008</v>
      </c>
      <c r="J875" s="24">
        <v>7.41</v>
      </c>
      <c r="K875" s="24">
        <v>2.3130000000000002</v>
      </c>
      <c r="L875" s="24">
        <v>12.085000000000001</v>
      </c>
      <c r="M875" s="24"/>
    </row>
    <row r="876" spans="1:13" x14ac:dyDescent="0.2">
      <c r="A876" s="10" t="s">
        <v>5024</v>
      </c>
      <c r="B876" s="9" t="s">
        <v>5091</v>
      </c>
      <c r="C876" s="23">
        <v>0.14599999999999999</v>
      </c>
      <c r="D876" s="23">
        <v>5</v>
      </c>
      <c r="E876" s="23">
        <v>4069</v>
      </c>
      <c r="F876" s="23">
        <f t="shared" si="26"/>
        <v>251</v>
      </c>
      <c r="G876" s="23">
        <v>106</v>
      </c>
      <c r="H876" s="23">
        <v>145</v>
      </c>
      <c r="I876" s="24">
        <f t="shared" si="27"/>
        <v>6.157</v>
      </c>
      <c r="J876" s="24">
        <v>2.6019999999999999</v>
      </c>
      <c r="K876" s="24">
        <v>3.5550000000000002</v>
      </c>
      <c r="L876" s="24">
        <v>10.128</v>
      </c>
      <c r="M876" s="24"/>
    </row>
    <row r="877" spans="1:13" x14ac:dyDescent="0.2">
      <c r="A877" s="10" t="s">
        <v>5025</v>
      </c>
      <c r="B877" s="9" t="s">
        <v>5091</v>
      </c>
      <c r="C877" s="23">
        <v>0.11600000000000001</v>
      </c>
      <c r="D877" s="23">
        <v>5</v>
      </c>
      <c r="E877" s="23">
        <v>11335</v>
      </c>
      <c r="F877" s="23">
        <f t="shared" si="26"/>
        <v>687</v>
      </c>
      <c r="G877" s="23">
        <v>505</v>
      </c>
      <c r="H877" s="23">
        <v>182</v>
      </c>
      <c r="I877" s="24">
        <f t="shared" si="27"/>
        <v>6.0650000000000004</v>
      </c>
      <c r="J877" s="24">
        <v>4.4560000000000004</v>
      </c>
      <c r="K877" s="24">
        <v>1.609</v>
      </c>
      <c r="L877" s="24">
        <v>8.6920000000000002</v>
      </c>
      <c r="M877" s="24"/>
    </row>
    <row r="878" spans="1:13" x14ac:dyDescent="0.2">
      <c r="A878" s="10" t="s">
        <v>5026</v>
      </c>
      <c r="B878" s="9" t="s">
        <v>5091</v>
      </c>
      <c r="C878" s="23">
        <v>0.2</v>
      </c>
      <c r="D878" s="23">
        <v>5</v>
      </c>
      <c r="E878" s="23">
        <v>4302</v>
      </c>
      <c r="F878" s="23">
        <f t="shared" si="26"/>
        <v>211</v>
      </c>
      <c r="G878" s="23">
        <v>156</v>
      </c>
      <c r="H878" s="23">
        <v>55</v>
      </c>
      <c r="I878" s="24">
        <f t="shared" si="27"/>
        <v>4.899</v>
      </c>
      <c r="J878" s="24">
        <v>3.6179999999999999</v>
      </c>
      <c r="K878" s="24">
        <v>1.2809999999999999</v>
      </c>
      <c r="L878" s="24">
        <v>8.3940000000000001</v>
      </c>
      <c r="M878" s="24"/>
    </row>
    <row r="879" spans="1:13" x14ac:dyDescent="0.2">
      <c r="A879" s="10" t="s">
        <v>5048</v>
      </c>
      <c r="B879" s="9" t="s">
        <v>5118</v>
      </c>
      <c r="C879" s="23">
        <v>9.8000000000000004E-2</v>
      </c>
      <c r="D879" s="23">
        <v>5</v>
      </c>
      <c r="E879" s="23">
        <v>7174</v>
      </c>
      <c r="F879" s="23">
        <f t="shared" si="26"/>
        <v>380</v>
      </c>
      <c r="G879" s="23">
        <v>191</v>
      </c>
      <c r="H879" s="23">
        <v>189</v>
      </c>
      <c r="I879" s="24">
        <f t="shared" si="27"/>
        <v>5.2929999999999993</v>
      </c>
      <c r="J879" s="24">
        <v>2.6619999999999999</v>
      </c>
      <c r="K879" s="24">
        <v>2.6309999999999998</v>
      </c>
      <c r="L879" s="24">
        <v>10.452999999999999</v>
      </c>
      <c r="M879" s="24"/>
    </row>
    <row r="880" spans="1:13" x14ac:dyDescent="0.2">
      <c r="A880" s="10" t="s">
        <v>5049</v>
      </c>
      <c r="B880" s="9" t="s">
        <v>5118</v>
      </c>
      <c r="C880" s="23">
        <v>0.108</v>
      </c>
      <c r="D880" s="23">
        <v>5</v>
      </c>
      <c r="E880" s="23">
        <v>4457</v>
      </c>
      <c r="F880" s="23">
        <f t="shared" si="26"/>
        <v>299</v>
      </c>
      <c r="G880" s="23">
        <v>161</v>
      </c>
      <c r="H880" s="23">
        <v>138</v>
      </c>
      <c r="I880" s="24">
        <f t="shared" si="27"/>
        <v>6.7190000000000003</v>
      </c>
      <c r="J880" s="24">
        <v>3.6120000000000001</v>
      </c>
      <c r="K880" s="24">
        <v>3.1070000000000002</v>
      </c>
      <c r="L880" s="24">
        <v>9.3040000000000003</v>
      </c>
      <c r="M880" s="24"/>
    </row>
    <row r="881" spans="1:13" x14ac:dyDescent="0.2">
      <c r="A881" s="10" t="s">
        <v>5050</v>
      </c>
      <c r="B881" s="9" t="s">
        <v>5118</v>
      </c>
      <c r="C881" s="23">
        <v>0.39900000000000002</v>
      </c>
      <c r="D881" s="23">
        <v>5</v>
      </c>
      <c r="E881" s="23">
        <v>5159</v>
      </c>
      <c r="F881" s="23">
        <f t="shared" si="26"/>
        <v>614</v>
      </c>
      <c r="G881" s="23">
        <v>227</v>
      </c>
      <c r="H881" s="23">
        <v>387</v>
      </c>
      <c r="I881" s="24">
        <f t="shared" si="27"/>
        <v>11.907</v>
      </c>
      <c r="J881" s="24">
        <v>4.4000000000000004</v>
      </c>
      <c r="K881" s="24">
        <v>7.5069999999999997</v>
      </c>
      <c r="L881" s="24">
        <v>10.092000000000001</v>
      </c>
      <c r="M881" s="24"/>
    </row>
    <row r="882" spans="1:13" x14ac:dyDescent="0.2">
      <c r="A882" s="10" t="s">
        <v>5051</v>
      </c>
      <c r="B882" s="9" t="s">
        <v>5118</v>
      </c>
      <c r="C882" s="23">
        <v>0.2</v>
      </c>
      <c r="D882" s="23">
        <v>5</v>
      </c>
      <c r="E882" s="23">
        <v>8884</v>
      </c>
      <c r="F882" s="23">
        <f t="shared" si="26"/>
        <v>482</v>
      </c>
      <c r="G882" s="23">
        <v>263</v>
      </c>
      <c r="H882" s="23">
        <v>219</v>
      </c>
      <c r="I882" s="24">
        <f t="shared" si="27"/>
        <v>5.4320000000000004</v>
      </c>
      <c r="J882" s="24">
        <v>2.9620000000000002</v>
      </c>
      <c r="K882" s="24">
        <v>2.4700000000000002</v>
      </c>
      <c r="L882" s="24">
        <v>8.7059999999999995</v>
      </c>
      <c r="M882" s="24"/>
    </row>
    <row r="883" spans="1:13" x14ac:dyDescent="0.2">
      <c r="A883" s="10" t="s">
        <v>5052</v>
      </c>
      <c r="B883" s="9" t="s">
        <v>5118</v>
      </c>
      <c r="C883" s="23">
        <v>0.16400000000000001</v>
      </c>
      <c r="D883" s="23">
        <v>5</v>
      </c>
      <c r="E883" s="23">
        <v>6878</v>
      </c>
      <c r="F883" s="23">
        <f t="shared" si="26"/>
        <v>707</v>
      </c>
      <c r="G883" s="23">
        <v>350</v>
      </c>
      <c r="H883" s="23">
        <v>357</v>
      </c>
      <c r="I883" s="24">
        <f t="shared" si="27"/>
        <v>10.283000000000001</v>
      </c>
      <c r="J883" s="24">
        <v>5.0890000000000004</v>
      </c>
      <c r="K883" s="24">
        <v>5.194</v>
      </c>
      <c r="L883" s="24">
        <v>12.603999999999999</v>
      </c>
      <c r="M883" s="24"/>
    </row>
    <row r="884" spans="1:13" x14ac:dyDescent="0.2">
      <c r="A884" s="10" t="s">
        <v>5053</v>
      </c>
      <c r="B884" s="9" t="s">
        <v>5118</v>
      </c>
      <c r="C884" s="23">
        <v>0.193</v>
      </c>
      <c r="D884" s="23">
        <v>5</v>
      </c>
      <c r="E884" s="23">
        <v>3989</v>
      </c>
      <c r="F884" s="23">
        <f t="shared" si="26"/>
        <v>367</v>
      </c>
      <c r="G884" s="23">
        <v>236</v>
      </c>
      <c r="H884" s="23">
        <v>131</v>
      </c>
      <c r="I884" s="24">
        <f t="shared" si="27"/>
        <v>9.202</v>
      </c>
      <c r="J884" s="24">
        <v>5.9130000000000003</v>
      </c>
      <c r="K884" s="24">
        <v>3.2890000000000001</v>
      </c>
      <c r="L884" s="24">
        <v>11.375</v>
      </c>
      <c r="M884" s="24"/>
    </row>
    <row r="885" spans="1:13" x14ac:dyDescent="0.2">
      <c r="A885" s="10" t="s">
        <v>5055</v>
      </c>
      <c r="B885" s="9" t="s">
        <v>5118</v>
      </c>
      <c r="C885" s="23">
        <v>0.2</v>
      </c>
      <c r="D885" s="23">
        <v>5</v>
      </c>
      <c r="E885" s="23">
        <v>3914</v>
      </c>
      <c r="F885" s="23">
        <f t="shared" si="26"/>
        <v>334</v>
      </c>
      <c r="G885" s="23">
        <v>172</v>
      </c>
      <c r="H885" s="23">
        <v>162</v>
      </c>
      <c r="I885" s="24">
        <f t="shared" si="27"/>
        <v>8.5540000000000003</v>
      </c>
      <c r="J885" s="24">
        <v>4.4050000000000002</v>
      </c>
      <c r="K885" s="24">
        <v>4.149</v>
      </c>
      <c r="L885" s="24">
        <v>9.3689999999999998</v>
      </c>
      <c r="M885" s="24"/>
    </row>
    <row r="886" spans="1:13" x14ac:dyDescent="0.2">
      <c r="A886" s="10" t="s">
        <v>5056</v>
      </c>
      <c r="B886" s="9" t="s">
        <v>5118</v>
      </c>
      <c r="C886" s="23">
        <v>0.16200000000000001</v>
      </c>
      <c r="D886" s="23">
        <v>5</v>
      </c>
      <c r="E886" s="23">
        <v>6978</v>
      </c>
      <c r="F886" s="23">
        <f t="shared" si="26"/>
        <v>752</v>
      </c>
      <c r="G886" s="23">
        <v>351</v>
      </c>
      <c r="H886" s="23">
        <v>401</v>
      </c>
      <c r="I886" s="24">
        <f t="shared" si="27"/>
        <v>10.768000000000001</v>
      </c>
      <c r="J886" s="24">
        <v>5.0250000000000004</v>
      </c>
      <c r="K886" s="24">
        <v>5.7430000000000003</v>
      </c>
      <c r="L886" s="24">
        <v>11.884</v>
      </c>
      <c r="M886" s="24"/>
    </row>
    <row r="887" spans="1:13" x14ac:dyDescent="0.2">
      <c r="A887" s="10" t="s">
        <v>1660</v>
      </c>
      <c r="B887" s="9" t="s">
        <v>5095</v>
      </c>
      <c r="C887" s="23">
        <v>2.9</v>
      </c>
      <c r="D887" s="23">
        <v>5</v>
      </c>
      <c r="E887" s="23">
        <v>67578</v>
      </c>
      <c r="F887" s="23">
        <f t="shared" si="26"/>
        <v>6088</v>
      </c>
      <c r="G887" s="23">
        <v>2173</v>
      </c>
      <c r="H887" s="23">
        <v>3915</v>
      </c>
      <c r="I887" s="24">
        <f t="shared" si="27"/>
        <v>9.01</v>
      </c>
      <c r="J887" s="24">
        <v>3.2160000000000002</v>
      </c>
      <c r="K887" s="24">
        <v>5.7939999999999996</v>
      </c>
      <c r="L887" s="24">
        <v>9.4350000000000005</v>
      </c>
      <c r="M887" s="24">
        <v>58.683</v>
      </c>
    </row>
    <row r="888" spans="1:13" x14ac:dyDescent="0.2">
      <c r="A888" s="10" t="s">
        <v>232</v>
      </c>
      <c r="B888" s="9" t="s">
        <v>5331</v>
      </c>
      <c r="C888" s="23">
        <v>11.6</v>
      </c>
      <c r="D888" s="23">
        <v>7</v>
      </c>
      <c r="E888" s="23">
        <v>6183</v>
      </c>
      <c r="F888" s="23">
        <f t="shared" si="26"/>
        <v>358</v>
      </c>
      <c r="G888" s="23">
        <v>321</v>
      </c>
      <c r="H888" s="23">
        <v>37</v>
      </c>
      <c r="I888" s="24">
        <f t="shared" si="27"/>
        <v>5.7930000000000001</v>
      </c>
      <c r="J888" s="24">
        <v>5.1950000000000003</v>
      </c>
      <c r="K888" s="24">
        <v>0.59799999999999998</v>
      </c>
      <c r="L888" s="24">
        <v>9.1720000000000006</v>
      </c>
      <c r="M888" s="24">
        <v>59.033999999999999</v>
      </c>
    </row>
    <row r="889" spans="1:13" x14ac:dyDescent="0.2">
      <c r="A889" s="10" t="s">
        <v>3661</v>
      </c>
      <c r="B889" s="9" t="s">
        <v>5140</v>
      </c>
      <c r="C889" s="23">
        <v>1.6</v>
      </c>
      <c r="D889" s="23">
        <v>7</v>
      </c>
      <c r="E889" s="23">
        <v>15756</v>
      </c>
      <c r="F889" s="23">
        <f t="shared" si="26"/>
        <v>1389</v>
      </c>
      <c r="G889" s="23">
        <v>841</v>
      </c>
      <c r="H889" s="23">
        <v>548</v>
      </c>
      <c r="I889" s="24">
        <f t="shared" si="27"/>
        <v>8.8170000000000002</v>
      </c>
      <c r="J889" s="24">
        <v>5.3369999999999997</v>
      </c>
      <c r="K889" s="24">
        <v>3.48</v>
      </c>
      <c r="L889" s="24">
        <v>8.19</v>
      </c>
      <c r="M889" s="24">
        <v>52.607999999999997</v>
      </c>
    </row>
    <row r="890" spans="1:13" x14ac:dyDescent="0.2">
      <c r="A890" s="10" t="s">
        <v>5054</v>
      </c>
      <c r="B890" s="9" t="s">
        <v>5089</v>
      </c>
      <c r="C890" s="23">
        <v>6.5</v>
      </c>
      <c r="D890" s="23">
        <v>7</v>
      </c>
      <c r="E890" s="23">
        <v>18027</v>
      </c>
      <c r="F890" s="23">
        <f t="shared" si="26"/>
        <v>2181</v>
      </c>
      <c r="G890" s="23">
        <v>1386</v>
      </c>
      <c r="H890" s="23">
        <v>795</v>
      </c>
      <c r="I890" s="24">
        <f t="shared" si="27"/>
        <v>12.097</v>
      </c>
      <c r="J890" s="24">
        <v>7.6859999999999999</v>
      </c>
      <c r="K890" s="24">
        <v>4.4109999999999996</v>
      </c>
      <c r="L890" s="24">
        <v>9.1630000000000003</v>
      </c>
      <c r="M890" s="24">
        <v>65.483000000000004</v>
      </c>
    </row>
    <row r="891" spans="1:13" x14ac:dyDescent="0.2">
      <c r="A891" s="10" t="s">
        <v>233</v>
      </c>
      <c r="B891" s="9" t="s">
        <v>5369</v>
      </c>
      <c r="C891" s="23">
        <v>6.3</v>
      </c>
      <c r="D891" s="23">
        <v>7</v>
      </c>
      <c r="E891" s="23">
        <v>5707</v>
      </c>
      <c r="F891" s="23">
        <f t="shared" si="26"/>
        <v>316</v>
      </c>
      <c r="G891" s="23">
        <v>247</v>
      </c>
      <c r="H891" s="23">
        <v>69</v>
      </c>
      <c r="I891" s="24">
        <f t="shared" si="27"/>
        <v>5.5289999999999999</v>
      </c>
      <c r="J891" s="24">
        <v>4.3289999999999997</v>
      </c>
      <c r="K891" s="24">
        <v>1.2</v>
      </c>
      <c r="L891" s="24">
        <v>9.1379999999999999</v>
      </c>
      <c r="M891" s="24">
        <v>64.634</v>
      </c>
    </row>
    <row r="892" spans="1:13" x14ac:dyDescent="0.2">
      <c r="A892" s="10" t="s">
        <v>3491</v>
      </c>
      <c r="B892" s="9" t="s">
        <v>5340</v>
      </c>
      <c r="C892" s="23">
        <v>10.715</v>
      </c>
      <c r="D892" s="23">
        <v>12</v>
      </c>
      <c r="E892" s="23">
        <v>5904</v>
      </c>
      <c r="F892" s="23">
        <f t="shared" si="26"/>
        <v>377</v>
      </c>
      <c r="G892" s="23">
        <v>290</v>
      </c>
      <c r="H892" s="23">
        <v>87</v>
      </c>
      <c r="I892" s="24">
        <f t="shared" si="27"/>
        <v>6.3769999999999998</v>
      </c>
      <c r="J892" s="24">
        <v>4.907</v>
      </c>
      <c r="K892" s="24">
        <v>1.47</v>
      </c>
      <c r="L892" s="24">
        <v>10.087999999999999</v>
      </c>
      <c r="M892" s="24">
        <v>59.485999999999997</v>
      </c>
    </row>
    <row r="893" spans="1:13" x14ac:dyDescent="0.2">
      <c r="A893" s="10" t="s">
        <v>3489</v>
      </c>
      <c r="B893" s="9" t="s">
        <v>5349</v>
      </c>
      <c r="C893" s="23">
        <v>8.4</v>
      </c>
      <c r="D893" s="23">
        <v>12</v>
      </c>
      <c r="E893" s="23">
        <v>13711</v>
      </c>
      <c r="F893" s="23">
        <f t="shared" si="26"/>
        <v>1154</v>
      </c>
      <c r="G893" s="23">
        <v>645</v>
      </c>
      <c r="H893" s="23">
        <v>509</v>
      </c>
      <c r="I893" s="24">
        <f t="shared" si="27"/>
        <v>8.4220000000000006</v>
      </c>
      <c r="J893" s="24">
        <v>4.7069999999999999</v>
      </c>
      <c r="K893" s="24">
        <v>3.7149999999999999</v>
      </c>
      <c r="L893" s="24">
        <v>8.218</v>
      </c>
      <c r="M893" s="24">
        <v>53.3</v>
      </c>
    </row>
    <row r="894" spans="1:13" x14ac:dyDescent="0.2">
      <c r="A894" s="10" t="s">
        <v>3204</v>
      </c>
      <c r="B894" s="9" t="s">
        <v>5348</v>
      </c>
      <c r="C894" s="23">
        <v>5.6</v>
      </c>
      <c r="D894" s="23">
        <v>6</v>
      </c>
      <c r="E894" s="23">
        <v>33096</v>
      </c>
      <c r="F894" s="23">
        <f t="shared" si="26"/>
        <v>2790</v>
      </c>
      <c r="G894" s="23">
        <v>1129</v>
      </c>
      <c r="H894" s="23">
        <v>1661</v>
      </c>
      <c r="I894" s="24">
        <f t="shared" si="27"/>
        <v>8.4309999999999992</v>
      </c>
      <c r="J894" s="24">
        <v>3.411</v>
      </c>
      <c r="K894" s="24">
        <v>5.0199999999999996</v>
      </c>
      <c r="L894" s="24">
        <v>8.0370000000000008</v>
      </c>
      <c r="M894" s="24">
        <v>54.58</v>
      </c>
    </row>
    <row r="895" spans="1:13" x14ac:dyDescent="0.2">
      <c r="A895" s="10" t="s">
        <v>2998</v>
      </c>
      <c r="B895" s="9" t="s">
        <v>5103</v>
      </c>
      <c r="C895" s="23">
        <v>8.6999999999999993</v>
      </c>
      <c r="D895" s="23">
        <v>6</v>
      </c>
      <c r="E895" s="23">
        <v>22320</v>
      </c>
      <c r="F895" s="23">
        <f t="shared" si="26"/>
        <v>471</v>
      </c>
      <c r="G895" s="23">
        <v>337</v>
      </c>
      <c r="H895" s="23">
        <v>134</v>
      </c>
      <c r="I895" s="24">
        <f t="shared" si="27"/>
        <v>2.109</v>
      </c>
      <c r="J895" s="24">
        <v>1.51</v>
      </c>
      <c r="K895" s="24">
        <v>0.59899999999999998</v>
      </c>
      <c r="L895" s="24">
        <v>9.798</v>
      </c>
      <c r="M895" s="24">
        <v>73.522000000000006</v>
      </c>
    </row>
    <row r="896" spans="1:13" x14ac:dyDescent="0.2">
      <c r="A896" s="10" t="s">
        <v>5039</v>
      </c>
      <c r="B896" s="9" t="s">
        <v>5103</v>
      </c>
      <c r="C896" s="23">
        <v>10.27</v>
      </c>
      <c r="D896" s="23">
        <v>6</v>
      </c>
      <c r="E896" s="23">
        <v>15659</v>
      </c>
      <c r="F896" s="23">
        <f t="shared" si="26"/>
        <v>266</v>
      </c>
      <c r="G896" s="23">
        <v>222</v>
      </c>
      <c r="H896" s="23">
        <v>44</v>
      </c>
      <c r="I896" s="24">
        <f t="shared" si="27"/>
        <v>1.7009999999999998</v>
      </c>
      <c r="J896" s="24">
        <v>1.4179999999999999</v>
      </c>
      <c r="K896" s="24">
        <v>0.28299999999999997</v>
      </c>
      <c r="L896" s="24">
        <v>12.286</v>
      </c>
      <c r="M896" s="24">
        <v>55.201999999999998</v>
      </c>
    </row>
    <row r="897" spans="1:13" x14ac:dyDescent="0.2">
      <c r="A897" s="10" t="s">
        <v>3703</v>
      </c>
      <c r="B897" s="9" t="s">
        <v>5283</v>
      </c>
      <c r="C897" s="23">
        <v>21.8</v>
      </c>
      <c r="D897" s="23">
        <v>6</v>
      </c>
      <c r="E897" s="23">
        <v>17307</v>
      </c>
      <c r="F897" s="23">
        <f t="shared" si="26"/>
        <v>1257</v>
      </c>
      <c r="G897" s="23">
        <v>772</v>
      </c>
      <c r="H897" s="23">
        <v>485</v>
      </c>
      <c r="I897" s="24">
        <f t="shared" si="27"/>
        <v>7.2620000000000005</v>
      </c>
      <c r="J897" s="24">
        <v>4.4610000000000003</v>
      </c>
      <c r="K897" s="24">
        <v>2.8010000000000002</v>
      </c>
      <c r="L897" s="24">
        <v>8.7530000000000001</v>
      </c>
      <c r="M897" s="24">
        <v>61.985999999999997</v>
      </c>
    </row>
    <row r="898" spans="1:13" x14ac:dyDescent="0.2">
      <c r="A898" s="10" t="s">
        <v>3335</v>
      </c>
      <c r="B898" s="9" t="s">
        <v>5339</v>
      </c>
      <c r="C898" s="23">
        <v>1</v>
      </c>
      <c r="D898" s="23">
        <v>6</v>
      </c>
      <c r="E898" s="23">
        <v>9044</v>
      </c>
      <c r="F898" s="23">
        <f t="shared" ref="F898:F961" si="28">G898+H898</f>
        <v>430</v>
      </c>
      <c r="G898" s="23">
        <v>287</v>
      </c>
      <c r="H898" s="23">
        <v>143</v>
      </c>
      <c r="I898" s="24">
        <f t="shared" ref="I898:I961" si="29">J898+K898</f>
        <v>4.7629999999999999</v>
      </c>
      <c r="J898" s="24">
        <v>3.177</v>
      </c>
      <c r="K898" s="24">
        <v>1.5860000000000001</v>
      </c>
      <c r="L898" s="24">
        <v>9.3559999999999999</v>
      </c>
      <c r="M898" s="24">
        <v>56.569000000000003</v>
      </c>
    </row>
    <row r="899" spans="1:13" x14ac:dyDescent="0.2">
      <c r="A899" s="10" t="s">
        <v>3704</v>
      </c>
      <c r="B899" s="9" t="s">
        <v>5103</v>
      </c>
      <c r="C899" s="23">
        <v>5.9</v>
      </c>
      <c r="D899" s="23">
        <v>6</v>
      </c>
      <c r="E899" s="23">
        <v>23663</v>
      </c>
      <c r="F899" s="23">
        <f t="shared" si="28"/>
        <v>885</v>
      </c>
      <c r="G899" s="23">
        <v>354</v>
      </c>
      <c r="H899" s="23">
        <v>531</v>
      </c>
      <c r="I899" s="24">
        <f t="shared" si="29"/>
        <v>3.7410000000000001</v>
      </c>
      <c r="J899" s="24">
        <v>1.496</v>
      </c>
      <c r="K899" s="24">
        <v>2.2450000000000001</v>
      </c>
      <c r="L899" s="24">
        <v>9.7430000000000003</v>
      </c>
      <c r="M899" s="24">
        <v>50.158999999999999</v>
      </c>
    </row>
    <row r="900" spans="1:13" x14ac:dyDescent="0.2">
      <c r="A900" s="10" t="s">
        <v>2570</v>
      </c>
      <c r="B900" s="9" t="s">
        <v>5365</v>
      </c>
      <c r="C900" s="23">
        <v>0.42</v>
      </c>
      <c r="D900" s="23">
        <v>6</v>
      </c>
      <c r="E900" s="23">
        <v>9833</v>
      </c>
      <c r="F900" s="23">
        <f t="shared" si="28"/>
        <v>546</v>
      </c>
      <c r="G900" s="23">
        <v>289</v>
      </c>
      <c r="H900" s="23">
        <v>257</v>
      </c>
      <c r="I900" s="24">
        <f t="shared" si="29"/>
        <v>5.5519999999999996</v>
      </c>
      <c r="J900" s="24">
        <v>2.9369999999999998</v>
      </c>
      <c r="K900" s="24">
        <v>2.6150000000000002</v>
      </c>
      <c r="L900" s="24">
        <v>8.9190000000000005</v>
      </c>
      <c r="M900" s="24">
        <v>57.618000000000002</v>
      </c>
    </row>
    <row r="901" spans="1:13" x14ac:dyDescent="0.2">
      <c r="A901" s="10" t="s">
        <v>2569</v>
      </c>
      <c r="B901" s="9" t="s">
        <v>5259</v>
      </c>
      <c r="C901" s="23">
        <v>3.9</v>
      </c>
      <c r="D901" s="23">
        <v>6</v>
      </c>
      <c r="E901" s="23">
        <v>7639</v>
      </c>
      <c r="F901" s="23">
        <f t="shared" si="28"/>
        <v>468</v>
      </c>
      <c r="G901" s="23">
        <v>392</v>
      </c>
      <c r="H901" s="23">
        <v>76</v>
      </c>
      <c r="I901" s="24">
        <f t="shared" si="29"/>
        <v>6.1150000000000002</v>
      </c>
      <c r="J901" s="24">
        <v>5.1260000000000003</v>
      </c>
      <c r="K901" s="24">
        <v>0.98899999999999999</v>
      </c>
      <c r="L901" s="24">
        <v>9.4510000000000005</v>
      </c>
      <c r="M901" s="24">
        <v>57.219000000000001</v>
      </c>
    </row>
    <row r="902" spans="1:13" x14ac:dyDescent="0.2">
      <c r="A902" s="10" t="s">
        <v>3039</v>
      </c>
      <c r="B902" s="9" t="s">
        <v>5378</v>
      </c>
      <c r="C902" s="23">
        <v>1.73</v>
      </c>
      <c r="D902" s="23">
        <v>6</v>
      </c>
      <c r="E902" s="23">
        <v>7945</v>
      </c>
      <c r="F902" s="23">
        <f t="shared" si="28"/>
        <v>414</v>
      </c>
      <c r="G902" s="23">
        <v>333</v>
      </c>
      <c r="H902" s="23">
        <v>81</v>
      </c>
      <c r="I902" s="24">
        <f t="shared" si="29"/>
        <v>5.2139999999999995</v>
      </c>
      <c r="J902" s="24">
        <v>4.1959999999999997</v>
      </c>
      <c r="K902" s="24">
        <v>1.018</v>
      </c>
      <c r="L902" s="24">
        <v>9.4589999999999996</v>
      </c>
      <c r="M902" s="24">
        <v>61.337000000000003</v>
      </c>
    </row>
    <row r="903" spans="1:13" x14ac:dyDescent="0.2">
      <c r="A903" s="10" t="s">
        <v>3333</v>
      </c>
      <c r="B903" s="9" t="s">
        <v>5351</v>
      </c>
      <c r="C903" s="23">
        <v>0.4</v>
      </c>
      <c r="D903" s="23">
        <v>6</v>
      </c>
      <c r="E903" s="23">
        <v>1076</v>
      </c>
      <c r="F903" s="23">
        <f t="shared" si="28"/>
        <v>46</v>
      </c>
      <c r="G903" s="23">
        <v>39</v>
      </c>
      <c r="H903" s="23">
        <v>7</v>
      </c>
      <c r="I903" s="24">
        <f t="shared" si="29"/>
        <v>4.2649999999999997</v>
      </c>
      <c r="J903" s="24">
        <v>3.6429999999999998</v>
      </c>
      <c r="K903" s="24">
        <v>0.622</v>
      </c>
      <c r="L903" s="24">
        <v>9.5069999999999997</v>
      </c>
      <c r="M903" s="24">
        <v>68.224000000000004</v>
      </c>
    </row>
    <row r="904" spans="1:13" x14ac:dyDescent="0.2">
      <c r="A904" s="10" t="s">
        <v>4985</v>
      </c>
      <c r="B904" s="9" t="s">
        <v>5100</v>
      </c>
      <c r="C904" s="23">
        <v>3.17</v>
      </c>
      <c r="D904" s="23">
        <v>6</v>
      </c>
      <c r="E904" s="23">
        <v>35272</v>
      </c>
      <c r="F904" s="23">
        <f t="shared" si="28"/>
        <v>2014</v>
      </c>
      <c r="G904" s="23">
        <v>699</v>
      </c>
      <c r="H904" s="23">
        <v>1315</v>
      </c>
      <c r="I904" s="24">
        <f t="shared" si="29"/>
        <v>5.7119999999999997</v>
      </c>
      <c r="J904" s="24">
        <v>1.9830000000000001</v>
      </c>
      <c r="K904" s="24">
        <v>3.7290000000000001</v>
      </c>
      <c r="L904" s="24">
        <v>6.6</v>
      </c>
      <c r="M904" s="24">
        <v>50.2</v>
      </c>
    </row>
    <row r="905" spans="1:13" x14ac:dyDescent="0.2">
      <c r="A905" s="10" t="s">
        <v>2822</v>
      </c>
      <c r="B905" s="9" t="s">
        <v>5326</v>
      </c>
      <c r="C905" s="23">
        <v>2.4</v>
      </c>
      <c r="D905" s="23">
        <v>11</v>
      </c>
      <c r="E905" s="23">
        <v>7227</v>
      </c>
      <c r="F905" s="23">
        <f t="shared" si="28"/>
        <v>376</v>
      </c>
      <c r="G905" s="23">
        <v>206</v>
      </c>
      <c r="H905" s="23">
        <v>170</v>
      </c>
      <c r="I905" s="24">
        <f t="shared" si="29"/>
        <v>5.2039999999999997</v>
      </c>
      <c r="J905" s="24">
        <v>2.8479999999999999</v>
      </c>
      <c r="K905" s="24">
        <v>2.3559999999999999</v>
      </c>
      <c r="L905" s="24">
        <v>8.8699999999999992</v>
      </c>
      <c r="M905" s="24">
        <v>56.064999999999998</v>
      </c>
    </row>
    <row r="906" spans="1:13" x14ac:dyDescent="0.2">
      <c r="A906" s="10" t="s">
        <v>3564</v>
      </c>
      <c r="B906" s="9" t="s">
        <v>5121</v>
      </c>
      <c r="C906" s="23">
        <v>10.701000000000001</v>
      </c>
      <c r="D906" s="23">
        <v>11</v>
      </c>
      <c r="E906" s="23">
        <v>21199</v>
      </c>
      <c r="F906" s="23">
        <f t="shared" si="28"/>
        <v>2069</v>
      </c>
      <c r="G906" s="23">
        <v>1178</v>
      </c>
      <c r="H906" s="23">
        <v>891</v>
      </c>
      <c r="I906" s="24">
        <f t="shared" si="29"/>
        <v>9.7609999999999992</v>
      </c>
      <c r="J906" s="24">
        <v>5.5590000000000002</v>
      </c>
      <c r="K906" s="24">
        <v>4.202</v>
      </c>
      <c r="L906" s="24">
        <v>7.8789999999999996</v>
      </c>
      <c r="M906" s="24">
        <v>55.406999999999996</v>
      </c>
    </row>
    <row r="907" spans="1:13" x14ac:dyDescent="0.2">
      <c r="A907" s="10" t="s">
        <v>3587</v>
      </c>
      <c r="B907" s="9" t="s">
        <v>5222</v>
      </c>
      <c r="C907" s="23">
        <v>10.19</v>
      </c>
      <c r="D907" s="23">
        <v>11</v>
      </c>
      <c r="E907" s="23">
        <v>3707</v>
      </c>
      <c r="F907" s="23">
        <f t="shared" si="28"/>
        <v>95</v>
      </c>
      <c r="G907" s="23">
        <v>42</v>
      </c>
      <c r="H907" s="23">
        <v>53</v>
      </c>
      <c r="I907" s="24">
        <f t="shared" si="29"/>
        <v>2.5629999999999997</v>
      </c>
      <c r="J907" s="24">
        <v>1.131</v>
      </c>
      <c r="K907" s="24">
        <v>1.4319999999999999</v>
      </c>
      <c r="L907" s="24">
        <v>7.7130000000000001</v>
      </c>
      <c r="M907" s="24">
        <v>62.215000000000003</v>
      </c>
    </row>
    <row r="908" spans="1:13" x14ac:dyDescent="0.2">
      <c r="A908" s="10" t="s">
        <v>1643</v>
      </c>
      <c r="B908" s="9" t="s">
        <v>5090</v>
      </c>
      <c r="C908" s="23">
        <v>9.8000000000000007</v>
      </c>
      <c r="D908" s="23">
        <v>4</v>
      </c>
      <c r="E908" s="23">
        <v>7467</v>
      </c>
      <c r="F908" s="23">
        <f t="shared" si="28"/>
        <v>398</v>
      </c>
      <c r="G908" s="23">
        <v>268</v>
      </c>
      <c r="H908" s="23">
        <v>130</v>
      </c>
      <c r="I908" s="24">
        <f t="shared" si="29"/>
        <v>5.3330000000000002</v>
      </c>
      <c r="J908" s="24">
        <v>3.5920000000000001</v>
      </c>
      <c r="K908" s="24">
        <v>1.7410000000000001</v>
      </c>
      <c r="L908" s="24">
        <v>8.9770000000000003</v>
      </c>
      <c r="M908" s="24">
        <v>50.826000000000001</v>
      </c>
    </row>
    <row r="909" spans="1:13" x14ac:dyDescent="0.2">
      <c r="A909" s="10" t="s">
        <v>3562</v>
      </c>
      <c r="B909" s="9" t="s">
        <v>5094</v>
      </c>
      <c r="C909" s="23">
        <v>11.5</v>
      </c>
      <c r="D909" s="23">
        <v>11</v>
      </c>
      <c r="E909" s="23">
        <v>7592</v>
      </c>
      <c r="F909" s="23">
        <f t="shared" si="28"/>
        <v>269</v>
      </c>
      <c r="G909" s="23">
        <v>170</v>
      </c>
      <c r="H909" s="23">
        <v>99</v>
      </c>
      <c r="I909" s="24">
        <f t="shared" si="29"/>
        <v>3.5439999999999996</v>
      </c>
      <c r="J909" s="24">
        <v>2.2429999999999999</v>
      </c>
      <c r="K909" s="24">
        <v>1.3009999999999999</v>
      </c>
      <c r="L909" s="24">
        <v>8.8510000000000009</v>
      </c>
      <c r="M909" s="24">
        <v>50.789000000000001</v>
      </c>
    </row>
    <row r="910" spans="1:13" x14ac:dyDescent="0.2">
      <c r="A910" s="10" t="s">
        <v>849</v>
      </c>
      <c r="B910" s="9" t="s">
        <v>5344</v>
      </c>
      <c r="C910" s="23">
        <v>0.8</v>
      </c>
      <c r="D910" s="23">
        <v>11</v>
      </c>
      <c r="E910" s="23">
        <v>1308</v>
      </c>
      <c r="F910" s="23">
        <f t="shared" si="28"/>
        <v>92</v>
      </c>
      <c r="G910" s="23">
        <v>77</v>
      </c>
      <c r="H910" s="23">
        <v>15</v>
      </c>
      <c r="I910" s="24">
        <f t="shared" si="29"/>
        <v>7.056</v>
      </c>
      <c r="J910" s="24">
        <v>5.88</v>
      </c>
      <c r="K910" s="24">
        <v>1.1759999999999999</v>
      </c>
      <c r="L910" s="24">
        <v>10.878</v>
      </c>
      <c r="M910" s="24">
        <v>58.107999999999997</v>
      </c>
    </row>
    <row r="911" spans="1:13" x14ac:dyDescent="0.2">
      <c r="A911" s="10" t="s">
        <v>33</v>
      </c>
      <c r="B911" s="9" t="s">
        <v>5103</v>
      </c>
      <c r="C911" s="23">
        <v>13.9</v>
      </c>
      <c r="D911" s="23">
        <v>11</v>
      </c>
      <c r="E911" s="23">
        <v>11098</v>
      </c>
      <c r="F911" s="23">
        <f t="shared" si="28"/>
        <v>980</v>
      </c>
      <c r="G911" s="23">
        <v>605</v>
      </c>
      <c r="H911" s="23">
        <v>375</v>
      </c>
      <c r="I911" s="24">
        <f t="shared" si="29"/>
        <v>8.8309999999999995</v>
      </c>
      <c r="J911" s="24">
        <v>5.4550000000000001</v>
      </c>
      <c r="K911" s="24">
        <v>3.3759999999999999</v>
      </c>
      <c r="L911" s="24">
        <v>8.2409999999999997</v>
      </c>
      <c r="M911" s="24">
        <v>58.722999999999999</v>
      </c>
    </row>
    <row r="912" spans="1:13" x14ac:dyDescent="0.2">
      <c r="A912" s="10" t="s">
        <v>826</v>
      </c>
      <c r="B912" s="9" t="s">
        <v>5183</v>
      </c>
      <c r="C912" s="23">
        <v>19.7</v>
      </c>
      <c r="D912" s="23">
        <v>11</v>
      </c>
      <c r="E912" s="23">
        <v>24562</v>
      </c>
      <c r="F912" s="23">
        <f t="shared" si="28"/>
        <v>1830</v>
      </c>
      <c r="G912" s="23">
        <v>886</v>
      </c>
      <c r="H912" s="23">
        <v>944</v>
      </c>
      <c r="I912" s="24">
        <f t="shared" si="29"/>
        <v>7.4540000000000006</v>
      </c>
      <c r="J912" s="24">
        <v>3.609</v>
      </c>
      <c r="K912" s="24">
        <v>3.8450000000000002</v>
      </c>
      <c r="L912" s="24">
        <v>8.5250000000000004</v>
      </c>
      <c r="M912" s="24">
        <v>51.642000000000003</v>
      </c>
    </row>
    <row r="913" spans="1:13" x14ac:dyDescent="0.2">
      <c r="A913" s="10" t="s">
        <v>2346</v>
      </c>
      <c r="B913" s="9" t="s">
        <v>5121</v>
      </c>
      <c r="C913" s="23">
        <v>0.5</v>
      </c>
      <c r="D913" s="23">
        <v>11</v>
      </c>
      <c r="E913" s="23">
        <v>22213</v>
      </c>
      <c r="F913" s="23">
        <f t="shared" si="28"/>
        <v>2582</v>
      </c>
      <c r="G913" s="23">
        <v>1545</v>
      </c>
      <c r="H913" s="23">
        <v>1037</v>
      </c>
      <c r="I913" s="24">
        <f t="shared" si="29"/>
        <v>11.625</v>
      </c>
      <c r="J913" s="24">
        <v>6.9569999999999999</v>
      </c>
      <c r="K913" s="24">
        <v>4.6680000000000001</v>
      </c>
      <c r="L913" s="24">
        <v>8.4190000000000005</v>
      </c>
      <c r="M913" s="24">
        <v>52.436999999999998</v>
      </c>
    </row>
    <row r="914" spans="1:13" x14ac:dyDescent="0.2">
      <c r="A914" s="10" t="s">
        <v>2027</v>
      </c>
      <c r="B914" s="9" t="s">
        <v>5121</v>
      </c>
      <c r="C914" s="23">
        <v>1</v>
      </c>
      <c r="D914" s="23">
        <v>11</v>
      </c>
      <c r="E914" s="23">
        <v>22016</v>
      </c>
      <c r="F914" s="23">
        <f t="shared" si="28"/>
        <v>2247</v>
      </c>
      <c r="G914" s="23">
        <v>1027</v>
      </c>
      <c r="H914" s="23">
        <v>1220</v>
      </c>
      <c r="I914" s="24">
        <f t="shared" si="29"/>
        <v>10.204000000000001</v>
      </c>
      <c r="J914" s="24">
        <v>4.6639999999999997</v>
      </c>
      <c r="K914" s="24">
        <v>5.54</v>
      </c>
      <c r="L914" s="24">
        <v>9.0739999999999998</v>
      </c>
      <c r="M914" s="24">
        <v>51.298999999999999</v>
      </c>
    </row>
    <row r="915" spans="1:13" x14ac:dyDescent="0.2">
      <c r="A915" s="10" t="s">
        <v>2779</v>
      </c>
      <c r="B915" s="9" t="s">
        <v>5124</v>
      </c>
      <c r="C915" s="23">
        <v>28.9</v>
      </c>
      <c r="D915" s="23">
        <v>12</v>
      </c>
      <c r="E915" s="23">
        <v>10043</v>
      </c>
      <c r="F915" s="23">
        <f t="shared" si="28"/>
        <v>805</v>
      </c>
      <c r="G915" s="23">
        <v>353</v>
      </c>
      <c r="H915" s="23">
        <v>452</v>
      </c>
      <c r="I915" s="24">
        <f t="shared" si="29"/>
        <v>8.0150000000000006</v>
      </c>
      <c r="J915" s="24">
        <v>3.5139999999999998</v>
      </c>
      <c r="K915" s="24">
        <v>4.5010000000000003</v>
      </c>
      <c r="L915" s="24">
        <v>9.3960000000000008</v>
      </c>
      <c r="M915" s="24">
        <v>52.459000000000003</v>
      </c>
    </row>
    <row r="916" spans="1:13" x14ac:dyDescent="0.2">
      <c r="A916" s="10" t="s">
        <v>2781</v>
      </c>
      <c r="B916" s="9" t="s">
        <v>5244</v>
      </c>
      <c r="C916" s="23">
        <v>15.045999999999999</v>
      </c>
      <c r="D916" s="23">
        <v>12</v>
      </c>
      <c r="E916" s="23">
        <v>9364</v>
      </c>
      <c r="F916" s="23">
        <f t="shared" si="28"/>
        <v>1357</v>
      </c>
      <c r="G916" s="23">
        <v>646</v>
      </c>
      <c r="H916" s="23">
        <v>711</v>
      </c>
      <c r="I916" s="24">
        <f t="shared" si="29"/>
        <v>14.489000000000001</v>
      </c>
      <c r="J916" s="24">
        <v>6.8970000000000002</v>
      </c>
      <c r="K916" s="24">
        <v>7.5919999999999996</v>
      </c>
      <c r="L916" s="24">
        <v>8.6829999999999998</v>
      </c>
      <c r="M916" s="24">
        <v>51.006</v>
      </c>
    </row>
    <row r="917" spans="1:13" x14ac:dyDescent="0.2">
      <c r="A917" s="10" t="s">
        <v>2716</v>
      </c>
      <c r="B917" s="9" t="s">
        <v>5244</v>
      </c>
      <c r="C917" s="23">
        <v>16.600000000000001</v>
      </c>
      <c r="D917" s="23">
        <v>12</v>
      </c>
      <c r="E917" s="23">
        <v>8596</v>
      </c>
      <c r="F917" s="23">
        <f t="shared" si="28"/>
        <v>805</v>
      </c>
      <c r="G917" s="23">
        <v>472</v>
      </c>
      <c r="H917" s="23">
        <v>333</v>
      </c>
      <c r="I917" s="24">
        <f t="shared" si="29"/>
        <v>9.3640000000000008</v>
      </c>
      <c r="J917" s="24">
        <v>5.4930000000000003</v>
      </c>
      <c r="K917" s="24">
        <v>3.871</v>
      </c>
      <c r="L917" s="24">
        <v>8.68</v>
      </c>
      <c r="M917" s="24">
        <v>56.55</v>
      </c>
    </row>
    <row r="918" spans="1:13" x14ac:dyDescent="0.2">
      <c r="A918" s="10" t="s">
        <v>2258</v>
      </c>
      <c r="B918" s="9" t="s">
        <v>5098</v>
      </c>
      <c r="C918" s="23">
        <v>12.159000000000001</v>
      </c>
      <c r="D918" s="23">
        <v>10</v>
      </c>
      <c r="E918" s="23">
        <v>2179</v>
      </c>
      <c r="F918" s="23">
        <f t="shared" si="28"/>
        <v>116</v>
      </c>
      <c r="G918" s="23">
        <v>97</v>
      </c>
      <c r="H918" s="23">
        <v>19</v>
      </c>
      <c r="I918" s="24">
        <f t="shared" si="29"/>
        <v>5.3360000000000003</v>
      </c>
      <c r="J918" s="24">
        <v>4.4569999999999999</v>
      </c>
      <c r="K918" s="24">
        <v>0.879</v>
      </c>
      <c r="L918" s="24">
        <v>8.2189999999999994</v>
      </c>
      <c r="M918" s="24">
        <v>52.603999999999999</v>
      </c>
    </row>
    <row r="919" spans="1:13" x14ac:dyDescent="0.2">
      <c r="A919" s="10" t="s">
        <v>1635</v>
      </c>
      <c r="B919" s="9" t="s">
        <v>5222</v>
      </c>
      <c r="C919" s="23">
        <v>4</v>
      </c>
      <c r="D919" s="23">
        <v>10</v>
      </c>
      <c r="E919" s="23">
        <v>6066</v>
      </c>
      <c r="F919" s="23">
        <f t="shared" si="28"/>
        <v>458</v>
      </c>
      <c r="G919" s="23">
        <v>365</v>
      </c>
      <c r="H919" s="23">
        <v>93</v>
      </c>
      <c r="I919" s="24">
        <f t="shared" si="29"/>
        <v>7.5430000000000001</v>
      </c>
      <c r="J919" s="24">
        <v>6.0170000000000003</v>
      </c>
      <c r="K919" s="24">
        <v>1.526</v>
      </c>
      <c r="L919" s="24">
        <v>9.1039999999999992</v>
      </c>
      <c r="M919" s="24">
        <v>50.427</v>
      </c>
    </row>
    <row r="920" spans="1:13" x14ac:dyDescent="0.2">
      <c r="A920" s="10" t="s">
        <v>3584</v>
      </c>
      <c r="B920" s="9" t="s">
        <v>5338</v>
      </c>
      <c r="C920" s="23">
        <v>0.6</v>
      </c>
      <c r="D920" s="23">
        <v>12</v>
      </c>
      <c r="E920" s="23">
        <v>2440</v>
      </c>
      <c r="F920" s="23">
        <f t="shared" si="28"/>
        <v>133</v>
      </c>
      <c r="G920" s="23">
        <v>108</v>
      </c>
      <c r="H920" s="23">
        <v>25</v>
      </c>
      <c r="I920" s="24">
        <f t="shared" si="29"/>
        <v>5.4219999999999997</v>
      </c>
      <c r="J920" s="24">
        <v>4.4139999999999997</v>
      </c>
      <c r="K920" s="24">
        <v>1.008</v>
      </c>
      <c r="L920" s="24">
        <v>8.3450000000000006</v>
      </c>
      <c r="M920" s="24">
        <v>61.835999999999999</v>
      </c>
    </row>
    <row r="921" spans="1:13" x14ac:dyDescent="0.2">
      <c r="A921" s="10" t="s">
        <v>5027</v>
      </c>
      <c r="B921" s="9" t="s">
        <v>5321</v>
      </c>
      <c r="C921" s="23">
        <v>1.7</v>
      </c>
      <c r="D921" s="23">
        <v>12</v>
      </c>
      <c r="E921" s="23">
        <v>5170</v>
      </c>
      <c r="F921" s="23">
        <f t="shared" si="28"/>
        <v>423</v>
      </c>
      <c r="G921" s="23">
        <v>275</v>
      </c>
      <c r="H921" s="23">
        <v>148</v>
      </c>
      <c r="I921" s="24">
        <f t="shared" si="29"/>
        <v>8.1850000000000005</v>
      </c>
      <c r="J921" s="24">
        <v>5.319</v>
      </c>
      <c r="K921" s="24">
        <v>2.8660000000000001</v>
      </c>
      <c r="L921" s="24">
        <v>8.8040000000000003</v>
      </c>
      <c r="M921" s="24">
        <v>56.017000000000003</v>
      </c>
    </row>
    <row r="922" spans="1:13" x14ac:dyDescent="0.2">
      <c r="A922" s="10" t="s">
        <v>3540</v>
      </c>
      <c r="B922" s="9" t="s">
        <v>5251</v>
      </c>
      <c r="C922" s="23">
        <v>13.15</v>
      </c>
      <c r="D922" s="23">
        <v>9</v>
      </c>
      <c r="E922" s="23">
        <v>2671</v>
      </c>
      <c r="F922" s="23">
        <f t="shared" si="28"/>
        <v>107</v>
      </c>
      <c r="G922" s="23">
        <v>83</v>
      </c>
      <c r="H922" s="23">
        <v>24</v>
      </c>
      <c r="I922" s="24">
        <f t="shared" si="29"/>
        <v>4.0060000000000002</v>
      </c>
      <c r="J922" s="24">
        <v>3.1120000000000001</v>
      </c>
      <c r="K922" s="24">
        <v>0.89400000000000002</v>
      </c>
      <c r="L922" s="24">
        <v>7.9770000000000003</v>
      </c>
      <c r="M922" s="24">
        <v>53.942</v>
      </c>
    </row>
    <row r="923" spans="1:13" x14ac:dyDescent="0.2">
      <c r="A923" s="10" t="s">
        <v>2895</v>
      </c>
      <c r="B923" s="9" t="s">
        <v>5236</v>
      </c>
      <c r="C923" s="23">
        <v>5</v>
      </c>
      <c r="D923" s="23">
        <v>8</v>
      </c>
      <c r="E923" s="23">
        <v>12558</v>
      </c>
      <c r="F923" s="23">
        <f t="shared" si="28"/>
        <v>1276</v>
      </c>
      <c r="G923" s="23">
        <v>672</v>
      </c>
      <c r="H923" s="23">
        <v>604</v>
      </c>
      <c r="I923" s="24">
        <f t="shared" si="29"/>
        <v>10.16</v>
      </c>
      <c r="J923" s="24">
        <v>5.3490000000000002</v>
      </c>
      <c r="K923" s="24">
        <v>4.8109999999999999</v>
      </c>
      <c r="L923" s="24">
        <v>8.0269999999999992</v>
      </c>
      <c r="M923" s="24">
        <v>56.546999999999997</v>
      </c>
    </row>
    <row r="924" spans="1:13" x14ac:dyDescent="0.2">
      <c r="A924" s="10" t="s">
        <v>2894</v>
      </c>
      <c r="B924" s="9" t="s">
        <v>5236</v>
      </c>
      <c r="C924" s="23">
        <v>7.2</v>
      </c>
      <c r="D924" s="23">
        <v>8</v>
      </c>
      <c r="E924" s="23">
        <v>5369</v>
      </c>
      <c r="F924" s="23">
        <f t="shared" si="28"/>
        <v>553</v>
      </c>
      <c r="G924" s="23">
        <v>191</v>
      </c>
      <c r="H924" s="23">
        <v>362</v>
      </c>
      <c r="I924" s="24">
        <f t="shared" si="29"/>
        <v>10.285</v>
      </c>
      <c r="J924" s="24">
        <v>3.5489999999999999</v>
      </c>
      <c r="K924" s="24">
        <v>6.7359999999999998</v>
      </c>
      <c r="L924" s="24">
        <v>8.1280000000000001</v>
      </c>
      <c r="M924" s="24">
        <v>59.152000000000001</v>
      </c>
    </row>
    <row r="925" spans="1:13" x14ac:dyDescent="0.2">
      <c r="A925" s="10" t="s">
        <v>843</v>
      </c>
      <c r="B925" s="9" t="s">
        <v>5221</v>
      </c>
      <c r="C925" s="23">
        <v>3</v>
      </c>
      <c r="D925" s="23">
        <v>3</v>
      </c>
      <c r="E925" s="23">
        <v>8289</v>
      </c>
      <c r="F925" s="23">
        <f t="shared" si="28"/>
        <v>1107</v>
      </c>
      <c r="G925" s="23">
        <v>584</v>
      </c>
      <c r="H925" s="23">
        <v>523</v>
      </c>
      <c r="I925" s="24">
        <f t="shared" si="29"/>
        <v>13.350999999999999</v>
      </c>
      <c r="J925" s="24">
        <v>7.0419999999999998</v>
      </c>
      <c r="K925" s="24">
        <v>6.3090000000000002</v>
      </c>
      <c r="L925" s="24">
        <v>8.3710000000000004</v>
      </c>
      <c r="M925" s="24"/>
    </row>
    <row r="926" spans="1:13" x14ac:dyDescent="0.2">
      <c r="A926" s="10" t="s">
        <v>697</v>
      </c>
      <c r="B926" s="9" t="s">
        <v>5233</v>
      </c>
      <c r="C926" s="23">
        <v>0.47599999999999998</v>
      </c>
      <c r="D926" s="23">
        <v>3</v>
      </c>
      <c r="E926" s="23">
        <v>2394</v>
      </c>
      <c r="F926" s="23">
        <f t="shared" si="28"/>
        <v>184</v>
      </c>
      <c r="G926" s="23">
        <v>75</v>
      </c>
      <c r="H926" s="23">
        <v>109</v>
      </c>
      <c r="I926" s="24">
        <f t="shared" si="29"/>
        <v>7.6650000000000009</v>
      </c>
      <c r="J926" s="24">
        <v>3.1320000000000001</v>
      </c>
      <c r="K926" s="24">
        <v>4.5330000000000004</v>
      </c>
      <c r="L926" s="24">
        <v>8.2070000000000007</v>
      </c>
      <c r="M926" s="24"/>
    </row>
    <row r="927" spans="1:13" x14ac:dyDescent="0.2">
      <c r="A927" s="10" t="s">
        <v>844</v>
      </c>
      <c r="B927" s="9" t="s">
        <v>5088</v>
      </c>
      <c r="C927" s="23">
        <v>8.0299999999999994</v>
      </c>
      <c r="D927" s="23">
        <v>3</v>
      </c>
      <c r="E927" s="23">
        <v>4425</v>
      </c>
      <c r="F927" s="23">
        <f t="shared" si="28"/>
        <v>692</v>
      </c>
      <c r="G927" s="23">
        <v>278</v>
      </c>
      <c r="H927" s="23">
        <v>414</v>
      </c>
      <c r="I927" s="24">
        <f t="shared" si="29"/>
        <v>15.623999999999999</v>
      </c>
      <c r="J927" s="24">
        <v>6.274</v>
      </c>
      <c r="K927" s="24">
        <v>9.35</v>
      </c>
      <c r="L927" s="24">
        <v>8.798</v>
      </c>
      <c r="M927" s="24">
        <v>50.926000000000002</v>
      </c>
    </row>
    <row r="928" spans="1:13" x14ac:dyDescent="0.2">
      <c r="A928" s="10" t="s">
        <v>1317</v>
      </c>
      <c r="B928" s="9" t="s">
        <v>5143</v>
      </c>
      <c r="C928" s="23">
        <v>9.8160000000000007</v>
      </c>
      <c r="D928" s="23">
        <v>1</v>
      </c>
      <c r="E928" s="23">
        <v>5983</v>
      </c>
      <c r="F928" s="23">
        <f t="shared" si="28"/>
        <v>772</v>
      </c>
      <c r="G928" s="23">
        <v>377</v>
      </c>
      <c r="H928" s="23">
        <v>395</v>
      </c>
      <c r="I928" s="24">
        <f t="shared" si="29"/>
        <v>12.907</v>
      </c>
      <c r="J928" s="24">
        <v>6.3079999999999998</v>
      </c>
      <c r="K928" s="24">
        <v>6.5990000000000002</v>
      </c>
      <c r="L928" s="24">
        <v>8.4749999999999996</v>
      </c>
      <c r="M928" s="24">
        <v>51.557000000000002</v>
      </c>
    </row>
    <row r="929" spans="1:13" x14ac:dyDescent="0.2">
      <c r="A929" s="10" t="s">
        <v>1316</v>
      </c>
      <c r="B929" s="9" t="s">
        <v>5337</v>
      </c>
      <c r="C929" s="23">
        <v>14.872999999999999</v>
      </c>
      <c r="D929" s="23">
        <v>1</v>
      </c>
      <c r="E929" s="23">
        <v>3409</v>
      </c>
      <c r="F929" s="23">
        <f t="shared" si="28"/>
        <v>167</v>
      </c>
      <c r="G929" s="23">
        <v>84</v>
      </c>
      <c r="H929" s="23">
        <v>83</v>
      </c>
      <c r="I929" s="24">
        <f t="shared" si="29"/>
        <v>4.8979999999999997</v>
      </c>
      <c r="J929" s="24">
        <v>2.4580000000000002</v>
      </c>
      <c r="K929" s="24">
        <v>2.44</v>
      </c>
      <c r="L929" s="24">
        <v>8.7089999999999996</v>
      </c>
      <c r="M929" s="24">
        <v>56.402000000000001</v>
      </c>
    </row>
    <row r="930" spans="1:13" x14ac:dyDescent="0.2">
      <c r="A930" s="10" t="s">
        <v>819</v>
      </c>
      <c r="B930" s="9" t="s">
        <v>5104</v>
      </c>
      <c r="C930" s="23">
        <v>37.286000000000001</v>
      </c>
      <c r="D930" s="23">
        <v>1</v>
      </c>
      <c r="E930" s="23">
        <v>25933</v>
      </c>
      <c r="F930" s="23">
        <f t="shared" si="28"/>
        <v>7082</v>
      </c>
      <c r="G930" s="23">
        <v>1376</v>
      </c>
      <c r="H930" s="23">
        <v>5706</v>
      </c>
      <c r="I930" s="24">
        <f t="shared" si="29"/>
        <v>27.305999999999997</v>
      </c>
      <c r="J930" s="24">
        <v>5.3040000000000003</v>
      </c>
      <c r="K930" s="24">
        <v>22.001999999999999</v>
      </c>
      <c r="L930" s="24">
        <v>7.8</v>
      </c>
      <c r="M930" s="24">
        <v>51.7</v>
      </c>
    </row>
    <row r="931" spans="1:13" x14ac:dyDescent="0.2">
      <c r="A931" s="10" t="s">
        <v>2118</v>
      </c>
      <c r="B931" s="9" t="s">
        <v>5343</v>
      </c>
      <c r="C931" s="23">
        <v>0.8</v>
      </c>
      <c r="D931" s="23">
        <v>1</v>
      </c>
      <c r="E931" s="23">
        <v>3658</v>
      </c>
      <c r="F931" s="23">
        <f t="shared" si="28"/>
        <v>130</v>
      </c>
      <c r="G931" s="23">
        <v>97</v>
      </c>
      <c r="H931" s="23">
        <v>33</v>
      </c>
      <c r="I931" s="24">
        <f t="shared" si="29"/>
        <v>3.56</v>
      </c>
      <c r="J931" s="24">
        <v>2.657</v>
      </c>
      <c r="K931" s="24">
        <v>0.90300000000000002</v>
      </c>
      <c r="L931" s="24">
        <v>9.8680000000000003</v>
      </c>
      <c r="M931" s="24">
        <v>58.790999999999997</v>
      </c>
    </row>
    <row r="932" spans="1:13" x14ac:dyDescent="0.2">
      <c r="A932" s="10" t="s">
        <v>1315</v>
      </c>
      <c r="B932" s="9" t="s">
        <v>5109</v>
      </c>
      <c r="C932" s="23">
        <v>9.5</v>
      </c>
      <c r="D932" s="23">
        <v>1</v>
      </c>
      <c r="E932" s="23">
        <v>17447</v>
      </c>
      <c r="F932" s="23">
        <f t="shared" si="28"/>
        <v>367</v>
      </c>
      <c r="G932" s="23">
        <v>240</v>
      </c>
      <c r="H932" s="23">
        <v>127</v>
      </c>
      <c r="I932" s="24">
        <f t="shared" si="29"/>
        <v>2.101</v>
      </c>
      <c r="J932" s="24">
        <v>1.375</v>
      </c>
      <c r="K932" s="24">
        <v>0.72599999999999998</v>
      </c>
      <c r="L932" s="24">
        <v>8.7170000000000005</v>
      </c>
      <c r="M932" s="24">
        <v>57.914000000000001</v>
      </c>
    </row>
    <row r="933" spans="1:13" x14ac:dyDescent="0.2">
      <c r="A933" s="10" t="s">
        <v>1717</v>
      </c>
      <c r="B933" s="9" t="s">
        <v>5373</v>
      </c>
      <c r="C933" s="23">
        <v>0.6</v>
      </c>
      <c r="D933" s="23">
        <v>1</v>
      </c>
      <c r="E933" s="23">
        <v>11793</v>
      </c>
      <c r="F933" s="23">
        <f t="shared" si="28"/>
        <v>508</v>
      </c>
      <c r="G933" s="23">
        <v>266</v>
      </c>
      <c r="H933" s="23">
        <v>242</v>
      </c>
      <c r="I933" s="24">
        <f t="shared" si="29"/>
        <v>4.3119999999999994</v>
      </c>
      <c r="J933" s="24">
        <v>2.258</v>
      </c>
      <c r="K933" s="24">
        <v>2.0539999999999998</v>
      </c>
      <c r="L933" s="24">
        <v>9.1720000000000006</v>
      </c>
      <c r="M933" s="24">
        <v>52.329000000000001</v>
      </c>
    </row>
    <row r="934" spans="1:13" x14ac:dyDescent="0.2">
      <c r="A934" s="10" t="s">
        <v>1514</v>
      </c>
      <c r="B934" s="9" t="s">
        <v>5374</v>
      </c>
      <c r="C934" s="23">
        <v>0.5</v>
      </c>
      <c r="D934" s="23">
        <v>1</v>
      </c>
      <c r="E934" s="23">
        <v>5724</v>
      </c>
      <c r="F934" s="23">
        <f t="shared" si="28"/>
        <v>503</v>
      </c>
      <c r="G934" s="23">
        <v>348</v>
      </c>
      <c r="H934" s="23">
        <v>155</v>
      </c>
      <c r="I934" s="24">
        <f t="shared" si="29"/>
        <v>8.7710000000000008</v>
      </c>
      <c r="J934" s="24">
        <v>6.0709999999999997</v>
      </c>
      <c r="K934" s="24">
        <v>2.7</v>
      </c>
      <c r="L934" s="24">
        <v>9.7940000000000005</v>
      </c>
      <c r="M934" s="24">
        <v>58.408999999999999</v>
      </c>
    </row>
    <row r="935" spans="1:13" x14ac:dyDescent="0.2">
      <c r="A935" s="10" t="s">
        <v>1712</v>
      </c>
      <c r="B935" s="9" t="s">
        <v>5143</v>
      </c>
      <c r="C935" s="23">
        <v>10.050000000000001</v>
      </c>
      <c r="D935" s="23">
        <v>1</v>
      </c>
      <c r="E935" s="23">
        <v>10031</v>
      </c>
      <c r="F935" s="23">
        <f t="shared" si="28"/>
        <v>417</v>
      </c>
      <c r="G935" s="23">
        <v>290</v>
      </c>
      <c r="H935" s="23">
        <v>127</v>
      </c>
      <c r="I935" s="24">
        <f t="shared" si="29"/>
        <v>4.1560000000000006</v>
      </c>
      <c r="J935" s="24">
        <v>2.8940000000000001</v>
      </c>
      <c r="K935" s="24">
        <v>1.262</v>
      </c>
      <c r="L935" s="24">
        <v>8.782</v>
      </c>
      <c r="M935" s="24">
        <v>56.526000000000003</v>
      </c>
    </row>
    <row r="936" spans="1:13" x14ac:dyDescent="0.2">
      <c r="A936" s="10" t="s">
        <v>2119</v>
      </c>
      <c r="B936" s="9" t="s">
        <v>5106</v>
      </c>
      <c r="C936" s="23">
        <v>5.7240000000000002</v>
      </c>
      <c r="D936" s="23">
        <v>1</v>
      </c>
      <c r="E936" s="23">
        <v>5976</v>
      </c>
      <c r="F936" s="23">
        <f t="shared" si="28"/>
        <v>206</v>
      </c>
      <c r="G936" s="23">
        <v>144</v>
      </c>
      <c r="H936" s="23">
        <v>62</v>
      </c>
      <c r="I936" s="24">
        <f t="shared" si="29"/>
        <v>3.4470000000000001</v>
      </c>
      <c r="J936" s="24">
        <v>2.403</v>
      </c>
      <c r="K936" s="24">
        <v>1.044</v>
      </c>
      <c r="L936" s="24">
        <v>10.321</v>
      </c>
      <c r="M936" s="24">
        <v>55.329000000000001</v>
      </c>
    </row>
    <row r="937" spans="1:13" x14ac:dyDescent="0.2">
      <c r="A937" s="10" t="s">
        <v>2714</v>
      </c>
      <c r="B937" s="9" t="s">
        <v>5360</v>
      </c>
      <c r="C937" s="23">
        <v>0.69599999999999995</v>
      </c>
      <c r="D937" s="23">
        <v>1</v>
      </c>
      <c r="E937" s="23">
        <v>3078</v>
      </c>
      <c r="F937" s="23">
        <f t="shared" si="28"/>
        <v>78</v>
      </c>
      <c r="G937" s="23">
        <v>57</v>
      </c>
      <c r="H937" s="23">
        <v>21</v>
      </c>
      <c r="I937" s="24">
        <f t="shared" si="29"/>
        <v>2.5609999999999999</v>
      </c>
      <c r="J937" s="24">
        <v>1.8660000000000001</v>
      </c>
      <c r="K937" s="24">
        <v>0.69499999999999995</v>
      </c>
      <c r="L937" s="24">
        <v>8.9269999999999996</v>
      </c>
      <c r="M937" s="24">
        <v>53.401000000000003</v>
      </c>
    </row>
    <row r="938" spans="1:13" x14ac:dyDescent="0.2">
      <c r="A938" s="10" t="s">
        <v>2225</v>
      </c>
      <c r="B938" s="9" t="s">
        <v>5104</v>
      </c>
      <c r="C938" s="23">
        <v>2.2229999999999999</v>
      </c>
      <c r="D938" s="23">
        <v>1</v>
      </c>
      <c r="E938" s="23">
        <v>28089</v>
      </c>
      <c r="F938" s="23">
        <f t="shared" si="28"/>
        <v>6075</v>
      </c>
      <c r="G938" s="23">
        <v>1097</v>
      </c>
      <c r="H938" s="23">
        <v>4978</v>
      </c>
      <c r="I938" s="24">
        <f t="shared" si="29"/>
        <v>21.626999999999999</v>
      </c>
      <c r="J938" s="24">
        <v>3.9060000000000001</v>
      </c>
      <c r="K938" s="24">
        <v>17.721</v>
      </c>
      <c r="L938" s="24">
        <v>9.0289999999999999</v>
      </c>
      <c r="M938" s="24">
        <v>52.393999999999998</v>
      </c>
    </row>
    <row r="939" spans="1:13" x14ac:dyDescent="0.2">
      <c r="A939" s="10" t="s">
        <v>5029</v>
      </c>
      <c r="B939" s="9" t="s">
        <v>5104</v>
      </c>
      <c r="C939" s="23">
        <v>2.988</v>
      </c>
      <c r="D939" s="23">
        <v>1</v>
      </c>
      <c r="E939" s="23">
        <v>27620</v>
      </c>
      <c r="F939" s="23">
        <f t="shared" si="28"/>
        <v>6233</v>
      </c>
      <c r="G939" s="23">
        <v>904</v>
      </c>
      <c r="H939" s="23">
        <v>5329</v>
      </c>
      <c r="I939" s="24">
        <f t="shared" si="29"/>
        <v>22.57</v>
      </c>
      <c r="J939" s="24">
        <v>3.274</v>
      </c>
      <c r="K939" s="24">
        <v>19.295999999999999</v>
      </c>
      <c r="L939" s="24">
        <v>8.8810000000000002</v>
      </c>
      <c r="M939" s="24">
        <v>52.808999999999997</v>
      </c>
    </row>
    <row r="940" spans="1:13" x14ac:dyDescent="0.2">
      <c r="A940" s="10" t="s">
        <v>1846</v>
      </c>
      <c r="B940" s="9" t="s">
        <v>5113</v>
      </c>
      <c r="C940" s="23">
        <v>0.6</v>
      </c>
      <c r="D940" s="23">
        <v>1</v>
      </c>
      <c r="E940" s="23">
        <v>3292</v>
      </c>
      <c r="F940" s="23">
        <f t="shared" si="28"/>
        <v>90</v>
      </c>
      <c r="G940" s="23">
        <v>83</v>
      </c>
      <c r="H940" s="23">
        <v>7</v>
      </c>
      <c r="I940" s="24">
        <f t="shared" si="29"/>
        <v>2.7560000000000002</v>
      </c>
      <c r="J940" s="24">
        <v>2.5350000000000001</v>
      </c>
      <c r="K940" s="24">
        <v>0.221</v>
      </c>
      <c r="L940" s="24">
        <v>6</v>
      </c>
      <c r="M940" s="24">
        <v>50.3</v>
      </c>
    </row>
    <row r="941" spans="1:13" x14ac:dyDescent="0.2">
      <c r="A941" s="10" t="s">
        <v>458</v>
      </c>
      <c r="B941" s="9" t="s">
        <v>5472</v>
      </c>
      <c r="C941" s="23">
        <v>1.2</v>
      </c>
      <c r="D941" s="23">
        <v>7</v>
      </c>
      <c r="E941" s="23">
        <v>14496</v>
      </c>
      <c r="F941" s="23">
        <f t="shared" si="28"/>
        <v>1301</v>
      </c>
      <c r="G941" s="23">
        <v>786</v>
      </c>
      <c r="H941" s="23">
        <v>515</v>
      </c>
      <c r="I941" s="24">
        <f t="shared" si="29"/>
        <v>8.9749999999999996</v>
      </c>
      <c r="J941" s="24">
        <v>5.4189999999999996</v>
      </c>
      <c r="K941" s="24">
        <v>3.556</v>
      </c>
      <c r="L941" s="24">
        <v>8.0690000000000008</v>
      </c>
      <c r="M941" s="24">
        <v>52.26</v>
      </c>
    </row>
    <row r="942" spans="1:13" x14ac:dyDescent="0.2">
      <c r="A942" s="10" t="s">
        <v>3447</v>
      </c>
      <c r="B942" s="9" t="s">
        <v>5473</v>
      </c>
      <c r="C942" s="23">
        <v>0.7</v>
      </c>
      <c r="D942" s="23">
        <v>7</v>
      </c>
      <c r="E942" s="23">
        <v>6163</v>
      </c>
      <c r="F942" s="23">
        <f t="shared" si="28"/>
        <v>502</v>
      </c>
      <c r="G942" s="23">
        <v>375</v>
      </c>
      <c r="H942" s="23">
        <v>127</v>
      </c>
      <c r="I942" s="24">
        <f t="shared" si="29"/>
        <v>8.1330000000000009</v>
      </c>
      <c r="J942" s="24">
        <v>6.0780000000000003</v>
      </c>
      <c r="K942" s="24">
        <v>2.0550000000000002</v>
      </c>
      <c r="L942" s="24">
        <v>11.789</v>
      </c>
      <c r="M942" s="24">
        <v>61.954999999999998</v>
      </c>
    </row>
    <row r="943" spans="1:13" x14ac:dyDescent="0.2">
      <c r="A943" s="10" t="s">
        <v>2383</v>
      </c>
      <c r="B943" s="9" t="s">
        <v>5098</v>
      </c>
      <c r="C943" s="23">
        <v>10.7</v>
      </c>
      <c r="D943" s="23">
        <v>7</v>
      </c>
      <c r="E943" s="23">
        <v>11451</v>
      </c>
      <c r="F943" s="23">
        <f t="shared" si="28"/>
        <v>628</v>
      </c>
      <c r="G943" s="23">
        <v>410</v>
      </c>
      <c r="H943" s="23">
        <v>218</v>
      </c>
      <c r="I943" s="24">
        <f t="shared" si="29"/>
        <v>5.4850000000000003</v>
      </c>
      <c r="J943" s="24">
        <v>3.5840000000000001</v>
      </c>
      <c r="K943" s="24">
        <v>1.901</v>
      </c>
      <c r="L943" s="24">
        <v>8.9979999999999993</v>
      </c>
      <c r="M943" s="24">
        <v>57.048999999999999</v>
      </c>
    </row>
    <row r="944" spans="1:13" x14ac:dyDescent="0.2">
      <c r="A944" s="10" t="s">
        <v>3735</v>
      </c>
      <c r="B944" s="9" t="s">
        <v>5103</v>
      </c>
      <c r="C944" s="23">
        <v>7.2</v>
      </c>
      <c r="D944" s="23">
        <v>7</v>
      </c>
      <c r="E944" s="23">
        <v>7818</v>
      </c>
      <c r="F944" s="23">
        <f t="shared" si="28"/>
        <v>435</v>
      </c>
      <c r="G944" s="23">
        <v>272</v>
      </c>
      <c r="H944" s="23">
        <v>163</v>
      </c>
      <c r="I944" s="24">
        <f t="shared" si="29"/>
        <v>5.57</v>
      </c>
      <c r="J944" s="24">
        <v>3.4849999999999999</v>
      </c>
      <c r="K944" s="24">
        <v>2.085</v>
      </c>
      <c r="L944" s="24">
        <v>9.2810000000000006</v>
      </c>
      <c r="M944" s="24">
        <v>56.789000000000001</v>
      </c>
    </row>
    <row r="945" spans="1:13" x14ac:dyDescent="0.2">
      <c r="A945" s="10" t="s">
        <v>3734</v>
      </c>
      <c r="B945" s="9" t="s">
        <v>5467</v>
      </c>
      <c r="C945" s="23">
        <v>1.3</v>
      </c>
      <c r="D945" s="23">
        <v>7</v>
      </c>
      <c r="E945" s="23">
        <v>2560</v>
      </c>
      <c r="F945" s="23">
        <f t="shared" si="28"/>
        <v>125</v>
      </c>
      <c r="G945" s="23">
        <v>102</v>
      </c>
      <c r="H945" s="23">
        <v>23</v>
      </c>
      <c r="I945" s="24">
        <f t="shared" si="29"/>
        <v>4.8860000000000001</v>
      </c>
      <c r="J945" s="24">
        <v>3.984</v>
      </c>
      <c r="K945" s="24">
        <v>0.90200000000000002</v>
      </c>
      <c r="L945" s="24">
        <v>10.143000000000001</v>
      </c>
      <c r="M945" s="24">
        <v>56.295999999999999</v>
      </c>
    </row>
    <row r="946" spans="1:13" x14ac:dyDescent="0.2">
      <c r="A946" s="10" t="s">
        <v>3941</v>
      </c>
      <c r="B946" s="9" t="s">
        <v>5469</v>
      </c>
      <c r="C946" s="23">
        <v>0.23300000000000001</v>
      </c>
      <c r="D946" s="23">
        <v>7</v>
      </c>
      <c r="E946" s="23">
        <v>5979</v>
      </c>
      <c r="F946" s="23">
        <f t="shared" si="28"/>
        <v>343</v>
      </c>
      <c r="G946" s="23">
        <v>174</v>
      </c>
      <c r="H946" s="23">
        <v>169</v>
      </c>
      <c r="I946" s="24">
        <f t="shared" si="29"/>
        <v>5.7370000000000001</v>
      </c>
      <c r="J946" s="24">
        <v>2.9129999999999998</v>
      </c>
      <c r="K946" s="24">
        <v>2.8239999999999998</v>
      </c>
      <c r="L946" s="24">
        <v>9.4770000000000003</v>
      </c>
      <c r="M946" s="24">
        <v>59.253</v>
      </c>
    </row>
    <row r="947" spans="1:13" x14ac:dyDescent="0.2">
      <c r="A947" s="10" t="s">
        <v>3460</v>
      </c>
      <c r="B947" s="9" t="s">
        <v>5284</v>
      </c>
      <c r="C947" s="23">
        <v>1.1000000000000001</v>
      </c>
      <c r="D947" s="23">
        <v>7</v>
      </c>
      <c r="E947" s="23">
        <v>9968</v>
      </c>
      <c r="F947" s="23">
        <f t="shared" si="28"/>
        <v>399</v>
      </c>
      <c r="G947" s="23">
        <v>286</v>
      </c>
      <c r="H947" s="23">
        <v>113</v>
      </c>
      <c r="I947" s="24">
        <f t="shared" si="29"/>
        <v>4.0019999999999998</v>
      </c>
      <c r="J947" s="24">
        <v>2.8719999999999999</v>
      </c>
      <c r="K947" s="24">
        <v>1.1299999999999999</v>
      </c>
      <c r="L947" s="24">
        <v>9.1039999999999992</v>
      </c>
      <c r="M947" s="24">
        <v>60.253999999999998</v>
      </c>
    </row>
    <row r="948" spans="1:13" x14ac:dyDescent="0.2">
      <c r="A948" s="10" t="s">
        <v>1784</v>
      </c>
      <c r="B948" s="9" t="s">
        <v>5220</v>
      </c>
      <c r="C948" s="23">
        <v>12.04</v>
      </c>
      <c r="D948" s="23">
        <v>10</v>
      </c>
      <c r="E948" s="23">
        <v>8933</v>
      </c>
      <c r="F948" s="23">
        <f t="shared" si="28"/>
        <v>390</v>
      </c>
      <c r="G948" s="23">
        <v>278</v>
      </c>
      <c r="H948" s="23">
        <v>112</v>
      </c>
      <c r="I948" s="24">
        <f t="shared" si="29"/>
        <v>4.3650000000000002</v>
      </c>
      <c r="J948" s="24">
        <v>3.109</v>
      </c>
      <c r="K948" s="24">
        <v>1.256</v>
      </c>
      <c r="L948" s="24">
        <v>8.3239999999999998</v>
      </c>
      <c r="M948" s="24">
        <v>53.116999999999997</v>
      </c>
    </row>
    <row r="949" spans="1:13" x14ac:dyDescent="0.2">
      <c r="A949" s="10" t="s">
        <v>2174</v>
      </c>
      <c r="B949" s="9" t="s">
        <v>5084</v>
      </c>
      <c r="C949" s="23">
        <v>24.1</v>
      </c>
      <c r="D949" s="23">
        <v>10</v>
      </c>
      <c r="E949" s="23">
        <v>3713</v>
      </c>
      <c r="F949" s="23">
        <f t="shared" si="28"/>
        <v>222</v>
      </c>
      <c r="G949" s="23">
        <v>164</v>
      </c>
      <c r="H949" s="23">
        <v>58</v>
      </c>
      <c r="I949" s="24">
        <f t="shared" si="29"/>
        <v>5.9710000000000001</v>
      </c>
      <c r="J949" s="24">
        <v>4.4180000000000001</v>
      </c>
      <c r="K949" s="24">
        <v>1.5529999999999999</v>
      </c>
      <c r="L949" s="24">
        <v>9.8109999999999999</v>
      </c>
      <c r="M949" s="24">
        <v>59.14</v>
      </c>
    </row>
    <row r="950" spans="1:13" x14ac:dyDescent="0.2">
      <c r="A950" s="10" t="s">
        <v>1041</v>
      </c>
      <c r="B950" s="9" t="s">
        <v>5185</v>
      </c>
      <c r="C950" s="23">
        <v>0.5</v>
      </c>
      <c r="D950" s="23">
        <v>4</v>
      </c>
      <c r="E950" s="23">
        <v>6492</v>
      </c>
      <c r="F950" s="23">
        <f t="shared" si="28"/>
        <v>312</v>
      </c>
      <c r="G950" s="23">
        <v>189</v>
      </c>
      <c r="H950" s="23">
        <v>123</v>
      </c>
      <c r="I950" s="24">
        <f t="shared" si="29"/>
        <v>4.8079999999999998</v>
      </c>
      <c r="J950" s="24">
        <v>2.9079999999999999</v>
      </c>
      <c r="K950" s="24">
        <v>1.9</v>
      </c>
      <c r="L950" s="24">
        <v>8.6039999999999992</v>
      </c>
      <c r="M950" s="24">
        <v>54.012999999999998</v>
      </c>
    </row>
    <row r="951" spans="1:13" x14ac:dyDescent="0.2">
      <c r="A951" s="10" t="s">
        <v>3272</v>
      </c>
      <c r="B951" s="9" t="s">
        <v>5088</v>
      </c>
      <c r="C951" s="23">
        <v>12.7</v>
      </c>
      <c r="D951" s="23">
        <v>4</v>
      </c>
      <c r="E951" s="23">
        <v>6891</v>
      </c>
      <c r="F951" s="23">
        <f t="shared" si="28"/>
        <v>734</v>
      </c>
      <c r="G951" s="23">
        <v>546</v>
      </c>
      <c r="H951" s="23">
        <v>188</v>
      </c>
      <c r="I951" s="24">
        <f t="shared" si="29"/>
        <v>10.648</v>
      </c>
      <c r="J951" s="24">
        <v>7.9219999999999997</v>
      </c>
      <c r="K951" s="24">
        <v>2.726</v>
      </c>
      <c r="L951" s="24">
        <v>11.053000000000001</v>
      </c>
      <c r="M951" s="24">
        <v>52.232999999999997</v>
      </c>
    </row>
    <row r="952" spans="1:13" x14ac:dyDescent="0.2">
      <c r="A952" s="10" t="s">
        <v>919</v>
      </c>
      <c r="B952" s="9" t="s">
        <v>5185</v>
      </c>
      <c r="C952" s="23">
        <v>1.6120000000000001</v>
      </c>
      <c r="D952" s="23">
        <v>4</v>
      </c>
      <c r="E952" s="23">
        <v>6068</v>
      </c>
      <c r="F952" s="23">
        <f t="shared" si="28"/>
        <v>394</v>
      </c>
      <c r="G952" s="23">
        <v>250</v>
      </c>
      <c r="H952" s="23">
        <v>144</v>
      </c>
      <c r="I952" s="24">
        <f t="shared" si="29"/>
        <v>6.5020000000000007</v>
      </c>
      <c r="J952" s="24">
        <v>4.1260000000000003</v>
      </c>
      <c r="K952" s="24">
        <v>2.3759999999999999</v>
      </c>
      <c r="L952" s="24">
        <v>8.2189999999999994</v>
      </c>
      <c r="M952" s="24">
        <v>51.301000000000002</v>
      </c>
    </row>
    <row r="953" spans="1:13" x14ac:dyDescent="0.2">
      <c r="A953" s="10" t="s">
        <v>3882</v>
      </c>
      <c r="B953" s="9" t="s">
        <v>5322</v>
      </c>
      <c r="C953" s="23">
        <v>2.2869999999999999</v>
      </c>
      <c r="D953" s="23">
        <v>4</v>
      </c>
      <c r="E953" s="23">
        <v>5665</v>
      </c>
      <c r="F953" s="23">
        <f t="shared" si="28"/>
        <v>880</v>
      </c>
      <c r="G953" s="23">
        <v>434</v>
      </c>
      <c r="H953" s="23">
        <v>446</v>
      </c>
      <c r="I953" s="24">
        <f t="shared" si="29"/>
        <v>15.528</v>
      </c>
      <c r="J953" s="24">
        <v>7.6550000000000002</v>
      </c>
      <c r="K953" s="24">
        <v>7.8730000000000002</v>
      </c>
      <c r="L953" s="24">
        <v>8.9920000000000009</v>
      </c>
      <c r="M953" s="24">
        <v>57.826999999999998</v>
      </c>
    </row>
    <row r="954" spans="1:13" x14ac:dyDescent="0.2">
      <c r="A954" s="10" t="s">
        <v>2809</v>
      </c>
      <c r="B954" s="9" t="s">
        <v>5195</v>
      </c>
      <c r="C954" s="23">
        <v>7.9669999999999996</v>
      </c>
      <c r="D954" s="23">
        <v>1</v>
      </c>
      <c r="E954" s="23">
        <v>3661</v>
      </c>
      <c r="F954" s="23">
        <f t="shared" si="28"/>
        <v>126</v>
      </c>
      <c r="G954" s="23">
        <v>90</v>
      </c>
      <c r="H954" s="23">
        <v>36</v>
      </c>
      <c r="I954" s="24">
        <f t="shared" si="29"/>
        <v>3.4250000000000003</v>
      </c>
      <c r="J954" s="24">
        <v>2.4540000000000002</v>
      </c>
      <c r="K954" s="24">
        <v>0.97099999999999997</v>
      </c>
      <c r="L954" s="24">
        <v>7.5869999999999997</v>
      </c>
      <c r="M954" s="24"/>
    </row>
    <row r="955" spans="1:13" x14ac:dyDescent="0.2">
      <c r="A955" s="10" t="s">
        <v>2806</v>
      </c>
      <c r="B955" s="9" t="s">
        <v>5320</v>
      </c>
      <c r="C955" s="23">
        <v>4.8639999999999999</v>
      </c>
      <c r="D955" s="23">
        <v>1</v>
      </c>
      <c r="E955" s="23">
        <v>6454</v>
      </c>
      <c r="F955" s="23">
        <f t="shared" si="28"/>
        <v>755</v>
      </c>
      <c r="G955" s="23">
        <v>379</v>
      </c>
      <c r="H955" s="23">
        <v>376</v>
      </c>
      <c r="I955" s="24">
        <f t="shared" si="29"/>
        <v>11.7</v>
      </c>
      <c r="J955" s="24">
        <v>5.8760000000000003</v>
      </c>
      <c r="K955" s="24">
        <v>5.8239999999999998</v>
      </c>
      <c r="L955" s="24">
        <v>10.523</v>
      </c>
      <c r="M955" s="24">
        <v>72.37</v>
      </c>
    </row>
    <row r="956" spans="1:13" x14ac:dyDescent="0.2">
      <c r="A956" s="10" t="s">
        <v>293</v>
      </c>
      <c r="B956" s="9" t="s">
        <v>5143</v>
      </c>
      <c r="C956" s="23">
        <v>15.787000000000001</v>
      </c>
      <c r="D956" s="23">
        <v>9</v>
      </c>
      <c r="E956" s="23">
        <v>11312</v>
      </c>
      <c r="F956" s="23">
        <f t="shared" si="28"/>
        <v>670</v>
      </c>
      <c r="G956" s="23">
        <v>418</v>
      </c>
      <c r="H956" s="23">
        <v>252</v>
      </c>
      <c r="I956" s="24">
        <f t="shared" si="29"/>
        <v>5.9219999999999997</v>
      </c>
      <c r="J956" s="24">
        <v>3.6949999999999998</v>
      </c>
      <c r="K956" s="24">
        <v>2.2269999999999999</v>
      </c>
      <c r="L956" s="24">
        <v>8.1240000000000006</v>
      </c>
      <c r="M956" s="24">
        <v>50.923000000000002</v>
      </c>
    </row>
    <row r="957" spans="1:13" x14ac:dyDescent="0.2">
      <c r="A957" s="10" t="s">
        <v>292</v>
      </c>
      <c r="B957" s="9" t="s">
        <v>5453</v>
      </c>
      <c r="C957" s="23">
        <v>5.5</v>
      </c>
      <c r="D957" s="23">
        <v>9</v>
      </c>
      <c r="E957" s="23">
        <v>4008</v>
      </c>
      <c r="F957" s="23">
        <f t="shared" si="28"/>
        <v>143</v>
      </c>
      <c r="G957" s="23">
        <v>117</v>
      </c>
      <c r="H957" s="23">
        <v>26</v>
      </c>
      <c r="I957" s="24">
        <f t="shared" si="29"/>
        <v>3.577</v>
      </c>
      <c r="J957" s="24">
        <v>2.927</v>
      </c>
      <c r="K957" s="24">
        <v>0.65</v>
      </c>
      <c r="L957" s="24">
        <v>10.861000000000001</v>
      </c>
      <c r="M957" s="24">
        <v>57.46</v>
      </c>
    </row>
    <row r="958" spans="1:13" x14ac:dyDescent="0.2">
      <c r="A958" s="10" t="s">
        <v>2169</v>
      </c>
      <c r="B958" s="9" t="s">
        <v>5221</v>
      </c>
      <c r="C958" s="23">
        <v>0.89100000000000001</v>
      </c>
      <c r="D958" s="23">
        <v>9</v>
      </c>
      <c r="E958" s="23">
        <v>4954</v>
      </c>
      <c r="F958" s="23">
        <f t="shared" si="28"/>
        <v>513</v>
      </c>
      <c r="G958" s="23">
        <v>272</v>
      </c>
      <c r="H958" s="23">
        <v>241</v>
      </c>
      <c r="I958" s="24">
        <f t="shared" si="29"/>
        <v>10.358000000000001</v>
      </c>
      <c r="J958" s="24">
        <v>5.49</v>
      </c>
      <c r="K958" s="24">
        <v>4.8680000000000003</v>
      </c>
      <c r="L958" s="24">
        <v>8.8089999999999993</v>
      </c>
      <c r="M958" s="24">
        <v>57.723999999999997</v>
      </c>
    </row>
    <row r="959" spans="1:13" x14ac:dyDescent="0.2">
      <c r="A959" s="10" t="s">
        <v>2935</v>
      </c>
      <c r="B959" s="9" t="s">
        <v>5204</v>
      </c>
      <c r="C959" s="23">
        <v>9.6999999999999993</v>
      </c>
      <c r="D959" s="23">
        <v>4</v>
      </c>
      <c r="E959" s="23">
        <v>4808</v>
      </c>
      <c r="F959" s="23">
        <f t="shared" si="28"/>
        <v>549</v>
      </c>
      <c r="G959" s="23">
        <v>284</v>
      </c>
      <c r="H959" s="23">
        <v>265</v>
      </c>
      <c r="I959" s="24">
        <f t="shared" si="29"/>
        <v>11.417</v>
      </c>
      <c r="J959" s="24">
        <v>5.8970000000000002</v>
      </c>
      <c r="K959" s="24">
        <v>5.52</v>
      </c>
      <c r="L959" s="24">
        <v>8.8450000000000006</v>
      </c>
      <c r="M959" s="24">
        <v>59.161000000000001</v>
      </c>
    </row>
    <row r="960" spans="1:13" x14ac:dyDescent="0.2">
      <c r="A960" s="10" t="s">
        <v>2934</v>
      </c>
      <c r="B960" s="9" t="s">
        <v>5276</v>
      </c>
      <c r="C960" s="23">
        <v>1.4</v>
      </c>
      <c r="D960" s="23">
        <v>4</v>
      </c>
      <c r="E960" s="23">
        <v>13049</v>
      </c>
      <c r="F960" s="23">
        <f t="shared" si="28"/>
        <v>1026</v>
      </c>
      <c r="G960" s="23">
        <v>753</v>
      </c>
      <c r="H960" s="23">
        <v>273</v>
      </c>
      <c r="I960" s="24">
        <f t="shared" si="29"/>
        <v>7.8639999999999999</v>
      </c>
      <c r="J960" s="24">
        <v>5.7709999999999999</v>
      </c>
      <c r="K960" s="24">
        <v>2.093</v>
      </c>
      <c r="L960" s="24">
        <v>9.2210000000000001</v>
      </c>
      <c r="M960" s="24">
        <v>50.988</v>
      </c>
    </row>
    <row r="961" spans="1:13" x14ac:dyDescent="0.2">
      <c r="A961" s="10" t="s">
        <v>260</v>
      </c>
      <c r="B961" s="9" t="s">
        <v>5220</v>
      </c>
      <c r="C961" s="23">
        <v>7.6</v>
      </c>
      <c r="D961" s="23">
        <v>10</v>
      </c>
      <c r="E961" s="23">
        <v>4645</v>
      </c>
      <c r="F961" s="23">
        <f t="shared" si="28"/>
        <v>280</v>
      </c>
      <c r="G961" s="23">
        <v>219</v>
      </c>
      <c r="H961" s="23">
        <v>61</v>
      </c>
      <c r="I961" s="24">
        <f t="shared" si="29"/>
        <v>6.0289999999999999</v>
      </c>
      <c r="J961" s="24">
        <v>4.7149999999999999</v>
      </c>
      <c r="K961" s="24">
        <v>1.3140000000000001</v>
      </c>
      <c r="L961" s="24">
        <v>9.5530000000000008</v>
      </c>
      <c r="M961" s="24">
        <v>57.569000000000003</v>
      </c>
    </row>
    <row r="962" spans="1:13" x14ac:dyDescent="0.2">
      <c r="A962" s="10" t="s">
        <v>234</v>
      </c>
      <c r="B962" s="9" t="s">
        <v>5096</v>
      </c>
      <c r="C962" s="23">
        <v>4.3</v>
      </c>
      <c r="D962" s="23">
        <v>7</v>
      </c>
      <c r="E962" s="23">
        <v>11699</v>
      </c>
      <c r="F962" s="23">
        <f t="shared" ref="F962:F1025" si="30">G962+H962</f>
        <v>1028</v>
      </c>
      <c r="G962" s="23">
        <v>738</v>
      </c>
      <c r="H962" s="23">
        <v>290</v>
      </c>
      <c r="I962" s="24">
        <f t="shared" ref="I962:I1025" si="31">J962+K962</f>
        <v>8.7899999999999991</v>
      </c>
      <c r="J962" s="24">
        <v>6.3079999999999998</v>
      </c>
      <c r="K962" s="24">
        <v>2.4820000000000002</v>
      </c>
      <c r="L962" s="24">
        <v>8.7720000000000002</v>
      </c>
      <c r="M962" s="24">
        <v>57.454999999999998</v>
      </c>
    </row>
    <row r="963" spans="1:13" x14ac:dyDescent="0.2">
      <c r="A963" s="10" t="s">
        <v>999</v>
      </c>
      <c r="B963" s="9" t="s">
        <v>5088</v>
      </c>
      <c r="C963" s="23">
        <v>7.3</v>
      </c>
      <c r="D963" s="23">
        <v>7</v>
      </c>
      <c r="E963" s="23">
        <v>5249</v>
      </c>
      <c r="F963" s="23">
        <f t="shared" si="30"/>
        <v>410</v>
      </c>
      <c r="G963" s="23">
        <v>286</v>
      </c>
      <c r="H963" s="23">
        <v>124</v>
      </c>
      <c r="I963" s="24">
        <f t="shared" si="31"/>
        <v>7.8140000000000001</v>
      </c>
      <c r="J963" s="24">
        <v>5.4569999999999999</v>
      </c>
      <c r="K963" s="24">
        <v>2.3570000000000002</v>
      </c>
      <c r="L963" s="24">
        <v>8.8140000000000001</v>
      </c>
      <c r="M963" s="24">
        <v>54.920999999999999</v>
      </c>
    </row>
    <row r="964" spans="1:13" x14ac:dyDescent="0.2">
      <c r="A964" s="10" t="s">
        <v>3064</v>
      </c>
      <c r="B964" s="9" t="s">
        <v>5299</v>
      </c>
      <c r="C964" s="23">
        <v>10.5</v>
      </c>
      <c r="D964" s="23">
        <v>7</v>
      </c>
      <c r="E964" s="23">
        <v>2516</v>
      </c>
      <c r="F964" s="23">
        <f t="shared" si="30"/>
        <v>126</v>
      </c>
      <c r="G964" s="23">
        <v>106</v>
      </c>
      <c r="H964" s="23">
        <v>20</v>
      </c>
      <c r="I964" s="24">
        <f t="shared" si="31"/>
        <v>5.0140000000000002</v>
      </c>
      <c r="J964" s="24">
        <v>4.218</v>
      </c>
      <c r="K964" s="24">
        <v>0.79600000000000004</v>
      </c>
      <c r="L964" s="24">
        <v>10.35</v>
      </c>
      <c r="M964" s="24">
        <v>63.533999999999999</v>
      </c>
    </row>
    <row r="965" spans="1:13" x14ac:dyDescent="0.2">
      <c r="A965" s="10" t="s">
        <v>3059</v>
      </c>
      <c r="B965" s="9" t="s">
        <v>5096</v>
      </c>
      <c r="C965" s="23">
        <v>2.2999999999999998</v>
      </c>
      <c r="D965" s="23">
        <v>7</v>
      </c>
      <c r="E965" s="23">
        <v>15303</v>
      </c>
      <c r="F965" s="23">
        <f t="shared" si="30"/>
        <v>1014</v>
      </c>
      <c r="G965" s="23">
        <v>502</v>
      </c>
      <c r="H965" s="23">
        <v>512</v>
      </c>
      <c r="I965" s="24">
        <f t="shared" si="31"/>
        <v>6.6269999999999998</v>
      </c>
      <c r="J965" s="24">
        <v>3.2829999999999999</v>
      </c>
      <c r="K965" s="24">
        <v>3.3439999999999999</v>
      </c>
      <c r="L965" s="24">
        <v>6.6</v>
      </c>
      <c r="M965" s="24">
        <v>53</v>
      </c>
    </row>
    <row r="966" spans="1:13" x14ac:dyDescent="0.2">
      <c r="A966" s="10" t="s">
        <v>1135</v>
      </c>
      <c r="B966" s="9" t="s">
        <v>5317</v>
      </c>
      <c r="C966" s="23">
        <v>10.4</v>
      </c>
      <c r="D966" s="23">
        <v>3</v>
      </c>
      <c r="E966" s="23">
        <v>5561</v>
      </c>
      <c r="F966" s="23">
        <f t="shared" si="30"/>
        <v>648</v>
      </c>
      <c r="G966" s="23">
        <v>371</v>
      </c>
      <c r="H966" s="23">
        <v>277</v>
      </c>
      <c r="I966" s="24">
        <f t="shared" si="31"/>
        <v>11.661000000000001</v>
      </c>
      <c r="J966" s="24">
        <v>6.6760000000000002</v>
      </c>
      <c r="K966" s="24">
        <v>4.9850000000000003</v>
      </c>
      <c r="L966" s="24">
        <v>8.7319999999999993</v>
      </c>
      <c r="M966" s="24">
        <v>52.777999999999999</v>
      </c>
    </row>
    <row r="967" spans="1:13" x14ac:dyDescent="0.2">
      <c r="A967" s="10" t="s">
        <v>1532</v>
      </c>
      <c r="B967" s="9" t="s">
        <v>5197</v>
      </c>
      <c r="C967" s="23">
        <v>9.3000000000000007</v>
      </c>
      <c r="D967" s="23">
        <v>3</v>
      </c>
      <c r="E967" s="23">
        <v>6528</v>
      </c>
      <c r="F967" s="23">
        <f t="shared" si="30"/>
        <v>1258</v>
      </c>
      <c r="G967" s="23">
        <v>781</v>
      </c>
      <c r="H967" s="23">
        <v>477</v>
      </c>
      <c r="I967" s="24">
        <f t="shared" si="31"/>
        <v>19.280999999999999</v>
      </c>
      <c r="J967" s="24">
        <v>11.967000000000001</v>
      </c>
      <c r="K967" s="24">
        <v>7.3140000000000001</v>
      </c>
      <c r="L967" s="24">
        <v>8.7149999999999999</v>
      </c>
      <c r="M967" s="24">
        <v>51.281999999999996</v>
      </c>
    </row>
    <row r="968" spans="1:13" x14ac:dyDescent="0.2">
      <c r="A968" s="10" t="s">
        <v>1810</v>
      </c>
      <c r="B968" s="9" t="s">
        <v>5087</v>
      </c>
      <c r="C968" s="23">
        <v>4.4000000000000004</v>
      </c>
      <c r="D968" s="23">
        <v>7</v>
      </c>
      <c r="E968" s="23">
        <v>4251</v>
      </c>
      <c r="F968" s="23">
        <f t="shared" si="30"/>
        <v>184</v>
      </c>
      <c r="G968" s="23">
        <v>141</v>
      </c>
      <c r="H968" s="23">
        <v>43</v>
      </c>
      <c r="I968" s="24">
        <f t="shared" si="31"/>
        <v>4.319</v>
      </c>
      <c r="J968" s="24">
        <v>3.3170000000000002</v>
      </c>
      <c r="K968" s="24">
        <v>1.002</v>
      </c>
      <c r="L968" s="24">
        <v>10.198</v>
      </c>
      <c r="M968" s="24">
        <v>57.082000000000001</v>
      </c>
    </row>
    <row r="969" spans="1:13" x14ac:dyDescent="0.2">
      <c r="A969" s="10" t="s">
        <v>5081</v>
      </c>
      <c r="B969" s="9" t="s">
        <v>5220</v>
      </c>
      <c r="C969" s="23">
        <v>8.1</v>
      </c>
      <c r="D969" s="23">
        <v>7</v>
      </c>
      <c r="E969" s="23">
        <v>16749</v>
      </c>
      <c r="F969" s="23">
        <f t="shared" si="30"/>
        <v>1689</v>
      </c>
      <c r="G969" s="23">
        <v>979</v>
      </c>
      <c r="H969" s="23">
        <v>710</v>
      </c>
      <c r="I969" s="24">
        <f t="shared" si="31"/>
        <v>10.083</v>
      </c>
      <c r="J969" s="24">
        <v>5.8460000000000001</v>
      </c>
      <c r="K969" s="24">
        <v>4.2370000000000001</v>
      </c>
      <c r="L969" s="24">
        <v>7.6219999999999999</v>
      </c>
      <c r="M969" s="24">
        <v>53.039000000000001</v>
      </c>
    </row>
    <row r="970" spans="1:13" x14ac:dyDescent="0.2">
      <c r="A970" s="10" t="s">
        <v>218</v>
      </c>
      <c r="B970" s="9" t="s">
        <v>5466</v>
      </c>
      <c r="C970" s="23">
        <v>6.5</v>
      </c>
      <c r="D970" s="23">
        <v>7</v>
      </c>
      <c r="E970" s="23">
        <v>1681</v>
      </c>
      <c r="F970" s="23">
        <f t="shared" si="30"/>
        <v>92</v>
      </c>
      <c r="G970" s="23">
        <v>72</v>
      </c>
      <c r="H970" s="23">
        <v>20</v>
      </c>
      <c r="I970" s="24">
        <f t="shared" si="31"/>
        <v>5.4750000000000005</v>
      </c>
      <c r="J970" s="24">
        <v>4.2750000000000004</v>
      </c>
      <c r="K970" s="24">
        <v>1.2</v>
      </c>
      <c r="L970" s="24">
        <v>10.287000000000001</v>
      </c>
      <c r="M970" s="24">
        <v>57.954999999999998</v>
      </c>
    </row>
    <row r="971" spans="1:13" x14ac:dyDescent="0.2">
      <c r="A971" s="10" t="s">
        <v>375</v>
      </c>
      <c r="B971" s="9" t="s">
        <v>5087</v>
      </c>
      <c r="C971" s="23">
        <v>7.5</v>
      </c>
      <c r="D971" s="23">
        <v>7</v>
      </c>
      <c r="E971" s="23">
        <v>8698</v>
      </c>
      <c r="F971" s="23">
        <f t="shared" si="30"/>
        <v>868</v>
      </c>
      <c r="G971" s="23">
        <v>521</v>
      </c>
      <c r="H971" s="23">
        <v>347</v>
      </c>
      <c r="I971" s="24">
        <f t="shared" si="31"/>
        <v>9.9759999999999991</v>
      </c>
      <c r="J971" s="24">
        <v>5.9859999999999998</v>
      </c>
      <c r="K971" s="24">
        <v>3.99</v>
      </c>
      <c r="L971" s="24">
        <v>9.7409999999999997</v>
      </c>
      <c r="M971" s="24">
        <v>58.396000000000001</v>
      </c>
    </row>
    <row r="972" spans="1:13" x14ac:dyDescent="0.2">
      <c r="A972" s="10" t="s">
        <v>2978</v>
      </c>
      <c r="B972" s="9" t="s">
        <v>5466</v>
      </c>
      <c r="C972" s="23">
        <v>6</v>
      </c>
      <c r="D972" s="23">
        <v>7</v>
      </c>
      <c r="E972" s="23">
        <v>2751</v>
      </c>
      <c r="F972" s="23">
        <f t="shared" si="30"/>
        <v>165</v>
      </c>
      <c r="G972" s="23">
        <v>142</v>
      </c>
      <c r="H972" s="23">
        <v>23</v>
      </c>
      <c r="I972" s="24">
        <f t="shared" si="31"/>
        <v>5.9960000000000004</v>
      </c>
      <c r="J972" s="24">
        <v>5.173</v>
      </c>
      <c r="K972" s="24">
        <v>0.82299999999999995</v>
      </c>
      <c r="L972" s="24">
        <v>10.307</v>
      </c>
      <c r="M972" s="24">
        <v>58.881999999999998</v>
      </c>
    </row>
    <row r="973" spans="1:13" x14ac:dyDescent="0.2">
      <c r="A973" s="10" t="s">
        <v>377</v>
      </c>
      <c r="B973" s="9" t="s">
        <v>5456</v>
      </c>
      <c r="C973" s="23">
        <v>4.5999999999999996</v>
      </c>
      <c r="D973" s="23">
        <v>7</v>
      </c>
      <c r="E973" s="23">
        <v>8044</v>
      </c>
      <c r="F973" s="23">
        <f t="shared" si="30"/>
        <v>579</v>
      </c>
      <c r="G973" s="23">
        <v>425</v>
      </c>
      <c r="H973" s="23">
        <v>154</v>
      </c>
      <c r="I973" s="24">
        <f t="shared" si="31"/>
        <v>7.1920000000000002</v>
      </c>
      <c r="J973" s="24">
        <v>5.2830000000000004</v>
      </c>
      <c r="K973" s="24">
        <v>1.909</v>
      </c>
      <c r="L973" s="24">
        <v>10.116</v>
      </c>
      <c r="M973" s="24">
        <v>54.545000000000002</v>
      </c>
    </row>
    <row r="974" spans="1:13" x14ac:dyDescent="0.2">
      <c r="A974" s="10" t="s">
        <v>1195</v>
      </c>
      <c r="B974" s="9" t="s">
        <v>5383</v>
      </c>
      <c r="C974" s="23">
        <v>14.6</v>
      </c>
      <c r="D974" s="23">
        <v>10</v>
      </c>
      <c r="E974" s="23">
        <v>4331</v>
      </c>
      <c r="F974" s="23">
        <f t="shared" si="30"/>
        <v>319</v>
      </c>
      <c r="G974" s="23">
        <v>302</v>
      </c>
      <c r="H974" s="23">
        <v>17</v>
      </c>
      <c r="I974" s="24">
        <f t="shared" si="31"/>
        <v>7.3739999999999997</v>
      </c>
      <c r="J974" s="24">
        <v>6.9779999999999998</v>
      </c>
      <c r="K974" s="24">
        <v>0.39600000000000002</v>
      </c>
      <c r="L974" s="24">
        <v>18.824999999999999</v>
      </c>
      <c r="M974" s="24">
        <v>55.286999999999999</v>
      </c>
    </row>
    <row r="975" spans="1:13" x14ac:dyDescent="0.2">
      <c r="A975" s="10" t="s">
        <v>1194</v>
      </c>
      <c r="B975" s="9" t="s">
        <v>5220</v>
      </c>
      <c r="C975" s="23">
        <v>14.273999999999999</v>
      </c>
      <c r="D975" s="23">
        <v>10</v>
      </c>
      <c r="E975" s="23">
        <v>6983</v>
      </c>
      <c r="F975" s="23">
        <f t="shared" si="30"/>
        <v>641</v>
      </c>
      <c r="G975" s="23">
        <v>494</v>
      </c>
      <c r="H975" s="23">
        <v>147</v>
      </c>
      <c r="I975" s="24">
        <f t="shared" si="31"/>
        <v>9.1829999999999998</v>
      </c>
      <c r="J975" s="24">
        <v>7.0739999999999998</v>
      </c>
      <c r="K975" s="24">
        <v>2.109</v>
      </c>
      <c r="L975" s="24">
        <v>11.314</v>
      </c>
      <c r="M975" s="24">
        <v>67.325000000000003</v>
      </c>
    </row>
    <row r="976" spans="1:13" x14ac:dyDescent="0.2">
      <c r="A976" s="10" t="s">
        <v>1181</v>
      </c>
      <c r="B976" s="9" t="s">
        <v>5143</v>
      </c>
      <c r="C976" s="23">
        <v>9</v>
      </c>
      <c r="D976" s="23">
        <v>2</v>
      </c>
      <c r="E976" s="23">
        <v>5336</v>
      </c>
      <c r="F976" s="23">
        <f t="shared" si="30"/>
        <v>404</v>
      </c>
      <c r="G976" s="23">
        <v>308</v>
      </c>
      <c r="H976" s="23">
        <v>96</v>
      </c>
      <c r="I976" s="24">
        <f t="shared" si="31"/>
        <v>7.5830000000000002</v>
      </c>
      <c r="J976" s="24">
        <v>5.7759999999999998</v>
      </c>
      <c r="K976" s="24">
        <v>1.8069999999999999</v>
      </c>
      <c r="L976" s="24">
        <v>8.9730000000000008</v>
      </c>
      <c r="M976" s="24">
        <v>53.862000000000002</v>
      </c>
    </row>
    <row r="977" spans="1:13" x14ac:dyDescent="0.2">
      <c r="A977" s="10" t="s">
        <v>1820</v>
      </c>
      <c r="B977" s="9" t="s">
        <v>5289</v>
      </c>
      <c r="C977" s="23">
        <v>0.122</v>
      </c>
      <c r="D977" s="23">
        <v>2</v>
      </c>
      <c r="E977" s="23">
        <v>2796</v>
      </c>
      <c r="F977" s="23">
        <f t="shared" si="30"/>
        <v>285</v>
      </c>
      <c r="G977" s="23">
        <v>126</v>
      </c>
      <c r="H977" s="23">
        <v>159</v>
      </c>
      <c r="I977" s="24">
        <f t="shared" si="31"/>
        <v>10.173999999999999</v>
      </c>
      <c r="J977" s="24">
        <v>4.4950000000000001</v>
      </c>
      <c r="K977" s="24">
        <v>5.6790000000000003</v>
      </c>
      <c r="L977" s="24">
        <v>8.3130000000000006</v>
      </c>
      <c r="M977" s="24">
        <v>56.845999999999997</v>
      </c>
    </row>
    <row r="978" spans="1:13" x14ac:dyDescent="0.2">
      <c r="A978" s="10" t="s">
        <v>4984</v>
      </c>
      <c r="B978" s="9" t="s">
        <v>5090</v>
      </c>
      <c r="C978" s="23">
        <v>14</v>
      </c>
      <c r="D978" s="23">
        <v>4</v>
      </c>
      <c r="E978" s="23">
        <v>16976</v>
      </c>
      <c r="F978" s="23">
        <f t="shared" si="30"/>
        <v>1097</v>
      </c>
      <c r="G978" s="23">
        <v>341</v>
      </c>
      <c r="H978" s="23">
        <v>756</v>
      </c>
      <c r="I978" s="24">
        <f t="shared" si="31"/>
        <v>6.46</v>
      </c>
      <c r="J978" s="24">
        <v>2.008</v>
      </c>
      <c r="K978" s="24">
        <v>4.452</v>
      </c>
      <c r="L978" s="24">
        <v>8.4740000000000002</v>
      </c>
      <c r="M978" s="24">
        <v>50.904000000000003</v>
      </c>
    </row>
    <row r="979" spans="1:13" x14ac:dyDescent="0.2">
      <c r="A979" s="10" t="s">
        <v>1875</v>
      </c>
      <c r="B979" s="9" t="s">
        <v>5086</v>
      </c>
      <c r="C979" s="23">
        <v>37.6</v>
      </c>
      <c r="D979" s="23">
        <v>4</v>
      </c>
      <c r="E979" s="23">
        <v>9870</v>
      </c>
      <c r="F979" s="23">
        <f t="shared" si="30"/>
        <v>1780</v>
      </c>
      <c r="G979" s="23">
        <v>483</v>
      </c>
      <c r="H979" s="23">
        <v>1297</v>
      </c>
      <c r="I979" s="24">
        <f t="shared" si="31"/>
        <v>18.039000000000001</v>
      </c>
      <c r="J979" s="24">
        <v>4.8959999999999999</v>
      </c>
      <c r="K979" s="24">
        <v>13.143000000000001</v>
      </c>
      <c r="L979" s="24">
        <v>8.8000000000000007</v>
      </c>
      <c r="M979" s="24">
        <v>51.7</v>
      </c>
    </row>
    <row r="980" spans="1:13" x14ac:dyDescent="0.2">
      <c r="A980" s="10" t="s">
        <v>320</v>
      </c>
      <c r="B980" s="9" t="s">
        <v>5124</v>
      </c>
      <c r="C980" s="23">
        <v>8.5</v>
      </c>
      <c r="D980" s="23">
        <v>9</v>
      </c>
      <c r="E980" s="23">
        <v>7670</v>
      </c>
      <c r="F980" s="23">
        <f t="shared" si="30"/>
        <v>561</v>
      </c>
      <c r="G980" s="23">
        <v>409</v>
      </c>
      <c r="H980" s="23">
        <v>152</v>
      </c>
      <c r="I980" s="24">
        <f t="shared" si="31"/>
        <v>7.3199999999999994</v>
      </c>
      <c r="J980" s="24">
        <v>5.3339999999999996</v>
      </c>
      <c r="K980" s="24">
        <v>1.986</v>
      </c>
      <c r="L980" s="24">
        <v>9.2089999999999996</v>
      </c>
      <c r="M980" s="24">
        <v>61.991999999999997</v>
      </c>
    </row>
    <row r="981" spans="1:13" x14ac:dyDescent="0.2">
      <c r="A981" s="10" t="s">
        <v>1639</v>
      </c>
      <c r="B981" s="9" t="s">
        <v>5464</v>
      </c>
      <c r="C981" s="23">
        <v>0.9</v>
      </c>
      <c r="D981" s="23">
        <v>5</v>
      </c>
      <c r="E981" s="23">
        <v>7791</v>
      </c>
      <c r="F981" s="23">
        <f t="shared" si="30"/>
        <v>520</v>
      </c>
      <c r="G981" s="23">
        <v>406</v>
      </c>
      <c r="H981" s="23">
        <v>114</v>
      </c>
      <c r="I981" s="24">
        <f t="shared" si="31"/>
        <v>6.6779999999999999</v>
      </c>
      <c r="J981" s="24">
        <v>5.21</v>
      </c>
      <c r="K981" s="24">
        <v>1.468</v>
      </c>
      <c r="L981" s="24">
        <v>8.5879999999999992</v>
      </c>
      <c r="M981" s="24">
        <v>56.78</v>
      </c>
    </row>
    <row r="982" spans="1:13" x14ac:dyDescent="0.2">
      <c r="A982" s="10" t="s">
        <v>1993</v>
      </c>
      <c r="B982" s="9" t="s">
        <v>5144</v>
      </c>
      <c r="C982" s="23">
        <v>9.0660000000000007</v>
      </c>
      <c r="D982" s="23">
        <v>6</v>
      </c>
      <c r="E982" s="23">
        <v>2669</v>
      </c>
      <c r="F982" s="23">
        <f t="shared" si="30"/>
        <v>146</v>
      </c>
      <c r="G982" s="23">
        <v>121</v>
      </c>
      <c r="H982" s="23">
        <v>25</v>
      </c>
      <c r="I982" s="24">
        <f t="shared" si="31"/>
        <v>5.5</v>
      </c>
      <c r="J982" s="24">
        <v>4.5449999999999999</v>
      </c>
      <c r="K982" s="24">
        <v>0.95499999999999996</v>
      </c>
      <c r="L982" s="24">
        <v>9.0489999999999995</v>
      </c>
      <c r="M982" s="24">
        <v>57.030999999999999</v>
      </c>
    </row>
    <row r="983" spans="1:13" x14ac:dyDescent="0.2">
      <c r="A983" s="10" t="s">
        <v>547</v>
      </c>
      <c r="B983" s="9" t="s">
        <v>5096</v>
      </c>
      <c r="C983" s="23">
        <v>4.133</v>
      </c>
      <c r="D983" s="23">
        <v>6</v>
      </c>
      <c r="E983" s="23">
        <v>3288</v>
      </c>
      <c r="F983" s="23">
        <f t="shared" si="30"/>
        <v>277</v>
      </c>
      <c r="G983" s="23">
        <v>144</v>
      </c>
      <c r="H983" s="23">
        <v>133</v>
      </c>
      <c r="I983" s="24">
        <f t="shared" si="31"/>
        <v>8.4320000000000004</v>
      </c>
      <c r="J983" s="24">
        <v>4.3730000000000002</v>
      </c>
      <c r="K983" s="24">
        <v>4.0590000000000002</v>
      </c>
      <c r="L983" s="24">
        <v>6.1</v>
      </c>
      <c r="M983" s="24">
        <v>57.8</v>
      </c>
    </row>
    <row r="984" spans="1:13" x14ac:dyDescent="0.2">
      <c r="A984" s="10" t="s">
        <v>2632</v>
      </c>
      <c r="B984" s="9" t="s">
        <v>5222</v>
      </c>
      <c r="C984" s="23">
        <v>12.063000000000001</v>
      </c>
      <c r="D984" s="23">
        <v>10</v>
      </c>
      <c r="E984" s="23">
        <v>2124</v>
      </c>
      <c r="F984" s="23">
        <f t="shared" si="30"/>
        <v>156</v>
      </c>
      <c r="G984" s="23">
        <v>107</v>
      </c>
      <c r="H984" s="23">
        <v>49</v>
      </c>
      <c r="I984" s="24">
        <f t="shared" si="31"/>
        <v>7.3759999999999994</v>
      </c>
      <c r="J984" s="24">
        <v>5.05</v>
      </c>
      <c r="K984" s="24">
        <v>2.3260000000000001</v>
      </c>
      <c r="L984" s="24">
        <v>8.8089999999999993</v>
      </c>
      <c r="M984" s="24">
        <v>58.793999999999997</v>
      </c>
    </row>
    <row r="985" spans="1:13" x14ac:dyDescent="0.2">
      <c r="A985" s="10" t="s">
        <v>3058</v>
      </c>
      <c r="B985" s="9" t="s">
        <v>5089</v>
      </c>
      <c r="C985" s="23">
        <v>6.165</v>
      </c>
      <c r="D985" s="23">
        <v>6</v>
      </c>
      <c r="E985" s="23">
        <v>3437</v>
      </c>
      <c r="F985" s="23">
        <f t="shared" si="30"/>
        <v>295</v>
      </c>
      <c r="G985" s="23">
        <v>183</v>
      </c>
      <c r="H985" s="23">
        <v>112</v>
      </c>
      <c r="I985" s="24">
        <f t="shared" si="31"/>
        <v>8.5830000000000002</v>
      </c>
      <c r="J985" s="24">
        <v>5.3360000000000003</v>
      </c>
      <c r="K985" s="24">
        <v>3.2469999999999999</v>
      </c>
      <c r="L985" s="24">
        <v>7.9</v>
      </c>
      <c r="M985" s="24">
        <v>53.1</v>
      </c>
    </row>
    <row r="986" spans="1:13" x14ac:dyDescent="0.2">
      <c r="A986" s="10" t="s">
        <v>5022</v>
      </c>
      <c r="B986" s="9" t="s">
        <v>5107</v>
      </c>
      <c r="C986" s="23">
        <v>0.6</v>
      </c>
      <c r="D986" s="23">
        <v>10</v>
      </c>
      <c r="E986" s="23">
        <v>4685</v>
      </c>
      <c r="F986" s="23">
        <f t="shared" si="30"/>
        <v>171</v>
      </c>
      <c r="G986" s="23">
        <v>155</v>
      </c>
      <c r="H986" s="23">
        <v>16</v>
      </c>
      <c r="I986" s="24">
        <f t="shared" si="31"/>
        <v>3.6589999999999998</v>
      </c>
      <c r="J986" s="24">
        <v>3.3149999999999999</v>
      </c>
      <c r="K986" s="24">
        <v>0.34399999999999997</v>
      </c>
      <c r="L986" s="24">
        <v>9.2590000000000003</v>
      </c>
      <c r="M986" s="24">
        <v>54.366999999999997</v>
      </c>
    </row>
    <row r="987" spans="1:13" x14ac:dyDescent="0.2">
      <c r="A987" s="10" t="s">
        <v>1819</v>
      </c>
      <c r="B987" s="9" t="s">
        <v>5321</v>
      </c>
      <c r="C987" s="23">
        <v>1.4</v>
      </c>
      <c r="D987" s="23">
        <v>10</v>
      </c>
      <c r="E987" s="23">
        <v>10688</v>
      </c>
      <c r="F987" s="23">
        <f t="shared" si="30"/>
        <v>320</v>
      </c>
      <c r="G987" s="23">
        <v>281</v>
      </c>
      <c r="H987" s="23">
        <v>39</v>
      </c>
      <c r="I987" s="24">
        <f t="shared" si="31"/>
        <v>2.9969999999999999</v>
      </c>
      <c r="J987" s="24">
        <v>2.6280000000000001</v>
      </c>
      <c r="K987" s="24">
        <v>0.36899999999999999</v>
      </c>
      <c r="L987" s="24">
        <v>9.5440000000000005</v>
      </c>
      <c r="M987" s="24">
        <v>51.954000000000001</v>
      </c>
    </row>
    <row r="988" spans="1:13" x14ac:dyDescent="0.2">
      <c r="A988" s="10" t="s">
        <v>616</v>
      </c>
      <c r="B988" s="9" t="s">
        <v>5295</v>
      </c>
      <c r="C988" s="23">
        <v>0.2</v>
      </c>
      <c r="D988" s="23">
        <v>10</v>
      </c>
      <c r="E988" s="23">
        <v>1775</v>
      </c>
      <c r="F988" s="23">
        <f t="shared" si="30"/>
        <v>45</v>
      </c>
      <c r="G988" s="23">
        <v>42</v>
      </c>
      <c r="H988" s="23">
        <v>3</v>
      </c>
      <c r="I988" s="24">
        <f t="shared" si="31"/>
        <v>2.5639999999999996</v>
      </c>
      <c r="J988" s="24">
        <v>2.3769999999999998</v>
      </c>
      <c r="K988" s="24">
        <v>0.187</v>
      </c>
      <c r="L988" s="24">
        <v>10.199999999999999</v>
      </c>
      <c r="M988" s="24">
        <v>59.686</v>
      </c>
    </row>
    <row r="989" spans="1:13" x14ac:dyDescent="0.2">
      <c r="A989" s="10" t="s">
        <v>1415</v>
      </c>
      <c r="B989" s="9" t="s">
        <v>5230</v>
      </c>
      <c r="C989" s="23">
        <v>11.5</v>
      </c>
      <c r="D989" s="23">
        <v>10</v>
      </c>
      <c r="E989" s="23">
        <v>13260</v>
      </c>
      <c r="F989" s="23">
        <f t="shared" si="30"/>
        <v>1461</v>
      </c>
      <c r="G989" s="23">
        <v>882</v>
      </c>
      <c r="H989" s="23">
        <v>579</v>
      </c>
      <c r="I989" s="24">
        <f t="shared" si="31"/>
        <v>11.021000000000001</v>
      </c>
      <c r="J989" s="24">
        <v>6.6509999999999998</v>
      </c>
      <c r="K989" s="24">
        <v>4.37</v>
      </c>
      <c r="L989" s="24">
        <v>8.5830000000000002</v>
      </c>
      <c r="M989" s="24">
        <v>57.53</v>
      </c>
    </row>
    <row r="990" spans="1:13" x14ac:dyDescent="0.2">
      <c r="A990" s="10" t="s">
        <v>5023</v>
      </c>
      <c r="B990" s="9" t="s">
        <v>5323</v>
      </c>
      <c r="C990" s="23">
        <v>0.11700000000000001</v>
      </c>
      <c r="D990" s="23">
        <v>10</v>
      </c>
      <c r="E990" s="23">
        <v>3231</v>
      </c>
      <c r="F990" s="23">
        <f t="shared" si="30"/>
        <v>201</v>
      </c>
      <c r="G990" s="23">
        <v>164</v>
      </c>
      <c r="H990" s="23">
        <v>37</v>
      </c>
      <c r="I990" s="24">
        <f t="shared" si="31"/>
        <v>6.202</v>
      </c>
      <c r="J990" s="24">
        <v>5.0720000000000001</v>
      </c>
      <c r="K990" s="24">
        <v>1.1299999999999999</v>
      </c>
      <c r="L990" s="24">
        <v>9.7970000000000006</v>
      </c>
      <c r="M990" s="24">
        <v>51.296999999999997</v>
      </c>
    </row>
    <row r="991" spans="1:13" x14ac:dyDescent="0.2">
      <c r="A991" s="10" t="s">
        <v>427</v>
      </c>
      <c r="B991" s="9" t="s">
        <v>5230</v>
      </c>
      <c r="C991" s="23">
        <v>13.4</v>
      </c>
      <c r="D991" s="23">
        <v>10</v>
      </c>
      <c r="E991" s="23">
        <v>25551</v>
      </c>
      <c r="F991" s="23">
        <f t="shared" si="30"/>
        <v>712</v>
      </c>
      <c r="G991" s="23">
        <v>453</v>
      </c>
      <c r="H991" s="23">
        <v>259</v>
      </c>
      <c r="I991" s="24">
        <f t="shared" si="31"/>
        <v>2.786</v>
      </c>
      <c r="J991" s="24">
        <v>1.774</v>
      </c>
      <c r="K991" s="24">
        <v>1.012</v>
      </c>
      <c r="L991" s="24">
        <v>10.385999999999999</v>
      </c>
      <c r="M991" s="24"/>
    </row>
    <row r="992" spans="1:13" x14ac:dyDescent="0.2">
      <c r="A992" s="10" t="s">
        <v>3131</v>
      </c>
      <c r="B992" s="9" t="s">
        <v>5309</v>
      </c>
      <c r="C992" s="23">
        <v>5.0999999999999996</v>
      </c>
      <c r="D992" s="23">
        <v>12</v>
      </c>
      <c r="E992" s="23">
        <v>14943</v>
      </c>
      <c r="F992" s="23">
        <f t="shared" si="30"/>
        <v>423</v>
      </c>
      <c r="G992" s="23">
        <v>294</v>
      </c>
      <c r="H992" s="23">
        <v>129</v>
      </c>
      <c r="I992" s="24">
        <f t="shared" si="31"/>
        <v>2.835</v>
      </c>
      <c r="J992" s="24">
        <v>1.97</v>
      </c>
      <c r="K992" s="24">
        <v>0.86499999999999999</v>
      </c>
      <c r="L992" s="24">
        <v>8.734</v>
      </c>
      <c r="M992" s="24">
        <v>55.311</v>
      </c>
    </row>
    <row r="993" spans="1:13" x14ac:dyDescent="0.2">
      <c r="A993" s="10" t="s">
        <v>2501</v>
      </c>
      <c r="B993" s="9" t="s">
        <v>5406</v>
      </c>
      <c r="C993" s="23">
        <v>0.4</v>
      </c>
      <c r="D993" s="23">
        <v>12</v>
      </c>
      <c r="E993" s="23">
        <v>6751</v>
      </c>
      <c r="F993" s="23">
        <f t="shared" si="30"/>
        <v>1679</v>
      </c>
      <c r="G993" s="23">
        <v>1506</v>
      </c>
      <c r="H993" s="23">
        <v>173</v>
      </c>
      <c r="I993" s="24">
        <f t="shared" si="31"/>
        <v>24.865000000000002</v>
      </c>
      <c r="J993" s="24">
        <v>22.306000000000001</v>
      </c>
      <c r="K993" s="24">
        <v>2.5590000000000002</v>
      </c>
      <c r="L993" s="24">
        <v>9.7050000000000001</v>
      </c>
      <c r="M993" s="24">
        <v>71.875</v>
      </c>
    </row>
    <row r="994" spans="1:13" x14ac:dyDescent="0.2">
      <c r="A994" s="10" t="s">
        <v>3526</v>
      </c>
      <c r="B994" s="9" t="s">
        <v>5120</v>
      </c>
      <c r="C994" s="23">
        <v>30.954000000000001</v>
      </c>
      <c r="D994" s="23">
        <v>12</v>
      </c>
      <c r="E994" s="23">
        <v>22228</v>
      </c>
      <c r="F994" s="23">
        <f t="shared" si="30"/>
        <v>1757</v>
      </c>
      <c r="G994" s="23">
        <v>1118</v>
      </c>
      <c r="H994" s="23">
        <v>639</v>
      </c>
      <c r="I994" s="24">
        <f t="shared" si="31"/>
        <v>7.9439999999999991</v>
      </c>
      <c r="J994" s="24">
        <v>5.0549999999999997</v>
      </c>
      <c r="K994" s="24">
        <v>2.8889999999999998</v>
      </c>
      <c r="L994" s="24">
        <v>5.5</v>
      </c>
      <c r="M994" s="24">
        <v>51.4</v>
      </c>
    </row>
    <row r="995" spans="1:13" x14ac:dyDescent="0.2">
      <c r="A995" s="10" t="s">
        <v>656</v>
      </c>
      <c r="B995" s="9" t="s">
        <v>5099</v>
      </c>
      <c r="C995" s="23">
        <v>0.25</v>
      </c>
      <c r="D995" s="23">
        <v>12</v>
      </c>
      <c r="E995" s="23">
        <v>13518</v>
      </c>
      <c r="F995" s="23">
        <f t="shared" si="30"/>
        <v>1271</v>
      </c>
      <c r="G995" s="23">
        <v>750</v>
      </c>
      <c r="H995" s="23">
        <v>521</v>
      </c>
      <c r="I995" s="24">
        <f t="shared" si="31"/>
        <v>9.4030000000000005</v>
      </c>
      <c r="J995" s="24">
        <v>5.548</v>
      </c>
      <c r="K995" s="24">
        <v>3.855</v>
      </c>
      <c r="L995" s="24">
        <v>5</v>
      </c>
      <c r="M995" s="24">
        <v>50.7</v>
      </c>
    </row>
    <row r="996" spans="1:13" x14ac:dyDescent="0.2">
      <c r="A996" s="10" t="s">
        <v>524</v>
      </c>
      <c r="B996" s="9" t="s">
        <v>5286</v>
      </c>
      <c r="C996" s="23">
        <v>7.9</v>
      </c>
      <c r="D996" s="23">
        <v>10</v>
      </c>
      <c r="E996" s="23">
        <v>6095</v>
      </c>
      <c r="F996" s="23">
        <f t="shared" si="30"/>
        <v>646</v>
      </c>
      <c r="G996" s="23">
        <v>553</v>
      </c>
      <c r="H996" s="23">
        <v>93</v>
      </c>
      <c r="I996" s="24">
        <f t="shared" si="31"/>
        <v>10.608000000000001</v>
      </c>
      <c r="J996" s="24">
        <v>9.08</v>
      </c>
      <c r="K996" s="24">
        <v>1.528</v>
      </c>
      <c r="L996" s="24">
        <v>9.5790000000000006</v>
      </c>
      <c r="M996" s="24">
        <v>52.823999999999998</v>
      </c>
    </row>
    <row r="997" spans="1:13" x14ac:dyDescent="0.2">
      <c r="A997" s="10" t="s">
        <v>2186</v>
      </c>
      <c r="B997" s="9" t="s">
        <v>5222</v>
      </c>
      <c r="C997" s="23">
        <v>20.7</v>
      </c>
      <c r="D997" s="23">
        <v>10</v>
      </c>
      <c r="E997" s="23">
        <v>10861</v>
      </c>
      <c r="F997" s="23">
        <f t="shared" si="30"/>
        <v>367</v>
      </c>
      <c r="G997" s="23">
        <v>289</v>
      </c>
      <c r="H997" s="23">
        <v>78</v>
      </c>
      <c r="I997" s="24">
        <f t="shared" si="31"/>
        <v>3.3769999999999998</v>
      </c>
      <c r="J997" s="24">
        <v>2.6619999999999999</v>
      </c>
      <c r="K997" s="24">
        <v>0.71499999999999997</v>
      </c>
      <c r="L997" s="24">
        <v>9.2309999999999999</v>
      </c>
      <c r="M997" s="24">
        <v>65.956999999999994</v>
      </c>
    </row>
    <row r="998" spans="1:13" x14ac:dyDescent="0.2">
      <c r="A998" s="10" t="s">
        <v>5075</v>
      </c>
      <c r="B998" s="9" t="s">
        <v>5454</v>
      </c>
      <c r="C998" s="23">
        <v>9.7000000000000003E-2</v>
      </c>
      <c r="D998" s="23">
        <v>10</v>
      </c>
      <c r="E998" s="23">
        <v>364</v>
      </c>
      <c r="F998" s="23">
        <f t="shared" si="30"/>
        <v>11</v>
      </c>
      <c r="G998" s="23">
        <v>6</v>
      </c>
      <c r="H998" s="23">
        <v>5</v>
      </c>
      <c r="I998" s="24">
        <f t="shared" si="31"/>
        <v>3.1879999999999997</v>
      </c>
      <c r="J998" s="24">
        <v>1.706</v>
      </c>
      <c r="K998" s="24">
        <v>1.482</v>
      </c>
      <c r="L998" s="24">
        <v>16.14</v>
      </c>
      <c r="M998" s="24">
        <v>55.11</v>
      </c>
    </row>
    <row r="999" spans="1:13" x14ac:dyDescent="0.2">
      <c r="A999" s="10" t="s">
        <v>5073</v>
      </c>
      <c r="B999" s="9" t="s">
        <v>5454</v>
      </c>
      <c r="C999" s="23">
        <v>8.8999999999999996E-2</v>
      </c>
      <c r="D999" s="23">
        <v>10</v>
      </c>
      <c r="E999" s="23">
        <v>340</v>
      </c>
      <c r="F999" s="23">
        <f t="shared" si="30"/>
        <v>12</v>
      </c>
      <c r="G999" s="23">
        <v>7</v>
      </c>
      <c r="H999" s="23">
        <v>5</v>
      </c>
      <c r="I999" s="24">
        <f t="shared" si="31"/>
        <v>3.758</v>
      </c>
      <c r="J999" s="24">
        <v>2.1680000000000001</v>
      </c>
      <c r="K999" s="24">
        <v>1.59</v>
      </c>
      <c r="L999" s="24">
        <v>14.74</v>
      </c>
      <c r="M999" s="24">
        <v>55.11</v>
      </c>
    </row>
    <row r="1000" spans="1:13" x14ac:dyDescent="0.2">
      <c r="A1000" s="10" t="s">
        <v>5074</v>
      </c>
      <c r="B1000" s="9" t="s">
        <v>5454</v>
      </c>
      <c r="C1000" s="23">
        <v>9.4E-2</v>
      </c>
      <c r="D1000" s="23">
        <v>10</v>
      </c>
      <c r="E1000" s="23">
        <v>295</v>
      </c>
      <c r="F1000" s="23">
        <f t="shared" si="30"/>
        <v>12</v>
      </c>
      <c r="G1000" s="23">
        <v>9</v>
      </c>
      <c r="H1000" s="23">
        <v>3</v>
      </c>
      <c r="I1000" s="24">
        <f t="shared" si="31"/>
        <v>4.1850000000000005</v>
      </c>
      <c r="J1000" s="24">
        <v>3.125</v>
      </c>
      <c r="K1000" s="24">
        <v>1.06</v>
      </c>
      <c r="L1000" s="24">
        <v>10.693</v>
      </c>
      <c r="M1000" s="24">
        <v>55.11</v>
      </c>
    </row>
    <row r="1001" spans="1:13" x14ac:dyDescent="0.2">
      <c r="A1001" s="10" t="s">
        <v>3176</v>
      </c>
      <c r="B1001" s="9" t="s">
        <v>5138</v>
      </c>
      <c r="C1001" s="23">
        <v>6.6189999999999998</v>
      </c>
      <c r="D1001" s="23">
        <v>8</v>
      </c>
      <c r="E1001" s="23">
        <v>11284</v>
      </c>
      <c r="F1001" s="23">
        <f t="shared" si="30"/>
        <v>811</v>
      </c>
      <c r="G1001" s="23">
        <v>522</v>
      </c>
      <c r="H1001" s="23">
        <v>289</v>
      </c>
      <c r="I1001" s="24">
        <f t="shared" si="31"/>
        <v>7.1909999999999998</v>
      </c>
      <c r="J1001" s="24">
        <v>4.63</v>
      </c>
      <c r="K1001" s="24">
        <v>2.5609999999999999</v>
      </c>
      <c r="L1001" s="24">
        <v>8.4760000000000009</v>
      </c>
      <c r="M1001" s="24">
        <v>53.97</v>
      </c>
    </row>
    <row r="1002" spans="1:13" x14ac:dyDescent="0.2">
      <c r="A1002" s="10" t="s">
        <v>1624</v>
      </c>
      <c r="B1002" s="9" t="s">
        <v>5393</v>
      </c>
      <c r="C1002" s="23">
        <v>9</v>
      </c>
      <c r="D1002" s="23">
        <v>8</v>
      </c>
      <c r="E1002" s="23">
        <v>3941</v>
      </c>
      <c r="F1002" s="23">
        <f t="shared" si="30"/>
        <v>143</v>
      </c>
      <c r="G1002" s="23">
        <v>93</v>
      </c>
      <c r="H1002" s="23">
        <v>50</v>
      </c>
      <c r="I1002" s="24">
        <f t="shared" si="31"/>
        <v>3.6399999999999997</v>
      </c>
      <c r="J1002" s="24">
        <v>2.3679999999999999</v>
      </c>
      <c r="K1002" s="24">
        <v>1.272</v>
      </c>
      <c r="L1002" s="24">
        <v>8.9090000000000007</v>
      </c>
      <c r="M1002" s="24">
        <v>52.618000000000002</v>
      </c>
    </row>
    <row r="1003" spans="1:13" x14ac:dyDescent="0.2">
      <c r="A1003" s="10" t="s">
        <v>3080</v>
      </c>
      <c r="B1003" s="9" t="s">
        <v>5394</v>
      </c>
      <c r="C1003" s="23">
        <v>5.4</v>
      </c>
      <c r="D1003" s="23">
        <v>8</v>
      </c>
      <c r="E1003" s="23">
        <v>3592</v>
      </c>
      <c r="F1003" s="23">
        <f t="shared" si="30"/>
        <v>187</v>
      </c>
      <c r="G1003" s="23">
        <v>152</v>
      </c>
      <c r="H1003" s="23">
        <v>35</v>
      </c>
      <c r="I1003" s="24">
        <f t="shared" si="31"/>
        <v>5.2050000000000001</v>
      </c>
      <c r="J1003" s="24">
        <v>4.2190000000000003</v>
      </c>
      <c r="K1003" s="24">
        <v>0.98599999999999999</v>
      </c>
      <c r="L1003" s="24">
        <v>9.1479999999999997</v>
      </c>
      <c r="M1003" s="24">
        <v>54.491</v>
      </c>
    </row>
    <row r="1004" spans="1:13" x14ac:dyDescent="0.2">
      <c r="A1004" s="10" t="s">
        <v>2911</v>
      </c>
      <c r="B1004" s="9" t="s">
        <v>5395</v>
      </c>
      <c r="C1004" s="23">
        <v>0.5</v>
      </c>
      <c r="D1004" s="23">
        <v>8</v>
      </c>
      <c r="E1004" s="23">
        <v>1115</v>
      </c>
      <c r="F1004" s="23">
        <f t="shared" si="30"/>
        <v>34</v>
      </c>
      <c r="G1004" s="23">
        <v>29</v>
      </c>
      <c r="H1004" s="23">
        <v>5</v>
      </c>
      <c r="I1004" s="24">
        <f t="shared" si="31"/>
        <v>3.048</v>
      </c>
      <c r="J1004" s="24">
        <v>2.5950000000000002</v>
      </c>
      <c r="K1004" s="24">
        <v>0.45300000000000001</v>
      </c>
      <c r="L1004" s="24">
        <v>8.5670000000000002</v>
      </c>
      <c r="M1004" s="24">
        <v>58.654000000000003</v>
      </c>
    </row>
    <row r="1005" spans="1:13" x14ac:dyDescent="0.2">
      <c r="A1005" s="10" t="s">
        <v>3174</v>
      </c>
      <c r="B1005" s="9" t="s">
        <v>5089</v>
      </c>
      <c r="C1005" s="23">
        <v>11.4</v>
      </c>
      <c r="D1005" s="23">
        <v>8</v>
      </c>
      <c r="E1005" s="23">
        <v>20012</v>
      </c>
      <c r="F1005" s="23">
        <f t="shared" si="30"/>
        <v>1147</v>
      </c>
      <c r="G1005" s="23">
        <v>708</v>
      </c>
      <c r="H1005" s="23">
        <v>439</v>
      </c>
      <c r="I1005" s="24">
        <f t="shared" si="31"/>
        <v>5.7360000000000007</v>
      </c>
      <c r="J1005" s="24">
        <v>3.54</v>
      </c>
      <c r="K1005" s="24">
        <v>2.1960000000000002</v>
      </c>
      <c r="L1005" s="24">
        <v>8.0690000000000008</v>
      </c>
      <c r="M1005" s="24">
        <v>56.073</v>
      </c>
    </row>
    <row r="1006" spans="1:13" x14ac:dyDescent="0.2">
      <c r="A1006" s="10" t="s">
        <v>2912</v>
      </c>
      <c r="B1006" s="9" t="s">
        <v>5382</v>
      </c>
      <c r="C1006" s="23">
        <v>6.3689999999999998</v>
      </c>
      <c r="D1006" s="23">
        <v>8</v>
      </c>
      <c r="E1006" s="23">
        <v>6664</v>
      </c>
      <c r="F1006" s="23">
        <f t="shared" si="30"/>
        <v>663</v>
      </c>
      <c r="G1006" s="23">
        <v>368</v>
      </c>
      <c r="H1006" s="23">
        <v>295</v>
      </c>
      <c r="I1006" s="24">
        <f t="shared" si="31"/>
        <v>9.9499999999999993</v>
      </c>
      <c r="J1006" s="24">
        <v>5.5170000000000003</v>
      </c>
      <c r="K1006" s="24">
        <v>4.4329999999999998</v>
      </c>
      <c r="L1006" s="24">
        <v>9.8699999999999992</v>
      </c>
      <c r="M1006" s="24">
        <v>64.837000000000003</v>
      </c>
    </row>
    <row r="1007" spans="1:13" x14ac:dyDescent="0.2">
      <c r="A1007" s="10" t="s">
        <v>3898</v>
      </c>
      <c r="B1007" s="9" t="s">
        <v>5382</v>
      </c>
      <c r="C1007" s="23">
        <v>4.2039999999999997</v>
      </c>
      <c r="D1007" s="23">
        <v>8</v>
      </c>
      <c r="E1007" s="23">
        <v>9089</v>
      </c>
      <c r="F1007" s="23">
        <f t="shared" si="30"/>
        <v>835</v>
      </c>
      <c r="G1007" s="23">
        <v>379</v>
      </c>
      <c r="H1007" s="23">
        <v>456</v>
      </c>
      <c r="I1007" s="24">
        <f t="shared" si="31"/>
        <v>9.1909999999999989</v>
      </c>
      <c r="J1007" s="24">
        <v>4.17</v>
      </c>
      <c r="K1007" s="24">
        <v>5.0209999999999999</v>
      </c>
      <c r="L1007" s="24">
        <v>9.6590000000000007</v>
      </c>
      <c r="M1007" s="24">
        <v>59.247</v>
      </c>
    </row>
    <row r="1008" spans="1:13" x14ac:dyDescent="0.2">
      <c r="A1008" s="10" t="s">
        <v>4113</v>
      </c>
      <c r="B1008" s="9" t="s">
        <v>5382</v>
      </c>
      <c r="C1008" s="23">
        <v>0.96</v>
      </c>
      <c r="D1008" s="23">
        <v>8</v>
      </c>
      <c r="E1008" s="23">
        <v>6339</v>
      </c>
      <c r="F1008" s="23">
        <f t="shared" si="30"/>
        <v>859</v>
      </c>
      <c r="G1008" s="23">
        <v>388</v>
      </c>
      <c r="H1008" s="23">
        <v>471</v>
      </c>
      <c r="I1008" s="24">
        <f t="shared" si="31"/>
        <v>13.552</v>
      </c>
      <c r="J1008" s="24">
        <v>6.1280000000000001</v>
      </c>
      <c r="K1008" s="24">
        <v>7.4240000000000004</v>
      </c>
      <c r="L1008" s="24">
        <v>9.2850000000000001</v>
      </c>
      <c r="M1008" s="24">
        <v>52.145000000000003</v>
      </c>
    </row>
    <row r="1009" spans="1:13" x14ac:dyDescent="0.2">
      <c r="A1009" s="10" t="s">
        <v>2913</v>
      </c>
      <c r="B1009" s="9" t="s">
        <v>5288</v>
      </c>
      <c r="C1009" s="23">
        <v>3.8079999999999998</v>
      </c>
      <c r="D1009" s="23">
        <v>8</v>
      </c>
      <c r="E1009" s="23">
        <v>14462</v>
      </c>
      <c r="F1009" s="23">
        <f t="shared" si="30"/>
        <v>1069</v>
      </c>
      <c r="G1009" s="23">
        <v>604</v>
      </c>
      <c r="H1009" s="23">
        <v>465</v>
      </c>
      <c r="I1009" s="24">
        <f t="shared" si="31"/>
        <v>7.391</v>
      </c>
      <c r="J1009" s="24">
        <v>4.1740000000000004</v>
      </c>
      <c r="K1009" s="24">
        <v>3.2170000000000001</v>
      </c>
      <c r="L1009" s="24">
        <v>8.6010000000000009</v>
      </c>
      <c r="M1009" s="24">
        <v>54.072000000000003</v>
      </c>
    </row>
    <row r="1010" spans="1:13" x14ac:dyDescent="0.2">
      <c r="A1010" s="10" t="s">
        <v>733</v>
      </c>
      <c r="B1010" s="9" t="s">
        <v>5089</v>
      </c>
      <c r="C1010" s="23">
        <v>9.5</v>
      </c>
      <c r="D1010" s="23">
        <v>8</v>
      </c>
      <c r="E1010" s="23">
        <v>13521</v>
      </c>
      <c r="F1010" s="23">
        <f t="shared" si="30"/>
        <v>1434</v>
      </c>
      <c r="G1010" s="23">
        <v>592</v>
      </c>
      <c r="H1010" s="23">
        <v>842</v>
      </c>
      <c r="I1010" s="24">
        <f t="shared" si="31"/>
        <v>10.605</v>
      </c>
      <c r="J1010" s="24">
        <v>4.3780000000000001</v>
      </c>
      <c r="K1010" s="24">
        <v>6.2270000000000003</v>
      </c>
      <c r="L1010" s="24">
        <v>8.609</v>
      </c>
      <c r="M1010" s="24">
        <v>51.088999999999999</v>
      </c>
    </row>
    <row r="1011" spans="1:13" x14ac:dyDescent="0.2">
      <c r="A1011" s="10" t="s">
        <v>3032</v>
      </c>
      <c r="B1011" s="9" t="s">
        <v>5089</v>
      </c>
      <c r="C1011" s="23">
        <v>18.498999999999999</v>
      </c>
      <c r="D1011" s="23">
        <v>8</v>
      </c>
      <c r="E1011" s="23">
        <v>12626</v>
      </c>
      <c r="F1011" s="23">
        <f t="shared" si="30"/>
        <v>771</v>
      </c>
      <c r="G1011" s="23">
        <v>435</v>
      </c>
      <c r="H1011" s="23">
        <v>336</v>
      </c>
      <c r="I1011" s="24">
        <f t="shared" si="31"/>
        <v>6.1069999999999993</v>
      </c>
      <c r="J1011" s="24">
        <v>3.444</v>
      </c>
      <c r="K1011" s="24">
        <v>2.6629999999999998</v>
      </c>
      <c r="L1011" s="24">
        <v>9.6839999999999993</v>
      </c>
      <c r="M1011" s="24">
        <v>57.594999999999999</v>
      </c>
    </row>
    <row r="1012" spans="1:13" x14ac:dyDescent="0.2">
      <c r="A1012" s="10" t="s">
        <v>3031</v>
      </c>
      <c r="B1012" s="9" t="s">
        <v>5089</v>
      </c>
      <c r="C1012" s="23">
        <v>20.192</v>
      </c>
      <c r="D1012" s="23">
        <v>8</v>
      </c>
      <c r="E1012" s="23">
        <v>12807</v>
      </c>
      <c r="F1012" s="23">
        <f t="shared" si="30"/>
        <v>797</v>
      </c>
      <c r="G1012" s="23">
        <v>443</v>
      </c>
      <c r="H1012" s="23">
        <v>354</v>
      </c>
      <c r="I1012" s="24">
        <f t="shared" si="31"/>
        <v>6.22</v>
      </c>
      <c r="J1012" s="24">
        <v>3.4569999999999999</v>
      </c>
      <c r="K1012" s="24">
        <v>2.7629999999999999</v>
      </c>
      <c r="L1012" s="24">
        <v>9.8740000000000006</v>
      </c>
      <c r="M1012" s="24">
        <v>55.896000000000001</v>
      </c>
    </row>
    <row r="1013" spans="1:13" x14ac:dyDescent="0.2">
      <c r="A1013" s="10" t="s">
        <v>3354</v>
      </c>
      <c r="B1013" s="9" t="s">
        <v>5089</v>
      </c>
      <c r="C1013" s="23">
        <v>21.765999999999998</v>
      </c>
      <c r="D1013" s="23">
        <v>8</v>
      </c>
      <c r="E1013" s="23">
        <v>11910</v>
      </c>
      <c r="F1013" s="23">
        <f t="shared" si="30"/>
        <v>879</v>
      </c>
      <c r="G1013" s="23">
        <v>401</v>
      </c>
      <c r="H1013" s="23">
        <v>478</v>
      </c>
      <c r="I1013" s="24">
        <f t="shared" si="31"/>
        <v>7.3849999999999998</v>
      </c>
      <c r="J1013" s="24">
        <v>3.371</v>
      </c>
      <c r="K1013" s="24">
        <v>4.0140000000000002</v>
      </c>
      <c r="L1013" s="24">
        <v>8.8190000000000008</v>
      </c>
      <c r="M1013" s="24">
        <v>62.953000000000003</v>
      </c>
    </row>
    <row r="1014" spans="1:13" x14ac:dyDescent="0.2">
      <c r="A1014" s="10" t="s">
        <v>1829</v>
      </c>
      <c r="B1014" s="9" t="s">
        <v>5089</v>
      </c>
      <c r="C1014" s="23">
        <v>5.7</v>
      </c>
      <c r="D1014" s="23">
        <v>8</v>
      </c>
      <c r="E1014" s="23">
        <v>7019</v>
      </c>
      <c r="F1014" s="23">
        <f t="shared" si="30"/>
        <v>353</v>
      </c>
      <c r="G1014" s="23">
        <v>219</v>
      </c>
      <c r="H1014" s="23">
        <v>134</v>
      </c>
      <c r="I1014" s="24">
        <f t="shared" si="31"/>
        <v>5.03</v>
      </c>
      <c r="J1014" s="24">
        <v>3.1240000000000001</v>
      </c>
      <c r="K1014" s="24">
        <v>1.9059999999999999</v>
      </c>
      <c r="L1014" s="24">
        <v>7.5</v>
      </c>
      <c r="M1014" s="24">
        <v>56.8</v>
      </c>
    </row>
    <row r="1015" spans="1:13" x14ac:dyDescent="0.2">
      <c r="A1015" s="10" t="s">
        <v>1201</v>
      </c>
      <c r="B1015" s="9" t="s">
        <v>5094</v>
      </c>
      <c r="C1015" s="23">
        <v>3.1960000000000002</v>
      </c>
      <c r="D1015" s="23">
        <v>8</v>
      </c>
      <c r="E1015" s="23">
        <v>5911</v>
      </c>
      <c r="F1015" s="23">
        <f t="shared" si="30"/>
        <v>376</v>
      </c>
      <c r="G1015" s="23">
        <v>253</v>
      </c>
      <c r="H1015" s="23">
        <v>123</v>
      </c>
      <c r="I1015" s="24">
        <f t="shared" si="31"/>
        <v>6.3659999999999997</v>
      </c>
      <c r="J1015" s="24">
        <v>4.2880000000000003</v>
      </c>
      <c r="K1015" s="24">
        <v>2.0779999999999998</v>
      </c>
      <c r="L1015" s="24">
        <v>8.8670000000000009</v>
      </c>
      <c r="M1015" s="24">
        <v>54.512999999999998</v>
      </c>
    </row>
    <row r="1016" spans="1:13" x14ac:dyDescent="0.2">
      <c r="A1016" s="10" t="s">
        <v>1830</v>
      </c>
      <c r="B1016" s="9" t="s">
        <v>5096</v>
      </c>
      <c r="C1016" s="23">
        <v>6.5</v>
      </c>
      <c r="D1016" s="23">
        <v>8</v>
      </c>
      <c r="E1016" s="23">
        <v>2267</v>
      </c>
      <c r="F1016" s="23">
        <f t="shared" si="30"/>
        <v>250</v>
      </c>
      <c r="G1016" s="23">
        <v>171</v>
      </c>
      <c r="H1016" s="23">
        <v>79</v>
      </c>
      <c r="I1016" s="24">
        <f t="shared" si="31"/>
        <v>11.012</v>
      </c>
      <c r="J1016" s="24">
        <v>7.5339999999999998</v>
      </c>
      <c r="K1016" s="24">
        <v>3.4780000000000002</v>
      </c>
      <c r="L1016" s="24">
        <v>9.9</v>
      </c>
      <c r="M1016" s="24">
        <v>74.599999999999994</v>
      </c>
    </row>
    <row r="1017" spans="1:13" x14ac:dyDescent="0.2">
      <c r="A1017" s="10" t="s">
        <v>554</v>
      </c>
      <c r="B1017" s="9" t="s">
        <v>5143</v>
      </c>
      <c r="C1017" s="23">
        <v>10.643000000000001</v>
      </c>
      <c r="D1017" s="23">
        <v>7</v>
      </c>
      <c r="E1017" s="23">
        <v>23404</v>
      </c>
      <c r="F1017" s="23">
        <f t="shared" si="30"/>
        <v>3346</v>
      </c>
      <c r="G1017" s="23">
        <v>2086</v>
      </c>
      <c r="H1017" s="23">
        <v>1260</v>
      </c>
      <c r="I1017" s="24">
        <f t="shared" si="31"/>
        <v>14.3</v>
      </c>
      <c r="J1017" s="24">
        <v>8.9139999999999997</v>
      </c>
      <c r="K1017" s="24">
        <v>5.3860000000000001</v>
      </c>
      <c r="L1017" s="24">
        <v>8.6470000000000002</v>
      </c>
      <c r="M1017" s="24">
        <v>50.332999999999998</v>
      </c>
    </row>
    <row r="1018" spans="1:13" x14ac:dyDescent="0.2">
      <c r="A1018" s="10" t="s">
        <v>1165</v>
      </c>
      <c r="B1018" s="9" t="s">
        <v>5187</v>
      </c>
      <c r="C1018" s="23">
        <v>0.6</v>
      </c>
      <c r="D1018" s="23">
        <v>7</v>
      </c>
      <c r="E1018" s="23">
        <v>9983</v>
      </c>
      <c r="F1018" s="23">
        <f t="shared" si="30"/>
        <v>579</v>
      </c>
      <c r="G1018" s="23">
        <v>416</v>
      </c>
      <c r="H1018" s="23">
        <v>163</v>
      </c>
      <c r="I1018" s="24">
        <f t="shared" si="31"/>
        <v>5.8029999999999999</v>
      </c>
      <c r="J1018" s="24">
        <v>4.1669999999999998</v>
      </c>
      <c r="K1018" s="24">
        <v>1.6359999999999999</v>
      </c>
      <c r="L1018" s="24">
        <v>10.35</v>
      </c>
      <c r="M1018" s="24">
        <v>69.444000000000003</v>
      </c>
    </row>
    <row r="1019" spans="1:13" x14ac:dyDescent="0.2">
      <c r="A1019" s="10" t="s">
        <v>2013</v>
      </c>
      <c r="B1019" s="9" t="s">
        <v>5301</v>
      </c>
      <c r="C1019" s="23">
        <v>8.1999999999999993</v>
      </c>
      <c r="D1019" s="23">
        <v>5</v>
      </c>
      <c r="E1019" s="23">
        <v>6237</v>
      </c>
      <c r="F1019" s="23">
        <f t="shared" si="30"/>
        <v>310</v>
      </c>
      <c r="G1019" s="23">
        <v>231</v>
      </c>
      <c r="H1019" s="23">
        <v>79</v>
      </c>
      <c r="I1019" s="24">
        <f t="shared" si="31"/>
        <v>4.9689999999999994</v>
      </c>
      <c r="J1019" s="24">
        <v>3.6989999999999998</v>
      </c>
      <c r="K1019" s="24">
        <v>1.27</v>
      </c>
      <c r="L1019" s="24">
        <v>8.234</v>
      </c>
      <c r="M1019" s="24">
        <v>60.25</v>
      </c>
    </row>
    <row r="1020" spans="1:13" x14ac:dyDescent="0.2">
      <c r="A1020" s="10" t="s">
        <v>2014</v>
      </c>
      <c r="B1020" s="9" t="s">
        <v>5087</v>
      </c>
      <c r="C1020" s="23">
        <v>12.3</v>
      </c>
      <c r="D1020" s="23">
        <v>5</v>
      </c>
      <c r="E1020" s="23">
        <v>9752</v>
      </c>
      <c r="F1020" s="23">
        <f t="shared" si="30"/>
        <v>757</v>
      </c>
      <c r="G1020" s="23">
        <v>545</v>
      </c>
      <c r="H1020" s="23">
        <v>212</v>
      </c>
      <c r="I1020" s="24">
        <f t="shared" si="31"/>
        <v>7.758</v>
      </c>
      <c r="J1020" s="24">
        <v>5.585</v>
      </c>
      <c r="K1020" s="24">
        <v>2.173</v>
      </c>
      <c r="L1020" s="24">
        <v>9.9909999999999997</v>
      </c>
      <c r="M1020" s="24">
        <v>59.057000000000002</v>
      </c>
    </row>
    <row r="1021" spans="1:13" x14ac:dyDescent="0.2">
      <c r="A1021" s="10" t="s">
        <v>5062</v>
      </c>
      <c r="B1021" s="9" t="s">
        <v>5185</v>
      </c>
      <c r="C1021" s="23">
        <v>8.609</v>
      </c>
      <c r="D1021" s="23">
        <v>5</v>
      </c>
      <c r="E1021" s="23">
        <v>9166</v>
      </c>
      <c r="F1021" s="23">
        <f t="shared" si="30"/>
        <v>726</v>
      </c>
      <c r="G1021" s="23">
        <v>410</v>
      </c>
      <c r="H1021" s="23">
        <v>316</v>
      </c>
      <c r="I1021" s="24">
        <f t="shared" si="31"/>
        <v>7.92</v>
      </c>
      <c r="J1021" s="24">
        <v>4.4770000000000003</v>
      </c>
      <c r="K1021" s="24">
        <v>3.4430000000000001</v>
      </c>
      <c r="L1021" s="24">
        <v>9.7919999999999998</v>
      </c>
      <c r="M1021" s="24">
        <v>53.265000000000001</v>
      </c>
    </row>
    <row r="1022" spans="1:13" x14ac:dyDescent="0.2">
      <c r="A1022" s="10" t="s">
        <v>5063</v>
      </c>
      <c r="B1022" s="9" t="s">
        <v>5185</v>
      </c>
      <c r="C1022" s="23">
        <v>9.718</v>
      </c>
      <c r="D1022" s="23">
        <v>5</v>
      </c>
      <c r="E1022" s="23">
        <v>3652</v>
      </c>
      <c r="F1022" s="23">
        <f t="shared" si="30"/>
        <v>231</v>
      </c>
      <c r="G1022" s="23">
        <v>140</v>
      </c>
      <c r="H1022" s="23">
        <v>91</v>
      </c>
      <c r="I1022" s="24">
        <f t="shared" si="31"/>
        <v>6.3179999999999996</v>
      </c>
      <c r="J1022" s="24">
        <v>3.8359999999999999</v>
      </c>
      <c r="K1022" s="24">
        <v>2.4820000000000002</v>
      </c>
      <c r="L1022" s="24">
        <v>9.4030000000000005</v>
      </c>
      <c r="M1022" s="24">
        <v>60.570999999999998</v>
      </c>
    </row>
    <row r="1023" spans="1:13" x14ac:dyDescent="0.2">
      <c r="A1023" s="10" t="s">
        <v>399</v>
      </c>
      <c r="B1023" s="9" t="s">
        <v>5397</v>
      </c>
      <c r="C1023" s="23">
        <v>1.2</v>
      </c>
      <c r="D1023" s="23">
        <v>3</v>
      </c>
      <c r="E1023" s="23">
        <v>1257</v>
      </c>
      <c r="F1023" s="23">
        <f t="shared" si="30"/>
        <v>55</v>
      </c>
      <c r="G1023" s="23">
        <v>45</v>
      </c>
      <c r="H1023" s="23">
        <v>10</v>
      </c>
      <c r="I1023" s="24">
        <f t="shared" si="31"/>
        <v>4.3739999999999997</v>
      </c>
      <c r="J1023" s="24">
        <v>3.544</v>
      </c>
      <c r="K1023" s="24">
        <v>0.83</v>
      </c>
      <c r="L1023" s="24">
        <v>10.558</v>
      </c>
      <c r="M1023" s="24">
        <v>52.856999999999999</v>
      </c>
    </row>
    <row r="1024" spans="1:13" x14ac:dyDescent="0.2">
      <c r="A1024" s="10" t="s">
        <v>1493</v>
      </c>
      <c r="B1024" s="9" t="s">
        <v>5398</v>
      </c>
      <c r="C1024" s="23">
        <v>5.8</v>
      </c>
      <c r="D1024" s="23">
        <v>3</v>
      </c>
      <c r="E1024" s="23">
        <v>4165</v>
      </c>
      <c r="F1024" s="23">
        <f t="shared" si="30"/>
        <v>539</v>
      </c>
      <c r="G1024" s="23">
        <v>263</v>
      </c>
      <c r="H1024" s="23">
        <v>276</v>
      </c>
      <c r="I1024" s="24">
        <f t="shared" si="31"/>
        <v>12.951000000000001</v>
      </c>
      <c r="J1024" s="24">
        <v>6.3220000000000001</v>
      </c>
      <c r="K1024" s="24">
        <v>6.6289999999999996</v>
      </c>
      <c r="L1024" s="24">
        <v>9.0950000000000006</v>
      </c>
      <c r="M1024" s="24">
        <v>54</v>
      </c>
    </row>
    <row r="1025" spans="1:13" x14ac:dyDescent="0.2">
      <c r="A1025" s="10" t="s">
        <v>1576</v>
      </c>
      <c r="B1025" s="9" t="s">
        <v>5399</v>
      </c>
      <c r="C1025" s="23">
        <v>0.1</v>
      </c>
      <c r="D1025" s="23">
        <v>3</v>
      </c>
      <c r="E1025" s="23">
        <v>2203</v>
      </c>
      <c r="F1025" s="23">
        <f t="shared" si="30"/>
        <v>81</v>
      </c>
      <c r="G1025" s="23">
        <v>52</v>
      </c>
      <c r="H1025" s="23">
        <v>29</v>
      </c>
      <c r="I1025" s="24">
        <f t="shared" si="31"/>
        <v>3.6819999999999999</v>
      </c>
      <c r="J1025" s="24">
        <v>2.347</v>
      </c>
      <c r="K1025" s="24">
        <v>1.335</v>
      </c>
      <c r="L1025" s="24">
        <v>9.1280000000000001</v>
      </c>
      <c r="M1025" s="24">
        <v>57.546999999999997</v>
      </c>
    </row>
    <row r="1026" spans="1:13" x14ac:dyDescent="0.2">
      <c r="A1026" s="10" t="s">
        <v>5076</v>
      </c>
      <c r="B1026" s="9" t="s">
        <v>5088</v>
      </c>
      <c r="C1026" s="23">
        <v>5.3</v>
      </c>
      <c r="D1026" s="23">
        <v>4</v>
      </c>
      <c r="E1026" s="23">
        <v>13919</v>
      </c>
      <c r="F1026" s="23">
        <f t="shared" ref="F1026:F1089" si="32">G1026+H1026</f>
        <v>4141</v>
      </c>
      <c r="G1026" s="23">
        <v>3649</v>
      </c>
      <c r="H1026" s="23">
        <v>492</v>
      </c>
      <c r="I1026" s="24">
        <f t="shared" ref="I1026:I1089" si="33">J1026+K1026</f>
        <v>29.745999999999999</v>
      </c>
      <c r="J1026" s="24">
        <v>26.213999999999999</v>
      </c>
      <c r="K1026" s="24">
        <v>3.532</v>
      </c>
      <c r="L1026" s="24">
        <v>8.1530000000000005</v>
      </c>
      <c r="M1026" s="24">
        <v>57.776000000000003</v>
      </c>
    </row>
    <row r="1027" spans="1:13" x14ac:dyDescent="0.2">
      <c r="A1027" s="10" t="s">
        <v>1095</v>
      </c>
      <c r="B1027" s="9" t="s">
        <v>5088</v>
      </c>
      <c r="C1027" s="23">
        <v>7.1</v>
      </c>
      <c r="D1027" s="23">
        <v>4</v>
      </c>
      <c r="E1027" s="23">
        <v>11246</v>
      </c>
      <c r="F1027" s="23">
        <f t="shared" si="32"/>
        <v>1068</v>
      </c>
      <c r="G1027" s="23">
        <v>601</v>
      </c>
      <c r="H1027" s="23">
        <v>467</v>
      </c>
      <c r="I1027" s="24">
        <f t="shared" si="33"/>
        <v>9.4969999999999999</v>
      </c>
      <c r="J1027" s="24">
        <v>5.3419999999999996</v>
      </c>
      <c r="K1027" s="24">
        <v>4.1550000000000002</v>
      </c>
      <c r="L1027" s="24">
        <v>8.298</v>
      </c>
      <c r="M1027" s="24">
        <v>51.587000000000003</v>
      </c>
    </row>
    <row r="1028" spans="1:13" x14ac:dyDescent="0.2">
      <c r="A1028" s="10" t="s">
        <v>3455</v>
      </c>
      <c r="B1028" s="9" t="s">
        <v>5116</v>
      </c>
      <c r="C1028" s="23">
        <v>1</v>
      </c>
      <c r="D1028" s="23">
        <v>2</v>
      </c>
      <c r="E1028" s="23">
        <v>1055</v>
      </c>
      <c r="F1028" s="23">
        <f t="shared" si="32"/>
        <v>88</v>
      </c>
      <c r="G1028" s="23">
        <v>75</v>
      </c>
      <c r="H1028" s="23">
        <v>13</v>
      </c>
      <c r="I1028" s="24">
        <f t="shared" si="33"/>
        <v>8.3149999999999995</v>
      </c>
      <c r="J1028" s="24">
        <v>7.0880000000000001</v>
      </c>
      <c r="K1028" s="24">
        <v>1.2270000000000001</v>
      </c>
      <c r="L1028" s="24">
        <v>11.262</v>
      </c>
      <c r="M1028" s="24">
        <v>62.097000000000001</v>
      </c>
    </row>
    <row r="1029" spans="1:13" x14ac:dyDescent="0.2">
      <c r="A1029" s="10" t="s">
        <v>1670</v>
      </c>
      <c r="B1029" s="9" t="s">
        <v>5403</v>
      </c>
      <c r="C1029" s="23">
        <v>0.4</v>
      </c>
      <c r="D1029" s="23">
        <v>2</v>
      </c>
      <c r="E1029" s="23">
        <v>1264</v>
      </c>
      <c r="F1029" s="23">
        <f t="shared" si="32"/>
        <v>304</v>
      </c>
      <c r="G1029" s="23">
        <v>172</v>
      </c>
      <c r="H1029" s="23">
        <v>132</v>
      </c>
      <c r="I1029" s="24">
        <f t="shared" si="33"/>
        <v>24.05</v>
      </c>
      <c r="J1029" s="24">
        <v>13.64</v>
      </c>
      <c r="K1029" s="24">
        <v>10.41</v>
      </c>
      <c r="L1029" s="24">
        <v>7.8209999999999997</v>
      </c>
      <c r="M1029" s="24">
        <v>63.302999999999997</v>
      </c>
    </row>
    <row r="1030" spans="1:13" x14ac:dyDescent="0.2">
      <c r="A1030" s="10" t="s">
        <v>1668</v>
      </c>
      <c r="B1030" s="9" t="s">
        <v>5407</v>
      </c>
      <c r="C1030" s="23">
        <v>1.6</v>
      </c>
      <c r="D1030" s="23">
        <v>2</v>
      </c>
      <c r="E1030" s="23">
        <v>2982</v>
      </c>
      <c r="F1030" s="23">
        <f t="shared" si="32"/>
        <v>450</v>
      </c>
      <c r="G1030" s="23">
        <v>231</v>
      </c>
      <c r="H1030" s="23">
        <v>219</v>
      </c>
      <c r="I1030" s="24">
        <f t="shared" si="33"/>
        <v>15.094999999999999</v>
      </c>
      <c r="J1030" s="24">
        <v>7.7389999999999999</v>
      </c>
      <c r="K1030" s="24">
        <v>7.3559999999999999</v>
      </c>
      <c r="L1030" s="24">
        <v>9.7289999999999992</v>
      </c>
      <c r="M1030" s="24">
        <v>56.066000000000003</v>
      </c>
    </row>
    <row r="1031" spans="1:13" x14ac:dyDescent="0.2">
      <c r="A1031" s="10" t="s">
        <v>1860</v>
      </c>
      <c r="B1031" s="9" t="s">
        <v>5087</v>
      </c>
      <c r="C1031" s="23">
        <v>4.1630000000000003</v>
      </c>
      <c r="D1031" s="23">
        <v>2</v>
      </c>
      <c r="E1031" s="23">
        <v>2526</v>
      </c>
      <c r="F1031" s="23">
        <f t="shared" si="32"/>
        <v>390</v>
      </c>
      <c r="G1031" s="23">
        <v>220</v>
      </c>
      <c r="H1031" s="23">
        <v>170</v>
      </c>
      <c r="I1031" s="24">
        <f t="shared" si="33"/>
        <v>15.506</v>
      </c>
      <c r="J1031" s="24">
        <v>8.7479999999999993</v>
      </c>
      <c r="K1031" s="24">
        <v>6.758</v>
      </c>
      <c r="L1031" s="24">
        <v>6.4</v>
      </c>
      <c r="M1031" s="24">
        <v>57.1</v>
      </c>
    </row>
    <row r="1032" spans="1:13" x14ac:dyDescent="0.2">
      <c r="A1032" s="10" t="s">
        <v>2910</v>
      </c>
      <c r="B1032" s="9" t="s">
        <v>5221</v>
      </c>
      <c r="C1032" s="23">
        <v>0.46600000000000003</v>
      </c>
      <c r="D1032" s="23">
        <v>3</v>
      </c>
      <c r="E1032" s="23">
        <v>16007</v>
      </c>
      <c r="F1032" s="23">
        <f t="shared" si="32"/>
        <v>1219</v>
      </c>
      <c r="G1032" s="23">
        <v>732</v>
      </c>
      <c r="H1032" s="23">
        <v>487</v>
      </c>
      <c r="I1032" s="24">
        <f t="shared" si="33"/>
        <v>7.6140000000000008</v>
      </c>
      <c r="J1032" s="24">
        <v>4.5730000000000004</v>
      </c>
      <c r="K1032" s="24">
        <v>3.0409999999999999</v>
      </c>
      <c r="L1032" s="24">
        <v>7.641</v>
      </c>
      <c r="M1032" s="24"/>
    </row>
    <row r="1033" spans="1:13" x14ac:dyDescent="0.2">
      <c r="A1033" s="10" t="s">
        <v>2668</v>
      </c>
      <c r="B1033" s="9" t="s">
        <v>5136</v>
      </c>
      <c r="C1033" s="23">
        <v>10.195</v>
      </c>
      <c r="D1033" s="23">
        <v>3</v>
      </c>
      <c r="E1033" s="23">
        <v>20046</v>
      </c>
      <c r="F1033" s="23">
        <f t="shared" si="32"/>
        <v>885</v>
      </c>
      <c r="G1033" s="23">
        <v>652</v>
      </c>
      <c r="H1033" s="23">
        <v>233</v>
      </c>
      <c r="I1033" s="24">
        <f t="shared" si="33"/>
        <v>4.415</v>
      </c>
      <c r="J1033" s="24">
        <v>3.2530000000000001</v>
      </c>
      <c r="K1033" s="24">
        <v>1.1619999999999999</v>
      </c>
      <c r="L1033" s="24">
        <v>8.7249999999999996</v>
      </c>
      <c r="M1033" s="24"/>
    </row>
    <row r="1034" spans="1:13" x14ac:dyDescent="0.2">
      <c r="A1034" s="10" t="s">
        <v>509</v>
      </c>
      <c r="B1034" s="9" t="s">
        <v>5400</v>
      </c>
      <c r="C1034" s="23">
        <v>1.706</v>
      </c>
      <c r="D1034" s="23">
        <v>3</v>
      </c>
      <c r="E1034" s="23">
        <v>21898</v>
      </c>
      <c r="F1034" s="23">
        <f t="shared" si="32"/>
        <v>1772</v>
      </c>
      <c r="G1034" s="23">
        <v>1298</v>
      </c>
      <c r="H1034" s="23">
        <v>474</v>
      </c>
      <c r="I1034" s="24">
        <f t="shared" si="33"/>
        <v>8.093</v>
      </c>
      <c r="J1034" s="24">
        <v>5.9269999999999996</v>
      </c>
      <c r="K1034" s="24">
        <v>2.1659999999999999</v>
      </c>
      <c r="L1034" s="24">
        <v>8.4280000000000008</v>
      </c>
      <c r="M1034" s="24">
        <v>59.469000000000001</v>
      </c>
    </row>
    <row r="1035" spans="1:13" x14ac:dyDescent="0.2">
      <c r="A1035" s="10" t="s">
        <v>5058</v>
      </c>
      <c r="B1035" s="9" t="s">
        <v>5136</v>
      </c>
      <c r="C1035" s="23">
        <v>13.199</v>
      </c>
      <c r="D1035" s="23">
        <v>3</v>
      </c>
      <c r="E1035" s="23">
        <v>19625</v>
      </c>
      <c r="F1035" s="23">
        <f t="shared" si="32"/>
        <v>444</v>
      </c>
      <c r="G1035" s="23">
        <v>317</v>
      </c>
      <c r="H1035" s="23">
        <v>127</v>
      </c>
      <c r="I1035" s="24">
        <f t="shared" si="33"/>
        <v>2.2589999999999999</v>
      </c>
      <c r="J1035" s="24">
        <v>1.613</v>
      </c>
      <c r="K1035" s="24">
        <v>0.64600000000000002</v>
      </c>
      <c r="L1035" s="24">
        <v>8.4390000000000001</v>
      </c>
      <c r="M1035" s="24">
        <v>50.462000000000003</v>
      </c>
    </row>
    <row r="1036" spans="1:13" x14ac:dyDescent="0.2">
      <c r="A1036" s="10" t="s">
        <v>4108</v>
      </c>
      <c r="B1036" s="9" t="s">
        <v>5102</v>
      </c>
      <c r="C1036" s="23">
        <v>12.42</v>
      </c>
      <c r="D1036" s="23">
        <v>3</v>
      </c>
      <c r="E1036" s="23">
        <v>21519</v>
      </c>
      <c r="F1036" s="23">
        <f t="shared" si="32"/>
        <v>560</v>
      </c>
      <c r="G1036" s="23">
        <v>416</v>
      </c>
      <c r="H1036" s="23">
        <v>144</v>
      </c>
      <c r="I1036" s="24">
        <f t="shared" si="33"/>
        <v>2.601</v>
      </c>
      <c r="J1036" s="24">
        <v>1.931</v>
      </c>
      <c r="K1036" s="24">
        <v>0.67</v>
      </c>
      <c r="L1036" s="24">
        <v>9.3819999999999997</v>
      </c>
      <c r="M1036" s="24">
        <v>59.595999999999997</v>
      </c>
    </row>
    <row r="1037" spans="1:13" x14ac:dyDescent="0.2">
      <c r="A1037" s="10" t="s">
        <v>5059</v>
      </c>
      <c r="B1037" s="9" t="s">
        <v>5102</v>
      </c>
      <c r="C1037" s="23">
        <v>12.012</v>
      </c>
      <c r="D1037" s="23">
        <v>3</v>
      </c>
      <c r="E1037" s="23">
        <v>21504</v>
      </c>
      <c r="F1037" s="23">
        <f t="shared" si="32"/>
        <v>491</v>
      </c>
      <c r="G1037" s="23">
        <v>413</v>
      </c>
      <c r="H1037" s="23">
        <v>78</v>
      </c>
      <c r="I1037" s="24">
        <f t="shared" si="33"/>
        <v>2.286</v>
      </c>
      <c r="J1037" s="24">
        <v>1.9219999999999999</v>
      </c>
      <c r="K1037" s="24">
        <v>0.36399999999999999</v>
      </c>
      <c r="L1037" s="24">
        <v>9.4499999999999993</v>
      </c>
      <c r="M1037" s="24">
        <v>61.232999999999997</v>
      </c>
    </row>
    <row r="1038" spans="1:13" x14ac:dyDescent="0.2">
      <c r="A1038" s="10" t="s">
        <v>5060</v>
      </c>
      <c r="B1038" s="9" t="s">
        <v>5136</v>
      </c>
      <c r="C1038" s="23">
        <v>9.5939999999999994</v>
      </c>
      <c r="D1038" s="23">
        <v>3</v>
      </c>
      <c r="E1038" s="23">
        <v>22185</v>
      </c>
      <c r="F1038" s="23">
        <f t="shared" si="32"/>
        <v>600</v>
      </c>
      <c r="G1038" s="23">
        <v>321</v>
      </c>
      <c r="H1038" s="23">
        <v>279</v>
      </c>
      <c r="I1038" s="24">
        <f t="shared" si="33"/>
        <v>2.7039999999999997</v>
      </c>
      <c r="J1038" s="24">
        <v>1.448</v>
      </c>
      <c r="K1038" s="24">
        <v>1.256</v>
      </c>
      <c r="L1038" s="24">
        <v>8.2289999999999992</v>
      </c>
      <c r="M1038" s="24">
        <v>56.887999999999998</v>
      </c>
    </row>
    <row r="1039" spans="1:13" x14ac:dyDescent="0.2">
      <c r="A1039" s="10" t="s">
        <v>2050</v>
      </c>
      <c r="B1039" s="9" t="s">
        <v>5136</v>
      </c>
      <c r="C1039" s="23">
        <v>16.673999999999999</v>
      </c>
      <c r="D1039" s="23">
        <v>3</v>
      </c>
      <c r="E1039" s="23">
        <v>27870</v>
      </c>
      <c r="F1039" s="23">
        <f t="shared" si="32"/>
        <v>801</v>
      </c>
      <c r="G1039" s="23">
        <v>582</v>
      </c>
      <c r="H1039" s="23">
        <v>219</v>
      </c>
      <c r="I1039" s="24">
        <f t="shared" si="33"/>
        <v>2.8730000000000002</v>
      </c>
      <c r="J1039" s="24">
        <v>2.089</v>
      </c>
      <c r="K1039" s="24">
        <v>0.78400000000000003</v>
      </c>
      <c r="L1039" s="24">
        <v>8.8119999999999994</v>
      </c>
      <c r="M1039" s="24">
        <v>61.460999999999999</v>
      </c>
    </row>
    <row r="1040" spans="1:13" x14ac:dyDescent="0.2">
      <c r="A1040" s="10" t="s">
        <v>5061</v>
      </c>
      <c r="B1040" s="9" t="s">
        <v>5400</v>
      </c>
      <c r="C1040" s="23">
        <v>1.9339999999999999</v>
      </c>
      <c r="D1040" s="23">
        <v>3</v>
      </c>
      <c r="E1040" s="23">
        <v>21174</v>
      </c>
      <c r="F1040" s="23">
        <f t="shared" si="32"/>
        <v>468</v>
      </c>
      <c r="G1040" s="23">
        <v>281</v>
      </c>
      <c r="H1040" s="23">
        <v>187</v>
      </c>
      <c r="I1040" s="24">
        <f t="shared" si="33"/>
        <v>2.2109999999999999</v>
      </c>
      <c r="J1040" s="24">
        <v>1.329</v>
      </c>
      <c r="K1040" s="24">
        <v>0.88200000000000001</v>
      </c>
      <c r="L1040" s="24">
        <v>8.2620000000000005</v>
      </c>
      <c r="M1040" s="24">
        <v>53.731999999999999</v>
      </c>
    </row>
    <row r="1041" spans="1:13" x14ac:dyDescent="0.2">
      <c r="A1041" s="10" t="s">
        <v>1582</v>
      </c>
      <c r="B1041" s="9" t="s">
        <v>5245</v>
      </c>
      <c r="C1041" s="23">
        <v>14.32</v>
      </c>
      <c r="D1041" s="23">
        <v>3</v>
      </c>
      <c r="E1041" s="23">
        <v>11919</v>
      </c>
      <c r="F1041" s="23">
        <f t="shared" si="32"/>
        <v>1477</v>
      </c>
      <c r="G1041" s="23">
        <v>1081</v>
      </c>
      <c r="H1041" s="23">
        <v>396</v>
      </c>
      <c r="I1041" s="24">
        <f t="shared" si="33"/>
        <v>12.395000000000001</v>
      </c>
      <c r="J1041" s="24">
        <v>9.0690000000000008</v>
      </c>
      <c r="K1041" s="24">
        <v>3.3260000000000001</v>
      </c>
      <c r="L1041" s="24">
        <v>9.1440000000000001</v>
      </c>
      <c r="M1041" s="24">
        <v>75.430000000000007</v>
      </c>
    </row>
    <row r="1042" spans="1:13" x14ac:dyDescent="0.2">
      <c r="A1042" s="10" t="s">
        <v>5057</v>
      </c>
      <c r="B1042" s="9" t="s">
        <v>5245</v>
      </c>
      <c r="C1042" s="23">
        <v>11.502000000000001</v>
      </c>
      <c r="D1042" s="23">
        <v>3</v>
      </c>
      <c r="E1042" s="23">
        <v>26246</v>
      </c>
      <c r="F1042" s="23">
        <f t="shared" si="32"/>
        <v>783</v>
      </c>
      <c r="G1042" s="23">
        <v>633</v>
      </c>
      <c r="H1042" s="23">
        <v>150</v>
      </c>
      <c r="I1042" s="24">
        <f t="shared" si="33"/>
        <v>2.9860000000000002</v>
      </c>
      <c r="J1042" s="24">
        <v>2.4140000000000001</v>
      </c>
      <c r="K1042" s="24">
        <v>0.57199999999999995</v>
      </c>
      <c r="L1042" s="24">
        <v>8.9039999999999999</v>
      </c>
      <c r="M1042" s="24">
        <v>52.631999999999998</v>
      </c>
    </row>
    <row r="1043" spans="1:13" x14ac:dyDescent="0.2">
      <c r="A1043" s="10" t="s">
        <v>510</v>
      </c>
      <c r="B1043" s="9" t="s">
        <v>5088</v>
      </c>
      <c r="C1043" s="23">
        <v>10.305999999999999</v>
      </c>
      <c r="D1043" s="23">
        <v>3</v>
      </c>
      <c r="E1043" s="23">
        <v>18455</v>
      </c>
      <c r="F1043" s="23">
        <f t="shared" si="32"/>
        <v>536</v>
      </c>
      <c r="G1043" s="23">
        <v>419</v>
      </c>
      <c r="H1043" s="23">
        <v>117</v>
      </c>
      <c r="I1043" s="24">
        <f t="shared" si="33"/>
        <v>2.903</v>
      </c>
      <c r="J1043" s="24">
        <v>2.27</v>
      </c>
      <c r="K1043" s="24">
        <v>0.63300000000000001</v>
      </c>
      <c r="L1043" s="24">
        <v>8.1590000000000007</v>
      </c>
      <c r="M1043" s="24">
        <v>53.542000000000002</v>
      </c>
    </row>
    <row r="1044" spans="1:13" x14ac:dyDescent="0.2">
      <c r="A1044" s="10" t="s">
        <v>1568</v>
      </c>
      <c r="B1044" s="9" t="s">
        <v>5088</v>
      </c>
      <c r="C1044" s="23">
        <v>11.862</v>
      </c>
      <c r="D1044" s="23">
        <v>3</v>
      </c>
      <c r="E1044" s="23">
        <v>16770</v>
      </c>
      <c r="F1044" s="23">
        <f t="shared" si="32"/>
        <v>793</v>
      </c>
      <c r="G1044" s="23">
        <v>610</v>
      </c>
      <c r="H1044" s="23">
        <v>183</v>
      </c>
      <c r="I1044" s="24">
        <f t="shared" si="33"/>
        <v>4.7279999999999998</v>
      </c>
      <c r="J1044" s="24">
        <v>3.637</v>
      </c>
      <c r="K1044" s="24">
        <v>1.091</v>
      </c>
      <c r="L1044" s="24">
        <v>8.7919999999999998</v>
      </c>
      <c r="M1044" s="24">
        <v>55.896000000000001</v>
      </c>
    </row>
    <row r="1045" spans="1:13" x14ac:dyDescent="0.2">
      <c r="A1045" s="10" t="s">
        <v>4986</v>
      </c>
      <c r="B1045" s="9" t="s">
        <v>5105</v>
      </c>
      <c r="C1045" s="23">
        <v>24.785</v>
      </c>
      <c r="D1045" s="23">
        <v>3</v>
      </c>
      <c r="E1045" s="23">
        <v>52843</v>
      </c>
      <c r="F1045" s="23">
        <f t="shared" si="32"/>
        <v>14432</v>
      </c>
      <c r="G1045" s="23">
        <v>2983</v>
      </c>
      <c r="H1045" s="23">
        <v>11449</v>
      </c>
      <c r="I1045" s="24">
        <f t="shared" si="33"/>
        <v>27.308999999999997</v>
      </c>
      <c r="J1045" s="24">
        <v>5.6440000000000001</v>
      </c>
      <c r="K1045" s="24">
        <v>21.664999999999999</v>
      </c>
      <c r="L1045" s="24">
        <v>6.5</v>
      </c>
      <c r="M1045" s="24">
        <v>53.1</v>
      </c>
    </row>
    <row r="1046" spans="1:13" x14ac:dyDescent="0.2">
      <c r="A1046" s="10" t="s">
        <v>1042</v>
      </c>
      <c r="B1046" s="9" t="s">
        <v>5279</v>
      </c>
      <c r="C1046" s="23">
        <v>2</v>
      </c>
      <c r="D1046" s="23">
        <v>4</v>
      </c>
      <c r="E1046" s="23">
        <v>3130</v>
      </c>
      <c r="F1046" s="23">
        <f t="shared" si="32"/>
        <v>124</v>
      </c>
      <c r="G1046" s="23">
        <v>100</v>
      </c>
      <c r="H1046" s="23">
        <v>24</v>
      </c>
      <c r="I1046" s="24">
        <f t="shared" si="33"/>
        <v>3.96</v>
      </c>
      <c r="J1046" s="24">
        <v>3.198</v>
      </c>
      <c r="K1046" s="24">
        <v>0.76200000000000001</v>
      </c>
      <c r="L1046" s="24">
        <v>10.013</v>
      </c>
      <c r="M1046" s="24">
        <v>51.723999999999997</v>
      </c>
    </row>
    <row r="1047" spans="1:13" x14ac:dyDescent="0.2">
      <c r="A1047" s="10" t="s">
        <v>5021</v>
      </c>
      <c r="B1047" s="9" t="s">
        <v>5236</v>
      </c>
      <c r="C1047" s="23">
        <v>7.1909999999999998</v>
      </c>
      <c r="D1047" s="23">
        <v>4</v>
      </c>
      <c r="E1047" s="23">
        <v>3190</v>
      </c>
      <c r="F1047" s="23">
        <f t="shared" si="32"/>
        <v>574</v>
      </c>
      <c r="G1047" s="23">
        <v>170</v>
      </c>
      <c r="H1047" s="23">
        <v>404</v>
      </c>
      <c r="I1047" s="24">
        <f t="shared" si="33"/>
        <v>18.006</v>
      </c>
      <c r="J1047" s="24">
        <v>5.3280000000000003</v>
      </c>
      <c r="K1047" s="24">
        <v>12.678000000000001</v>
      </c>
      <c r="L1047" s="24">
        <v>7.7039999999999997</v>
      </c>
      <c r="M1047" s="24">
        <v>55.639000000000003</v>
      </c>
    </row>
    <row r="1048" spans="1:13" x14ac:dyDescent="0.2">
      <c r="A1048" s="10" t="s">
        <v>2559</v>
      </c>
      <c r="B1048" s="9" t="s">
        <v>5287</v>
      </c>
      <c r="C1048" s="23">
        <v>0.4</v>
      </c>
      <c r="D1048" s="23">
        <v>8</v>
      </c>
      <c r="E1048" s="23">
        <v>6514</v>
      </c>
      <c r="F1048" s="23">
        <f t="shared" si="32"/>
        <v>322</v>
      </c>
      <c r="G1048" s="23">
        <v>228</v>
      </c>
      <c r="H1048" s="23">
        <v>94</v>
      </c>
      <c r="I1048" s="24">
        <f t="shared" si="33"/>
        <v>4.9359999999999999</v>
      </c>
      <c r="J1048" s="24">
        <v>3.5</v>
      </c>
      <c r="K1048" s="24">
        <v>1.4359999999999999</v>
      </c>
      <c r="L1048" s="24">
        <v>10.015000000000001</v>
      </c>
      <c r="M1048" s="24">
        <v>61.3</v>
      </c>
    </row>
    <row r="1049" spans="1:13" x14ac:dyDescent="0.2">
      <c r="A1049" s="10" t="s">
        <v>2558</v>
      </c>
      <c r="B1049" s="9" t="s">
        <v>5288</v>
      </c>
      <c r="C1049" s="23">
        <v>10.6</v>
      </c>
      <c r="D1049" s="23">
        <v>8</v>
      </c>
      <c r="E1049" s="23">
        <v>9020</v>
      </c>
      <c r="F1049" s="23">
        <f t="shared" si="32"/>
        <v>830</v>
      </c>
      <c r="G1049" s="23">
        <v>371</v>
      </c>
      <c r="H1049" s="23">
        <v>459</v>
      </c>
      <c r="I1049" s="24">
        <f t="shared" si="33"/>
        <v>9.2040000000000006</v>
      </c>
      <c r="J1049" s="24">
        <v>4.1150000000000002</v>
      </c>
      <c r="K1049" s="24">
        <v>5.0890000000000004</v>
      </c>
      <c r="L1049" s="24">
        <v>10.260999999999999</v>
      </c>
      <c r="M1049" s="24">
        <v>58.792999999999999</v>
      </c>
    </row>
    <row r="1050" spans="1:13" x14ac:dyDescent="0.2">
      <c r="A1050" s="10" t="s">
        <v>1916</v>
      </c>
      <c r="B1050" s="9" t="s">
        <v>5130</v>
      </c>
      <c r="C1050" s="23">
        <v>5.5</v>
      </c>
      <c r="D1050" s="23">
        <v>2</v>
      </c>
      <c r="E1050" s="23">
        <v>5964</v>
      </c>
      <c r="F1050" s="23">
        <f t="shared" si="32"/>
        <v>262</v>
      </c>
      <c r="G1050" s="23">
        <v>171</v>
      </c>
      <c r="H1050" s="23">
        <v>91</v>
      </c>
      <c r="I1050" s="24">
        <f t="shared" si="33"/>
        <v>4.3890000000000002</v>
      </c>
      <c r="J1050" s="24">
        <v>2.8690000000000002</v>
      </c>
      <c r="K1050" s="24">
        <v>1.52</v>
      </c>
      <c r="L1050" s="24">
        <v>9.2080000000000002</v>
      </c>
      <c r="M1050" s="24">
        <v>60.494</v>
      </c>
    </row>
    <row r="1051" spans="1:13" x14ac:dyDescent="0.2">
      <c r="A1051" s="10" t="s">
        <v>1573</v>
      </c>
      <c r="B1051" s="9" t="s">
        <v>5392</v>
      </c>
      <c r="C1051" s="23">
        <v>32.6</v>
      </c>
      <c r="D1051" s="23">
        <v>11</v>
      </c>
      <c r="E1051" s="23">
        <v>7860</v>
      </c>
      <c r="F1051" s="23">
        <f t="shared" si="32"/>
        <v>314</v>
      </c>
      <c r="G1051" s="23">
        <v>228</v>
      </c>
      <c r="H1051" s="23">
        <v>86</v>
      </c>
      <c r="I1051" s="24">
        <f t="shared" si="33"/>
        <v>4</v>
      </c>
      <c r="J1051" s="24">
        <v>2.9020000000000001</v>
      </c>
      <c r="K1051" s="24">
        <v>1.0980000000000001</v>
      </c>
      <c r="L1051" s="24">
        <v>10.48</v>
      </c>
      <c r="M1051" s="24">
        <v>100</v>
      </c>
    </row>
    <row r="1052" spans="1:13" x14ac:dyDescent="0.2">
      <c r="A1052" s="10" t="s">
        <v>827</v>
      </c>
      <c r="B1052" s="9" t="s">
        <v>5402</v>
      </c>
      <c r="C1052" s="23">
        <v>12.9</v>
      </c>
      <c r="D1052" s="23">
        <v>11</v>
      </c>
      <c r="E1052" s="23">
        <v>4725</v>
      </c>
      <c r="F1052" s="23">
        <f t="shared" si="32"/>
        <v>98</v>
      </c>
      <c r="G1052" s="23">
        <v>59</v>
      </c>
      <c r="H1052" s="23">
        <v>39</v>
      </c>
      <c r="I1052" s="24">
        <f t="shared" si="33"/>
        <v>2.0869999999999997</v>
      </c>
      <c r="J1052" s="24">
        <v>1.254</v>
      </c>
      <c r="K1052" s="24">
        <v>0.83299999999999996</v>
      </c>
      <c r="L1052" s="24">
        <v>8.5709999999999997</v>
      </c>
      <c r="M1052" s="24">
        <v>60.470999999999997</v>
      </c>
    </row>
    <row r="1053" spans="1:13" x14ac:dyDescent="0.2">
      <c r="A1053" s="10" t="s">
        <v>1023</v>
      </c>
      <c r="B1053" s="9" t="s">
        <v>5326</v>
      </c>
      <c r="C1053" s="23">
        <v>1.5</v>
      </c>
      <c r="D1053" s="23">
        <v>11</v>
      </c>
      <c r="E1053" s="23">
        <v>7129</v>
      </c>
      <c r="F1053" s="23">
        <f t="shared" si="32"/>
        <v>451</v>
      </c>
      <c r="G1053" s="23">
        <v>189</v>
      </c>
      <c r="H1053" s="23">
        <v>262</v>
      </c>
      <c r="I1053" s="24">
        <f t="shared" si="33"/>
        <v>6.3390000000000004</v>
      </c>
      <c r="J1053" s="24">
        <v>2.657</v>
      </c>
      <c r="K1053" s="24">
        <v>3.6819999999999999</v>
      </c>
      <c r="L1053" s="24">
        <v>8.8960000000000008</v>
      </c>
      <c r="M1053" s="24">
        <v>52.173999999999999</v>
      </c>
    </row>
    <row r="1054" spans="1:13" x14ac:dyDescent="0.2">
      <c r="A1054" s="10" t="s">
        <v>1912</v>
      </c>
      <c r="B1054" s="9" t="s">
        <v>5460</v>
      </c>
      <c r="C1054" s="23">
        <v>0.1</v>
      </c>
      <c r="D1054" s="23">
        <v>7</v>
      </c>
      <c r="E1054" s="23">
        <v>1383</v>
      </c>
      <c r="F1054" s="23">
        <f t="shared" si="32"/>
        <v>48</v>
      </c>
      <c r="G1054" s="23">
        <v>37</v>
      </c>
      <c r="H1054" s="23">
        <v>11</v>
      </c>
      <c r="I1054" s="24">
        <f t="shared" si="33"/>
        <v>3.4180000000000001</v>
      </c>
      <c r="J1054" s="24">
        <v>2.6459999999999999</v>
      </c>
      <c r="K1054" s="24">
        <v>0.77200000000000002</v>
      </c>
      <c r="L1054" s="24">
        <v>9.0809999999999995</v>
      </c>
      <c r="M1054" s="24">
        <v>54.134999999999998</v>
      </c>
    </row>
    <row r="1055" spans="1:13" x14ac:dyDescent="0.2">
      <c r="A1055" s="10" t="s">
        <v>1877</v>
      </c>
      <c r="B1055" s="9" t="s">
        <v>5086</v>
      </c>
      <c r="C1055" s="23">
        <v>69.599999999999994</v>
      </c>
      <c r="D1055" s="23">
        <v>7</v>
      </c>
      <c r="E1055" s="23">
        <v>19923</v>
      </c>
      <c r="F1055" s="23">
        <f t="shared" si="32"/>
        <v>2603</v>
      </c>
      <c r="G1055" s="23">
        <v>831</v>
      </c>
      <c r="H1055" s="23">
        <v>1772</v>
      </c>
      <c r="I1055" s="24">
        <f t="shared" si="33"/>
        <v>13.067</v>
      </c>
      <c r="J1055" s="24">
        <v>4.1710000000000003</v>
      </c>
      <c r="K1055" s="24">
        <v>8.8960000000000008</v>
      </c>
      <c r="L1055" s="24">
        <v>6.5</v>
      </c>
      <c r="M1055" s="24">
        <v>53.5</v>
      </c>
    </row>
    <row r="1056" spans="1:13" x14ac:dyDescent="0.2">
      <c r="A1056" s="10" t="s">
        <v>1275</v>
      </c>
      <c r="B1056" s="9" t="s">
        <v>5087</v>
      </c>
      <c r="C1056" s="23">
        <v>0.2</v>
      </c>
      <c r="D1056" s="23">
        <v>7</v>
      </c>
      <c r="E1056" s="23">
        <v>14516</v>
      </c>
      <c r="F1056" s="23">
        <f t="shared" si="32"/>
        <v>484</v>
      </c>
      <c r="G1056" s="23">
        <v>262</v>
      </c>
      <c r="H1056" s="23">
        <v>222</v>
      </c>
      <c r="I1056" s="24">
        <f t="shared" si="33"/>
        <v>3.3359999999999999</v>
      </c>
      <c r="J1056" s="24">
        <v>1.8069999999999999</v>
      </c>
      <c r="K1056" s="24">
        <v>1.5289999999999999</v>
      </c>
      <c r="L1056" s="24">
        <v>6.5</v>
      </c>
      <c r="M1056" s="24">
        <v>51.7</v>
      </c>
    </row>
  </sheetData>
  <pageMargins left="0.7" right="0.7" top="0.75" bottom="0.75" header="0.3" footer="0.3"/>
  <pageSetup orientation="portrait" verticalDpi="59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7"/>
  <sheetViews>
    <sheetView workbookViewId="0">
      <selection activeCell="F6" sqref="F6"/>
    </sheetView>
  </sheetViews>
  <sheetFormatPr defaultRowHeight="15" x14ac:dyDescent="0.2"/>
  <cols>
    <col min="1" max="1" width="9.5703125" style="10" bestFit="1" customWidth="1"/>
    <col min="2" max="2" width="11.28515625" style="9" bestFit="1" customWidth="1"/>
    <col min="3" max="3" width="11.140625" style="23" bestFit="1" customWidth="1"/>
    <col min="4" max="5" width="9" style="23" bestFit="1" customWidth="1"/>
    <col min="6" max="6" width="14.5703125" style="23" bestFit="1" customWidth="1"/>
    <col min="7" max="7" width="22.28515625" style="23" bestFit="1" customWidth="1"/>
    <col min="8" max="8" width="23.42578125" style="23" bestFit="1" customWidth="1"/>
    <col min="9" max="9" width="10.42578125" style="23" bestFit="1" customWidth="1"/>
    <col min="10" max="10" width="18.140625" style="23" bestFit="1" customWidth="1"/>
    <col min="11" max="11" width="19.28515625" style="23" bestFit="1" customWidth="1"/>
    <col min="12" max="13" width="10.5703125" style="23" bestFit="1" customWidth="1"/>
    <col min="14" max="16384" width="9.140625" style="9"/>
  </cols>
  <sheetData>
    <row r="1" spans="1:13" ht="15.75" x14ac:dyDescent="0.25">
      <c r="A1" s="12" t="s">
        <v>1951</v>
      </c>
      <c r="B1" s="2" t="s">
        <v>4150</v>
      </c>
      <c r="C1" s="3" t="s">
        <v>1050</v>
      </c>
      <c r="D1" s="3" t="s">
        <v>4149</v>
      </c>
      <c r="E1" s="3" t="s">
        <v>4983</v>
      </c>
      <c r="F1" s="3" t="s">
        <v>5668</v>
      </c>
      <c r="G1" s="3" t="s">
        <v>5669</v>
      </c>
      <c r="H1" s="3" t="s">
        <v>5670</v>
      </c>
      <c r="I1" s="8" t="s">
        <v>2680</v>
      </c>
      <c r="J1" s="8" t="s">
        <v>5666</v>
      </c>
      <c r="K1" s="8" t="s">
        <v>5667</v>
      </c>
      <c r="L1" s="3" t="s">
        <v>5477</v>
      </c>
      <c r="M1" s="3" t="s">
        <v>5478</v>
      </c>
    </row>
    <row r="2" spans="1:13" x14ac:dyDescent="0.2">
      <c r="A2" s="10" t="s">
        <v>467</v>
      </c>
      <c r="B2" s="9" t="s">
        <v>4911</v>
      </c>
      <c r="C2" s="23">
        <v>1.52</v>
      </c>
      <c r="D2" s="23">
        <v>8</v>
      </c>
      <c r="E2" s="23">
        <v>11568</v>
      </c>
      <c r="F2" s="23">
        <f>G2+H2</f>
        <v>1078</v>
      </c>
      <c r="G2" s="23">
        <v>758</v>
      </c>
      <c r="H2" s="23">
        <v>320</v>
      </c>
      <c r="I2" s="24">
        <f>J2+K2</f>
        <v>9.3129999999999988</v>
      </c>
      <c r="J2" s="24">
        <v>6.55</v>
      </c>
      <c r="K2" s="24">
        <v>2.7629999999999999</v>
      </c>
      <c r="L2" s="24">
        <v>8.4480000000000004</v>
      </c>
      <c r="M2" s="24">
        <v>54.720999999999997</v>
      </c>
    </row>
    <row r="3" spans="1:13" x14ac:dyDescent="0.2">
      <c r="A3" s="10">
        <v>1523</v>
      </c>
      <c r="B3" s="9" t="s">
        <v>4156</v>
      </c>
      <c r="C3" s="23">
        <v>3.4</v>
      </c>
      <c r="D3" s="23">
        <v>8</v>
      </c>
      <c r="E3" s="23">
        <v>1511</v>
      </c>
      <c r="F3" s="23">
        <f t="shared" ref="F3:F66" si="0">G3+H3</f>
        <v>194</v>
      </c>
      <c r="G3" s="23">
        <v>86</v>
      </c>
      <c r="H3" s="23">
        <v>108</v>
      </c>
      <c r="I3" s="24">
        <f t="shared" ref="I3:I66" si="1">J3+K3</f>
        <v>12.79</v>
      </c>
      <c r="J3" s="24">
        <v>5.6740000000000004</v>
      </c>
      <c r="K3" s="24">
        <v>7.1159999999999997</v>
      </c>
      <c r="L3" s="24">
        <v>8.5210000000000008</v>
      </c>
      <c r="M3" s="24">
        <v>51.470999999999997</v>
      </c>
    </row>
    <row r="4" spans="1:13" x14ac:dyDescent="0.2">
      <c r="A4" s="10">
        <v>1750</v>
      </c>
      <c r="B4" s="9" t="s">
        <v>4156</v>
      </c>
      <c r="C4" s="23">
        <v>13.81</v>
      </c>
      <c r="D4" s="23">
        <v>8</v>
      </c>
      <c r="E4" s="23">
        <v>2379</v>
      </c>
      <c r="F4" s="23">
        <f t="shared" si="0"/>
        <v>191</v>
      </c>
      <c r="G4" s="23">
        <v>117</v>
      </c>
      <c r="H4" s="23">
        <v>74</v>
      </c>
      <c r="I4" s="24">
        <f t="shared" si="1"/>
        <v>8.0380000000000003</v>
      </c>
      <c r="J4" s="24">
        <v>4.9139999999999997</v>
      </c>
      <c r="K4" s="24">
        <v>3.1240000000000001</v>
      </c>
      <c r="L4" s="24">
        <v>8.7940000000000005</v>
      </c>
      <c r="M4" s="24">
        <v>70.587999999999994</v>
      </c>
    </row>
    <row r="5" spans="1:13" x14ac:dyDescent="0.2">
      <c r="A5" s="10" t="s">
        <v>1435</v>
      </c>
      <c r="B5" s="9" t="s">
        <v>4156</v>
      </c>
      <c r="C5" s="23">
        <v>11.6</v>
      </c>
      <c r="D5" s="23">
        <v>8</v>
      </c>
      <c r="E5" s="23">
        <v>7096</v>
      </c>
      <c r="F5" s="23">
        <f t="shared" si="0"/>
        <v>663</v>
      </c>
      <c r="G5" s="23">
        <v>285</v>
      </c>
      <c r="H5" s="23">
        <v>378</v>
      </c>
      <c r="I5" s="24">
        <f t="shared" si="1"/>
        <v>9.33</v>
      </c>
      <c r="J5" s="24">
        <v>4.01</v>
      </c>
      <c r="K5" s="24">
        <v>5.32</v>
      </c>
      <c r="L5" s="24">
        <v>8.3360000000000003</v>
      </c>
      <c r="M5" s="24">
        <v>51.603000000000002</v>
      </c>
    </row>
    <row r="6" spans="1:13" x14ac:dyDescent="0.2">
      <c r="A6" s="10" t="s">
        <v>3057</v>
      </c>
      <c r="B6" s="9" t="s">
        <v>4155</v>
      </c>
      <c r="C6" s="23">
        <v>20.8</v>
      </c>
      <c r="D6" s="23">
        <v>8</v>
      </c>
      <c r="E6" s="23">
        <v>2736</v>
      </c>
      <c r="F6" s="23">
        <f t="shared" si="0"/>
        <v>136</v>
      </c>
      <c r="G6" s="23">
        <v>108</v>
      </c>
      <c r="H6" s="23">
        <v>28</v>
      </c>
      <c r="I6" s="24">
        <f t="shared" si="1"/>
        <v>4.99</v>
      </c>
      <c r="J6" s="24">
        <v>3.964</v>
      </c>
      <c r="K6" s="24">
        <v>1.026</v>
      </c>
      <c r="L6" s="24">
        <v>10.9</v>
      </c>
      <c r="M6" s="24">
        <v>51</v>
      </c>
    </row>
    <row r="7" spans="1:13" x14ac:dyDescent="0.2">
      <c r="A7" s="10" t="s">
        <v>5007</v>
      </c>
      <c r="B7" s="9" t="s">
        <v>4155</v>
      </c>
      <c r="C7" s="23">
        <v>12.516</v>
      </c>
      <c r="D7" s="23">
        <v>8</v>
      </c>
      <c r="E7" s="23">
        <v>5342</v>
      </c>
      <c r="F7" s="23">
        <f t="shared" si="0"/>
        <v>343</v>
      </c>
      <c r="G7" s="23">
        <v>253</v>
      </c>
      <c r="H7" s="23">
        <v>90</v>
      </c>
      <c r="I7" s="24">
        <f t="shared" si="1"/>
        <v>6.4160000000000004</v>
      </c>
      <c r="J7" s="24">
        <v>4.7300000000000004</v>
      </c>
      <c r="K7" s="24">
        <v>1.6859999999999999</v>
      </c>
      <c r="L7" s="24">
        <v>8.7309999999999999</v>
      </c>
      <c r="M7" s="24">
        <v>53.454999999999998</v>
      </c>
    </row>
    <row r="8" spans="1:13" x14ac:dyDescent="0.2">
      <c r="A8" s="10">
        <v>1010</v>
      </c>
      <c r="B8" s="9" t="s">
        <v>4155</v>
      </c>
      <c r="C8" s="23">
        <v>15.173</v>
      </c>
      <c r="D8" s="23">
        <v>8</v>
      </c>
      <c r="E8" s="23">
        <v>4093</v>
      </c>
      <c r="F8" s="23">
        <f t="shared" si="0"/>
        <v>216</v>
      </c>
      <c r="G8" s="23">
        <v>146</v>
      </c>
      <c r="H8" s="23">
        <v>70</v>
      </c>
      <c r="I8" s="24">
        <f t="shared" si="1"/>
        <v>5.2679999999999998</v>
      </c>
      <c r="J8" s="24">
        <v>3.5659999999999998</v>
      </c>
      <c r="K8" s="24">
        <v>1.702</v>
      </c>
      <c r="L8" s="24">
        <v>8.8230000000000004</v>
      </c>
      <c r="M8" s="24">
        <v>66.667000000000002</v>
      </c>
    </row>
    <row r="9" spans="1:13" x14ac:dyDescent="0.2">
      <c r="A9" s="10">
        <v>1021</v>
      </c>
      <c r="B9" s="9" t="s">
        <v>4157</v>
      </c>
      <c r="C9" s="23">
        <v>4.0999999999999996</v>
      </c>
      <c r="D9" s="23">
        <v>8</v>
      </c>
      <c r="E9" s="23">
        <v>1969</v>
      </c>
      <c r="F9" s="23">
        <f t="shared" si="0"/>
        <v>101</v>
      </c>
      <c r="G9" s="23">
        <v>59</v>
      </c>
      <c r="H9" s="23">
        <v>42</v>
      </c>
      <c r="I9" s="24">
        <f t="shared" si="1"/>
        <v>5.1509999999999998</v>
      </c>
      <c r="J9" s="24">
        <v>3.0190000000000001</v>
      </c>
      <c r="K9" s="24">
        <v>2.1320000000000001</v>
      </c>
      <c r="L9" s="24">
        <v>8.1460000000000008</v>
      </c>
      <c r="M9" s="24">
        <v>70</v>
      </c>
    </row>
    <row r="10" spans="1:13" x14ac:dyDescent="0.2">
      <c r="A10" s="10">
        <v>1252</v>
      </c>
      <c r="B10" s="9" t="s">
        <v>4151</v>
      </c>
      <c r="C10" s="23">
        <v>5.0999999999999996</v>
      </c>
      <c r="D10" s="23">
        <v>8</v>
      </c>
      <c r="E10" s="23">
        <v>1276</v>
      </c>
      <c r="F10" s="23">
        <f t="shared" si="0"/>
        <v>94</v>
      </c>
      <c r="G10" s="23">
        <v>64</v>
      </c>
      <c r="H10" s="23">
        <v>30</v>
      </c>
      <c r="I10" s="24">
        <f t="shared" si="1"/>
        <v>7.3919999999999995</v>
      </c>
      <c r="J10" s="24">
        <v>5.0149999999999997</v>
      </c>
      <c r="K10" s="24">
        <v>2.3769999999999998</v>
      </c>
      <c r="L10" s="24">
        <v>8.9149999999999991</v>
      </c>
      <c r="M10" s="24">
        <v>63.332999999999998</v>
      </c>
    </row>
    <row r="11" spans="1:13" x14ac:dyDescent="0.2">
      <c r="A11" s="10">
        <v>2558</v>
      </c>
      <c r="B11" s="9" t="s">
        <v>4160</v>
      </c>
      <c r="C11" s="23">
        <v>6</v>
      </c>
      <c r="D11" s="23">
        <v>3</v>
      </c>
      <c r="E11" s="23">
        <v>2525</v>
      </c>
      <c r="F11" s="23">
        <f t="shared" si="0"/>
        <v>216</v>
      </c>
      <c r="G11" s="23">
        <v>130</v>
      </c>
      <c r="H11" s="23">
        <v>86</v>
      </c>
      <c r="I11" s="24">
        <f t="shared" si="1"/>
        <v>8.5489999999999995</v>
      </c>
      <c r="J11" s="24">
        <v>5.133</v>
      </c>
      <c r="K11" s="24">
        <v>3.4159999999999999</v>
      </c>
      <c r="L11" s="24">
        <v>8.0839999999999996</v>
      </c>
      <c r="M11" s="24"/>
    </row>
    <row r="12" spans="1:13" x14ac:dyDescent="0.2">
      <c r="A12" s="10" t="s">
        <v>3638</v>
      </c>
      <c r="B12" s="9" t="s">
        <v>4160</v>
      </c>
      <c r="C12" s="23">
        <v>14.6</v>
      </c>
      <c r="D12" s="23">
        <v>3</v>
      </c>
      <c r="E12" s="23">
        <v>12784</v>
      </c>
      <c r="F12" s="23">
        <f t="shared" si="0"/>
        <v>2421</v>
      </c>
      <c r="G12" s="23">
        <v>867</v>
      </c>
      <c r="H12" s="23">
        <v>1554</v>
      </c>
      <c r="I12" s="24">
        <f t="shared" si="1"/>
        <v>18.937000000000001</v>
      </c>
      <c r="J12" s="24">
        <v>6.7839999999999998</v>
      </c>
      <c r="K12" s="24">
        <v>12.153</v>
      </c>
      <c r="L12" s="24">
        <v>7.8479999999999999</v>
      </c>
      <c r="M12" s="24"/>
    </row>
    <row r="13" spans="1:13" x14ac:dyDescent="0.2">
      <c r="A13" s="10">
        <v>2754</v>
      </c>
      <c r="B13" s="9" t="s">
        <v>4559</v>
      </c>
      <c r="C13" s="23">
        <v>1.1000000000000001</v>
      </c>
      <c r="D13" s="23">
        <v>3</v>
      </c>
      <c r="E13" s="23">
        <v>604</v>
      </c>
      <c r="F13" s="23">
        <f t="shared" si="0"/>
        <v>46</v>
      </c>
      <c r="G13" s="23">
        <v>28</v>
      </c>
      <c r="H13" s="23">
        <v>18</v>
      </c>
      <c r="I13" s="24">
        <f t="shared" si="1"/>
        <v>7.6509999999999998</v>
      </c>
      <c r="J13" s="24">
        <v>4.7140000000000004</v>
      </c>
      <c r="K13" s="24">
        <v>2.9369999999999998</v>
      </c>
      <c r="L13" s="24">
        <v>10.347</v>
      </c>
      <c r="M13" s="24"/>
    </row>
    <row r="14" spans="1:13" x14ac:dyDescent="0.2">
      <c r="A14" s="10">
        <v>2250</v>
      </c>
      <c r="B14" s="9" t="s">
        <v>4784</v>
      </c>
      <c r="C14" s="23">
        <v>7</v>
      </c>
      <c r="D14" s="23">
        <v>3</v>
      </c>
      <c r="E14" s="23">
        <v>1599</v>
      </c>
      <c r="F14" s="23">
        <f t="shared" si="0"/>
        <v>221</v>
      </c>
      <c r="G14" s="23">
        <v>163</v>
      </c>
      <c r="H14" s="23">
        <v>58</v>
      </c>
      <c r="I14" s="24">
        <f t="shared" si="1"/>
        <v>13.793000000000001</v>
      </c>
      <c r="J14" s="24">
        <v>10.169</v>
      </c>
      <c r="K14" s="24">
        <v>3.6240000000000001</v>
      </c>
      <c r="L14" s="24">
        <v>8.65</v>
      </c>
      <c r="M14" s="24"/>
    </row>
    <row r="15" spans="1:13" x14ac:dyDescent="0.2">
      <c r="A15" s="10">
        <v>2559</v>
      </c>
      <c r="B15" s="9" t="s">
        <v>4161</v>
      </c>
      <c r="C15" s="23">
        <v>0.29199999999999998</v>
      </c>
      <c r="D15" s="23">
        <v>3</v>
      </c>
      <c r="E15" s="23">
        <v>3340</v>
      </c>
      <c r="F15" s="23">
        <f t="shared" si="0"/>
        <v>920</v>
      </c>
      <c r="G15" s="23">
        <v>224</v>
      </c>
      <c r="H15" s="23">
        <v>696</v>
      </c>
      <c r="I15" s="24">
        <f t="shared" si="1"/>
        <v>27.553999999999998</v>
      </c>
      <c r="J15" s="24">
        <v>6.7210000000000001</v>
      </c>
      <c r="K15" s="24">
        <v>20.832999999999998</v>
      </c>
      <c r="L15" s="24">
        <v>8.3000000000000007</v>
      </c>
      <c r="M15" s="24">
        <v>53.872</v>
      </c>
    </row>
    <row r="16" spans="1:13" x14ac:dyDescent="0.2">
      <c r="A16" s="10" t="s">
        <v>5019</v>
      </c>
      <c r="B16" s="9" t="s">
        <v>5648</v>
      </c>
      <c r="C16" s="23">
        <v>0.53200000000000003</v>
      </c>
      <c r="D16" s="23">
        <v>7</v>
      </c>
      <c r="E16" s="23">
        <v>1206</v>
      </c>
      <c r="F16" s="23">
        <f t="shared" si="0"/>
        <v>113</v>
      </c>
      <c r="G16" s="23">
        <v>77</v>
      </c>
      <c r="H16" s="23">
        <v>36</v>
      </c>
      <c r="I16" s="24">
        <f t="shared" si="1"/>
        <v>9.375</v>
      </c>
      <c r="J16" s="24">
        <v>6.4260000000000002</v>
      </c>
      <c r="K16" s="24">
        <v>2.9489999999999998</v>
      </c>
      <c r="L16" s="24">
        <v>10.028</v>
      </c>
      <c r="M16" s="24">
        <v>59.847999999999999</v>
      </c>
    </row>
    <row r="17" spans="1:13" x14ac:dyDescent="0.2">
      <c r="A17" s="10" t="s">
        <v>5018</v>
      </c>
      <c r="B17" s="9" t="s">
        <v>5649</v>
      </c>
      <c r="C17" s="23">
        <v>0.157</v>
      </c>
      <c r="D17" s="23">
        <v>7</v>
      </c>
      <c r="E17" s="23">
        <v>1559</v>
      </c>
      <c r="F17" s="23">
        <f t="shared" si="0"/>
        <v>248</v>
      </c>
      <c r="G17" s="23">
        <v>178</v>
      </c>
      <c r="H17" s="23">
        <v>70</v>
      </c>
      <c r="I17" s="24">
        <f t="shared" si="1"/>
        <v>15.911999999999999</v>
      </c>
      <c r="J17" s="24">
        <v>11.427</v>
      </c>
      <c r="K17" s="24">
        <v>4.4850000000000003</v>
      </c>
      <c r="L17" s="24">
        <v>11.138999999999999</v>
      </c>
      <c r="M17" s="24">
        <v>53.402999999999999</v>
      </c>
    </row>
    <row r="18" spans="1:13" x14ac:dyDescent="0.2">
      <c r="A18" s="10">
        <v>3024</v>
      </c>
      <c r="B18" s="9" t="s">
        <v>4582</v>
      </c>
      <c r="C18" s="23">
        <v>12.4</v>
      </c>
      <c r="D18" s="23">
        <v>7</v>
      </c>
      <c r="E18" s="23">
        <v>2509</v>
      </c>
      <c r="F18" s="23">
        <f t="shared" si="0"/>
        <v>224</v>
      </c>
      <c r="G18" s="23">
        <v>185</v>
      </c>
      <c r="H18" s="23">
        <v>39</v>
      </c>
      <c r="I18" s="24">
        <f t="shared" si="1"/>
        <v>8.9079999999999995</v>
      </c>
      <c r="J18" s="24">
        <v>7.3570000000000002</v>
      </c>
      <c r="K18" s="24">
        <v>1.5509999999999999</v>
      </c>
      <c r="L18" s="24">
        <v>9.9760000000000009</v>
      </c>
      <c r="M18" s="24"/>
    </row>
    <row r="19" spans="1:13" x14ac:dyDescent="0.2">
      <c r="A19" s="10">
        <v>3534</v>
      </c>
      <c r="B19" s="9" t="s">
        <v>4549</v>
      </c>
      <c r="C19" s="23">
        <v>3.5</v>
      </c>
      <c r="D19" s="23">
        <v>7</v>
      </c>
      <c r="E19" s="23">
        <v>668</v>
      </c>
      <c r="F19" s="23">
        <f t="shared" si="0"/>
        <v>109</v>
      </c>
      <c r="G19" s="23">
        <v>68</v>
      </c>
      <c r="H19" s="23">
        <v>41</v>
      </c>
      <c r="I19" s="24">
        <f t="shared" si="1"/>
        <v>16.366999999999997</v>
      </c>
      <c r="J19" s="24">
        <v>10.238</v>
      </c>
      <c r="K19" s="24">
        <v>6.1289999999999996</v>
      </c>
      <c r="L19" s="24">
        <v>10.638999999999999</v>
      </c>
      <c r="M19" s="24"/>
    </row>
    <row r="20" spans="1:13" x14ac:dyDescent="0.2">
      <c r="A20" s="10" t="s">
        <v>3375</v>
      </c>
      <c r="B20" s="9" t="s">
        <v>4222</v>
      </c>
      <c r="C20" s="23">
        <v>3.7</v>
      </c>
      <c r="D20" s="23">
        <v>7</v>
      </c>
      <c r="E20" s="23">
        <v>19934</v>
      </c>
      <c r="F20" s="23">
        <f t="shared" si="0"/>
        <v>2188</v>
      </c>
      <c r="G20" s="23">
        <v>1143</v>
      </c>
      <c r="H20" s="23">
        <v>1045</v>
      </c>
      <c r="I20" s="24">
        <f t="shared" si="1"/>
        <v>10.978999999999999</v>
      </c>
      <c r="J20" s="24">
        <v>5.734</v>
      </c>
      <c r="K20" s="24">
        <v>5.2450000000000001</v>
      </c>
      <c r="L20" s="24">
        <v>8.9550000000000001</v>
      </c>
      <c r="M20" s="24">
        <v>61.313000000000002</v>
      </c>
    </row>
    <row r="21" spans="1:13" x14ac:dyDescent="0.2">
      <c r="A21" s="10" t="s">
        <v>760</v>
      </c>
      <c r="B21" s="9" t="s">
        <v>4165</v>
      </c>
      <c r="C21" s="23">
        <v>6</v>
      </c>
      <c r="D21" s="23">
        <v>7</v>
      </c>
      <c r="E21" s="23">
        <v>4401</v>
      </c>
      <c r="F21" s="23">
        <f t="shared" si="0"/>
        <v>259</v>
      </c>
      <c r="G21" s="23">
        <v>201</v>
      </c>
      <c r="H21" s="23">
        <v>58</v>
      </c>
      <c r="I21" s="24">
        <f t="shared" si="1"/>
        <v>5.8819999999999997</v>
      </c>
      <c r="J21" s="24">
        <v>4.5659999999999998</v>
      </c>
      <c r="K21" s="24">
        <v>1.3160000000000001</v>
      </c>
      <c r="L21" s="24">
        <v>8.74</v>
      </c>
      <c r="M21" s="24">
        <v>55.082999999999998</v>
      </c>
    </row>
    <row r="22" spans="1:13" x14ac:dyDescent="0.2">
      <c r="A22" s="10">
        <v>4501</v>
      </c>
      <c r="B22" s="9" t="s">
        <v>4251</v>
      </c>
      <c r="C22" s="23">
        <v>4.01</v>
      </c>
      <c r="D22" s="23">
        <v>1</v>
      </c>
      <c r="E22" s="23">
        <v>1148</v>
      </c>
      <c r="F22" s="23">
        <f t="shared" si="0"/>
        <v>306</v>
      </c>
      <c r="G22" s="23">
        <v>63</v>
      </c>
      <c r="H22" s="23">
        <v>243</v>
      </c>
      <c r="I22" s="24">
        <f t="shared" si="1"/>
        <v>26.661999999999999</v>
      </c>
      <c r="J22" s="24">
        <v>5.51</v>
      </c>
      <c r="K22" s="24">
        <v>21.152000000000001</v>
      </c>
      <c r="L22" s="24">
        <v>9.3369999999999997</v>
      </c>
      <c r="M22" s="24">
        <v>59.829000000000001</v>
      </c>
    </row>
    <row r="23" spans="1:13" x14ac:dyDescent="0.2">
      <c r="A23" s="10">
        <v>4036</v>
      </c>
      <c r="B23" s="9" t="s">
        <v>4584</v>
      </c>
      <c r="C23" s="23">
        <v>16.010000000000002</v>
      </c>
      <c r="D23" s="23">
        <v>1</v>
      </c>
      <c r="E23" s="23">
        <v>202</v>
      </c>
      <c r="F23" s="23">
        <f t="shared" si="0"/>
        <v>20</v>
      </c>
      <c r="G23" s="23">
        <v>12</v>
      </c>
      <c r="H23" s="23">
        <v>8</v>
      </c>
      <c r="I23" s="24">
        <f t="shared" si="1"/>
        <v>9.625</v>
      </c>
      <c r="J23" s="24">
        <v>5.8689999999999998</v>
      </c>
      <c r="K23" s="24">
        <v>3.7559999999999998</v>
      </c>
      <c r="L23" s="24">
        <v>9.39</v>
      </c>
      <c r="M23" s="24">
        <v>60</v>
      </c>
    </row>
    <row r="24" spans="1:13" x14ac:dyDescent="0.2">
      <c r="A24" s="10">
        <v>4505</v>
      </c>
      <c r="B24" s="9" t="s">
        <v>4262</v>
      </c>
      <c r="C24" s="23">
        <v>5.2</v>
      </c>
      <c r="D24" s="23">
        <v>1</v>
      </c>
      <c r="E24" s="23">
        <v>4711</v>
      </c>
      <c r="F24" s="23">
        <f t="shared" si="0"/>
        <v>1765</v>
      </c>
      <c r="G24" s="23">
        <v>315</v>
      </c>
      <c r="H24" s="23">
        <v>1450</v>
      </c>
      <c r="I24" s="24">
        <f t="shared" si="1"/>
        <v>37.466999999999999</v>
      </c>
      <c r="J24" s="24">
        <v>6.6870000000000003</v>
      </c>
      <c r="K24" s="24">
        <v>30.78</v>
      </c>
      <c r="L24" s="24">
        <v>8.2279999999999998</v>
      </c>
      <c r="M24" s="24">
        <v>51.957999999999998</v>
      </c>
    </row>
    <row r="25" spans="1:13" x14ac:dyDescent="0.2">
      <c r="A25" s="10" t="s">
        <v>5483</v>
      </c>
      <c r="B25" s="9" t="s">
        <v>4203</v>
      </c>
      <c r="C25" s="23">
        <v>3.0510000000000002</v>
      </c>
      <c r="D25" s="23">
        <v>3</v>
      </c>
      <c r="E25" s="23">
        <v>7537</v>
      </c>
      <c r="F25" s="23">
        <f t="shared" si="0"/>
        <v>461</v>
      </c>
      <c r="G25" s="23">
        <v>343</v>
      </c>
      <c r="H25" s="23">
        <v>118</v>
      </c>
      <c r="I25" s="24">
        <f t="shared" si="1"/>
        <v>6.1120000000000001</v>
      </c>
      <c r="J25" s="24">
        <v>4.548</v>
      </c>
      <c r="K25" s="24">
        <v>1.5640000000000001</v>
      </c>
      <c r="L25" s="24">
        <v>10.321</v>
      </c>
      <c r="M25" s="24"/>
    </row>
    <row r="26" spans="1:13" x14ac:dyDescent="0.2">
      <c r="A26" s="10">
        <v>4506</v>
      </c>
      <c r="B26" s="9" t="s">
        <v>4177</v>
      </c>
      <c r="C26" s="23">
        <v>4</v>
      </c>
      <c r="D26" s="23">
        <v>1</v>
      </c>
      <c r="E26" s="23">
        <v>3562</v>
      </c>
      <c r="F26" s="23">
        <f t="shared" si="0"/>
        <v>909</v>
      </c>
      <c r="G26" s="23">
        <v>244</v>
      </c>
      <c r="H26" s="23">
        <v>665</v>
      </c>
      <c r="I26" s="24">
        <f t="shared" si="1"/>
        <v>25.522000000000002</v>
      </c>
      <c r="J26" s="24">
        <v>6.8550000000000004</v>
      </c>
      <c r="K26" s="24">
        <v>18.667000000000002</v>
      </c>
      <c r="L26" s="24">
        <v>8.6489999999999991</v>
      </c>
      <c r="M26" s="24">
        <v>55.591999999999999</v>
      </c>
    </row>
    <row r="27" spans="1:13" x14ac:dyDescent="0.2">
      <c r="A27" s="10" t="s">
        <v>3220</v>
      </c>
      <c r="B27" s="9" t="s">
        <v>4785</v>
      </c>
      <c r="C27" s="23">
        <v>0.6</v>
      </c>
      <c r="D27" s="23">
        <v>3</v>
      </c>
      <c r="E27" s="23">
        <v>6190</v>
      </c>
      <c r="F27" s="23">
        <f t="shared" si="0"/>
        <v>284</v>
      </c>
      <c r="G27" s="23">
        <v>166</v>
      </c>
      <c r="H27" s="23">
        <v>118</v>
      </c>
      <c r="I27" s="24">
        <f t="shared" si="1"/>
        <v>4.58</v>
      </c>
      <c r="J27" s="24">
        <v>2.6789999999999998</v>
      </c>
      <c r="K27" s="24">
        <v>1.901</v>
      </c>
      <c r="L27" s="24">
        <v>8.7010000000000005</v>
      </c>
      <c r="M27" s="24"/>
    </row>
    <row r="28" spans="1:13" x14ac:dyDescent="0.2">
      <c r="A28" s="10" t="s">
        <v>1231</v>
      </c>
      <c r="B28" s="9" t="s">
        <v>4785</v>
      </c>
      <c r="C28" s="23">
        <v>1.8</v>
      </c>
      <c r="D28" s="23">
        <v>3</v>
      </c>
      <c r="E28" s="23">
        <v>7261</v>
      </c>
      <c r="F28" s="23">
        <f t="shared" si="0"/>
        <v>357</v>
      </c>
      <c r="G28" s="23">
        <v>204</v>
      </c>
      <c r="H28" s="23">
        <v>153</v>
      </c>
      <c r="I28" s="24">
        <f t="shared" si="1"/>
        <v>4.923</v>
      </c>
      <c r="J28" s="24">
        <v>2.8149999999999999</v>
      </c>
      <c r="K28" s="24">
        <v>2.1080000000000001</v>
      </c>
      <c r="L28" s="24">
        <v>8.9540000000000006</v>
      </c>
      <c r="M28" s="24"/>
    </row>
    <row r="29" spans="1:13" x14ac:dyDescent="0.2">
      <c r="A29" s="10" t="s">
        <v>5004</v>
      </c>
      <c r="B29" s="9" t="s">
        <v>4207</v>
      </c>
      <c r="C29" s="23">
        <v>14.404999999999999</v>
      </c>
      <c r="D29" s="23">
        <v>3</v>
      </c>
      <c r="E29" s="23">
        <v>3648</v>
      </c>
      <c r="F29" s="23">
        <f t="shared" si="0"/>
        <v>452</v>
      </c>
      <c r="G29" s="23">
        <v>304</v>
      </c>
      <c r="H29" s="23">
        <v>148</v>
      </c>
      <c r="I29" s="24">
        <f t="shared" si="1"/>
        <v>12.399999999999999</v>
      </c>
      <c r="J29" s="24">
        <v>8.3339999999999996</v>
      </c>
      <c r="K29" s="24">
        <v>4.0659999999999998</v>
      </c>
      <c r="L29" s="24">
        <v>9.9600000000000009</v>
      </c>
      <c r="M29" s="24">
        <v>61.929000000000002</v>
      </c>
    </row>
    <row r="30" spans="1:13" x14ac:dyDescent="0.2">
      <c r="A30" s="10" t="s">
        <v>1053</v>
      </c>
      <c r="B30" s="9" t="s">
        <v>4207</v>
      </c>
      <c r="C30" s="23">
        <v>11.749000000000001</v>
      </c>
      <c r="D30" s="23">
        <v>3</v>
      </c>
      <c r="E30" s="23">
        <v>4963</v>
      </c>
      <c r="F30" s="23">
        <f t="shared" si="0"/>
        <v>480</v>
      </c>
      <c r="G30" s="23">
        <v>349</v>
      </c>
      <c r="H30" s="23">
        <v>131</v>
      </c>
      <c r="I30" s="24">
        <f t="shared" si="1"/>
        <v>9.6679999999999993</v>
      </c>
      <c r="J30" s="24">
        <v>7.0259999999999998</v>
      </c>
      <c r="K30" s="24">
        <v>2.6419999999999999</v>
      </c>
      <c r="L30" s="24">
        <v>9.3670000000000009</v>
      </c>
      <c r="M30" s="24">
        <v>60.078000000000003</v>
      </c>
    </row>
    <row r="31" spans="1:13" x14ac:dyDescent="0.2">
      <c r="A31" s="10">
        <v>5762</v>
      </c>
      <c r="B31" s="9" t="s">
        <v>4170</v>
      </c>
      <c r="C31" s="23">
        <v>0.9</v>
      </c>
      <c r="D31" s="23">
        <v>3</v>
      </c>
      <c r="E31" s="23">
        <v>844</v>
      </c>
      <c r="F31" s="23">
        <f t="shared" si="0"/>
        <v>50</v>
      </c>
      <c r="G31" s="23">
        <v>41</v>
      </c>
      <c r="H31" s="23">
        <v>9</v>
      </c>
      <c r="I31" s="24">
        <f t="shared" si="1"/>
        <v>5.9660000000000002</v>
      </c>
      <c r="J31" s="24">
        <v>4.8710000000000004</v>
      </c>
      <c r="K31" s="24">
        <v>1.095</v>
      </c>
      <c r="L31" s="24">
        <v>9.0860000000000003</v>
      </c>
      <c r="M31" s="24"/>
    </row>
    <row r="32" spans="1:13" x14ac:dyDescent="0.2">
      <c r="A32" s="10" t="s">
        <v>3222</v>
      </c>
      <c r="B32" s="9" t="s">
        <v>4175</v>
      </c>
      <c r="C32" s="23">
        <v>8.3000000000000007</v>
      </c>
      <c r="D32" s="23">
        <v>3</v>
      </c>
      <c r="E32" s="23">
        <v>8422</v>
      </c>
      <c r="F32" s="23">
        <f t="shared" si="0"/>
        <v>1354</v>
      </c>
      <c r="G32" s="23">
        <v>852</v>
      </c>
      <c r="H32" s="23">
        <v>502</v>
      </c>
      <c r="I32" s="24">
        <f t="shared" si="1"/>
        <v>16.074000000000002</v>
      </c>
      <c r="J32" s="24">
        <v>10.117000000000001</v>
      </c>
      <c r="K32" s="24">
        <v>5.9569999999999999</v>
      </c>
      <c r="L32" s="24">
        <v>7.8659999999999997</v>
      </c>
      <c r="M32" s="24"/>
    </row>
    <row r="33" spans="1:13" x14ac:dyDescent="0.2">
      <c r="A33" s="10" t="s">
        <v>1129</v>
      </c>
      <c r="B33" s="9" t="s">
        <v>4175</v>
      </c>
      <c r="C33" s="23">
        <v>0.7</v>
      </c>
      <c r="D33" s="23">
        <v>3</v>
      </c>
      <c r="E33" s="23">
        <v>7608</v>
      </c>
      <c r="F33" s="23">
        <f t="shared" si="0"/>
        <v>1303</v>
      </c>
      <c r="G33" s="23">
        <v>711</v>
      </c>
      <c r="H33" s="23">
        <v>592</v>
      </c>
      <c r="I33" s="24">
        <f t="shared" si="1"/>
        <v>17.131</v>
      </c>
      <c r="J33" s="24">
        <v>9.3510000000000009</v>
      </c>
      <c r="K33" s="24">
        <v>7.78</v>
      </c>
      <c r="L33" s="24">
        <v>7.1040000000000001</v>
      </c>
      <c r="M33" s="24"/>
    </row>
    <row r="34" spans="1:13" x14ac:dyDescent="0.2">
      <c r="A34" s="10" t="s">
        <v>3708</v>
      </c>
      <c r="B34" s="9" t="s">
        <v>4494</v>
      </c>
      <c r="C34" s="23">
        <v>14.8</v>
      </c>
      <c r="D34" s="23">
        <v>3</v>
      </c>
      <c r="E34" s="23">
        <v>3168</v>
      </c>
      <c r="F34" s="23">
        <f t="shared" si="0"/>
        <v>140</v>
      </c>
      <c r="G34" s="23">
        <v>80</v>
      </c>
      <c r="H34" s="23">
        <v>60</v>
      </c>
      <c r="I34" s="24">
        <f t="shared" si="1"/>
        <v>4.4290000000000003</v>
      </c>
      <c r="J34" s="24">
        <v>2.5350000000000001</v>
      </c>
      <c r="K34" s="24">
        <v>1.8939999999999999</v>
      </c>
      <c r="L34" s="24">
        <v>9.2750000000000004</v>
      </c>
      <c r="M34" s="24"/>
    </row>
    <row r="35" spans="1:13" x14ac:dyDescent="0.2">
      <c r="A35" s="10">
        <v>5583</v>
      </c>
      <c r="B35" s="9" t="s">
        <v>4494</v>
      </c>
      <c r="C35" s="23">
        <v>12.4</v>
      </c>
      <c r="D35" s="23">
        <v>3</v>
      </c>
      <c r="E35" s="23">
        <v>2889</v>
      </c>
      <c r="F35" s="23">
        <f t="shared" si="0"/>
        <v>209</v>
      </c>
      <c r="G35" s="23">
        <v>139</v>
      </c>
      <c r="H35" s="23">
        <v>70</v>
      </c>
      <c r="I35" s="24">
        <f t="shared" si="1"/>
        <v>7.22</v>
      </c>
      <c r="J35" s="24">
        <v>4.8019999999999996</v>
      </c>
      <c r="K35" s="24">
        <v>2.4180000000000001</v>
      </c>
      <c r="L35" s="24">
        <v>9.407</v>
      </c>
      <c r="M35" s="24"/>
    </row>
    <row r="36" spans="1:13" x14ac:dyDescent="0.2">
      <c r="A36" s="10" t="s">
        <v>3438</v>
      </c>
      <c r="B36" s="9" t="s">
        <v>5626</v>
      </c>
      <c r="C36" s="23">
        <v>10.108000000000001</v>
      </c>
      <c r="D36" s="23">
        <v>3</v>
      </c>
      <c r="E36" s="23">
        <v>9594</v>
      </c>
      <c r="F36" s="23">
        <f t="shared" si="0"/>
        <v>1445</v>
      </c>
      <c r="G36" s="23">
        <v>491</v>
      </c>
      <c r="H36" s="23">
        <v>954</v>
      </c>
      <c r="I36" s="24">
        <f t="shared" si="1"/>
        <v>15.061</v>
      </c>
      <c r="J36" s="24">
        <v>5.117</v>
      </c>
      <c r="K36" s="24">
        <v>9.9440000000000008</v>
      </c>
      <c r="L36" s="24">
        <v>9.9</v>
      </c>
      <c r="M36" s="24">
        <v>53.5</v>
      </c>
    </row>
    <row r="37" spans="1:13" x14ac:dyDescent="0.2">
      <c r="A37" s="10">
        <v>6314</v>
      </c>
      <c r="B37" s="9" t="s">
        <v>4209</v>
      </c>
      <c r="C37" s="23">
        <v>0.159</v>
      </c>
      <c r="D37" s="23">
        <v>9</v>
      </c>
      <c r="E37" s="23">
        <v>1949</v>
      </c>
      <c r="F37" s="23">
        <f t="shared" si="0"/>
        <v>102</v>
      </c>
      <c r="G37" s="23">
        <v>31</v>
      </c>
      <c r="H37" s="23">
        <v>71</v>
      </c>
      <c r="I37" s="24">
        <f t="shared" si="1"/>
        <v>5.218</v>
      </c>
      <c r="J37" s="24">
        <v>1.575</v>
      </c>
      <c r="K37" s="24">
        <v>3.6429999999999998</v>
      </c>
      <c r="L37" s="24">
        <v>11.29</v>
      </c>
      <c r="M37" s="24"/>
    </row>
    <row r="38" spans="1:13" x14ac:dyDescent="0.2">
      <c r="A38" s="10">
        <v>6315</v>
      </c>
      <c r="B38" s="9" t="s">
        <v>4209</v>
      </c>
      <c r="C38" s="23">
        <v>0.13700000000000001</v>
      </c>
      <c r="D38" s="23">
        <v>9</v>
      </c>
      <c r="E38" s="23">
        <v>1520</v>
      </c>
      <c r="F38" s="23">
        <f t="shared" si="0"/>
        <v>77</v>
      </c>
      <c r="G38" s="23">
        <v>52</v>
      </c>
      <c r="H38" s="23">
        <v>25</v>
      </c>
      <c r="I38" s="24">
        <f t="shared" si="1"/>
        <v>5.0809999999999995</v>
      </c>
      <c r="J38" s="24">
        <v>3.407</v>
      </c>
      <c r="K38" s="24">
        <v>1.6739999999999999</v>
      </c>
      <c r="L38" s="24">
        <v>12.805</v>
      </c>
      <c r="M38" s="24"/>
    </row>
    <row r="39" spans="1:13" x14ac:dyDescent="0.2">
      <c r="A39" s="10">
        <v>6316</v>
      </c>
      <c r="B39" s="9" t="s">
        <v>4209</v>
      </c>
      <c r="C39" s="23">
        <v>0.17599999999999999</v>
      </c>
      <c r="D39" s="23">
        <v>9</v>
      </c>
      <c r="E39" s="23">
        <v>1630</v>
      </c>
      <c r="F39" s="23">
        <f t="shared" si="0"/>
        <v>68</v>
      </c>
      <c r="G39" s="23">
        <v>45</v>
      </c>
      <c r="H39" s="23">
        <v>23</v>
      </c>
      <c r="I39" s="24">
        <f t="shared" si="1"/>
        <v>4.1449999999999996</v>
      </c>
      <c r="J39" s="24">
        <v>2.742</v>
      </c>
      <c r="K39" s="24">
        <v>1.403</v>
      </c>
      <c r="L39" s="24">
        <v>10.590999999999999</v>
      </c>
      <c r="M39" s="24"/>
    </row>
    <row r="40" spans="1:13" x14ac:dyDescent="0.2">
      <c r="A40" s="10">
        <v>6317</v>
      </c>
      <c r="B40" s="9" t="s">
        <v>4209</v>
      </c>
      <c r="C40" s="23">
        <v>0.14699999999999999</v>
      </c>
      <c r="D40" s="23">
        <v>9</v>
      </c>
      <c r="E40" s="23">
        <v>2214</v>
      </c>
      <c r="F40" s="23">
        <f t="shared" si="0"/>
        <v>154</v>
      </c>
      <c r="G40" s="23">
        <v>120</v>
      </c>
      <c r="H40" s="23">
        <v>34</v>
      </c>
      <c r="I40" s="24">
        <f t="shared" si="1"/>
        <v>6.9630000000000001</v>
      </c>
      <c r="J40" s="24">
        <v>5.4340000000000002</v>
      </c>
      <c r="K40" s="24">
        <v>1.5289999999999999</v>
      </c>
      <c r="L40" s="24">
        <v>10.984</v>
      </c>
      <c r="M40" s="24"/>
    </row>
    <row r="41" spans="1:13" x14ac:dyDescent="0.2">
      <c r="A41" s="10">
        <v>6318</v>
      </c>
      <c r="B41" s="9" t="s">
        <v>4209</v>
      </c>
      <c r="C41" s="23">
        <v>0.17899999999999999</v>
      </c>
      <c r="D41" s="23">
        <v>9</v>
      </c>
      <c r="E41" s="23">
        <v>1811</v>
      </c>
      <c r="F41" s="23">
        <f t="shared" si="0"/>
        <v>113</v>
      </c>
      <c r="G41" s="23">
        <v>87</v>
      </c>
      <c r="H41" s="23">
        <v>26</v>
      </c>
      <c r="I41" s="24">
        <f t="shared" si="1"/>
        <v>6.242</v>
      </c>
      <c r="J41" s="24">
        <v>4.7960000000000003</v>
      </c>
      <c r="K41" s="24">
        <v>1.446</v>
      </c>
      <c r="L41" s="24">
        <v>13.114000000000001</v>
      </c>
      <c r="M41" s="24"/>
    </row>
    <row r="42" spans="1:13" x14ac:dyDescent="0.2">
      <c r="A42" s="10">
        <v>6319</v>
      </c>
      <c r="B42" s="9" t="s">
        <v>4209</v>
      </c>
      <c r="C42" s="23">
        <v>0.13500000000000001</v>
      </c>
      <c r="D42" s="23">
        <v>9</v>
      </c>
      <c r="E42" s="23">
        <v>327</v>
      </c>
      <c r="F42" s="23">
        <f t="shared" si="0"/>
        <v>23</v>
      </c>
      <c r="G42" s="23">
        <v>15</v>
      </c>
      <c r="H42" s="23">
        <v>8</v>
      </c>
      <c r="I42" s="24">
        <f t="shared" si="1"/>
        <v>7.1479999999999997</v>
      </c>
      <c r="J42" s="24">
        <v>4.7130000000000001</v>
      </c>
      <c r="K42" s="24">
        <v>2.4350000000000001</v>
      </c>
      <c r="L42" s="24">
        <v>11.94</v>
      </c>
      <c r="M42" s="24"/>
    </row>
    <row r="43" spans="1:13" x14ac:dyDescent="0.2">
      <c r="A43" s="10">
        <v>6321</v>
      </c>
      <c r="B43" s="9" t="s">
        <v>4209</v>
      </c>
      <c r="C43" s="23">
        <v>0.122</v>
      </c>
      <c r="D43" s="23">
        <v>9</v>
      </c>
      <c r="E43" s="23">
        <v>1818</v>
      </c>
      <c r="F43" s="23">
        <f t="shared" si="0"/>
        <v>115</v>
      </c>
      <c r="G43" s="23">
        <v>85</v>
      </c>
      <c r="H43" s="23">
        <v>30</v>
      </c>
      <c r="I43" s="24">
        <f t="shared" si="1"/>
        <v>6.3360000000000003</v>
      </c>
      <c r="J43" s="24">
        <v>4.6920000000000002</v>
      </c>
      <c r="K43" s="24">
        <v>1.6439999999999999</v>
      </c>
      <c r="L43" s="24">
        <v>9.9420000000000002</v>
      </c>
      <c r="M43" s="24"/>
    </row>
    <row r="44" spans="1:13" x14ac:dyDescent="0.2">
      <c r="A44" s="10">
        <v>6253</v>
      </c>
      <c r="B44" s="9" t="s">
        <v>4177</v>
      </c>
      <c r="C44" s="23">
        <v>9.1999999999999993</v>
      </c>
      <c r="D44" s="23">
        <v>9</v>
      </c>
      <c r="E44" s="23">
        <v>2101</v>
      </c>
      <c r="F44" s="23">
        <f t="shared" si="0"/>
        <v>175</v>
      </c>
      <c r="G44" s="23">
        <v>147</v>
      </c>
      <c r="H44" s="23">
        <v>28</v>
      </c>
      <c r="I44" s="24">
        <f t="shared" si="1"/>
        <v>8.2919999999999998</v>
      </c>
      <c r="J44" s="24">
        <v>6.9809999999999999</v>
      </c>
      <c r="K44" s="24">
        <v>1.3109999999999999</v>
      </c>
      <c r="L44" s="24">
        <v>9.67</v>
      </c>
      <c r="M44" s="24">
        <v>50.475999999999999</v>
      </c>
    </row>
    <row r="45" spans="1:13" x14ac:dyDescent="0.2">
      <c r="A45" s="10" t="s">
        <v>2223</v>
      </c>
      <c r="B45" s="9" t="s">
        <v>4177</v>
      </c>
      <c r="C45" s="23">
        <v>7.2</v>
      </c>
      <c r="D45" s="23">
        <v>9</v>
      </c>
      <c r="E45" s="23">
        <v>4715</v>
      </c>
      <c r="F45" s="23">
        <f t="shared" si="0"/>
        <v>368</v>
      </c>
      <c r="G45" s="23">
        <v>272</v>
      </c>
      <c r="H45" s="23">
        <v>96</v>
      </c>
      <c r="I45" s="24">
        <f t="shared" si="1"/>
        <v>7.8140000000000001</v>
      </c>
      <c r="J45" s="24">
        <v>5.7729999999999997</v>
      </c>
      <c r="K45" s="24">
        <v>2.0409999999999999</v>
      </c>
      <c r="L45" s="24">
        <v>9.1809999999999992</v>
      </c>
      <c r="M45" s="24">
        <v>60.31</v>
      </c>
    </row>
    <row r="46" spans="1:13" x14ac:dyDescent="0.2">
      <c r="A46" s="10">
        <v>6500</v>
      </c>
      <c r="B46" s="9" t="s">
        <v>4179</v>
      </c>
      <c r="C46" s="23">
        <v>10.244999999999999</v>
      </c>
      <c r="D46" s="23">
        <v>9</v>
      </c>
      <c r="E46" s="23">
        <v>1981</v>
      </c>
      <c r="F46" s="23">
        <f t="shared" si="0"/>
        <v>128</v>
      </c>
      <c r="G46" s="23">
        <v>105</v>
      </c>
      <c r="H46" s="23">
        <v>23</v>
      </c>
      <c r="I46" s="24">
        <f t="shared" si="1"/>
        <v>6.4909999999999997</v>
      </c>
      <c r="J46" s="24">
        <v>5.319</v>
      </c>
      <c r="K46" s="24">
        <v>1.1719999999999999</v>
      </c>
      <c r="L46" s="24">
        <v>9.2189999999999994</v>
      </c>
      <c r="M46" s="24">
        <v>75.132000000000005</v>
      </c>
    </row>
    <row r="47" spans="1:13" x14ac:dyDescent="0.2">
      <c r="A47" s="10">
        <v>6010</v>
      </c>
      <c r="B47" s="9" t="s">
        <v>4787</v>
      </c>
      <c r="C47" s="23">
        <v>5.7</v>
      </c>
      <c r="D47" s="23">
        <v>9</v>
      </c>
      <c r="E47" s="23">
        <v>687</v>
      </c>
      <c r="F47" s="23">
        <f t="shared" si="0"/>
        <v>58</v>
      </c>
      <c r="G47" s="23">
        <v>43</v>
      </c>
      <c r="H47" s="23">
        <v>15</v>
      </c>
      <c r="I47" s="24">
        <f t="shared" si="1"/>
        <v>8.4960000000000004</v>
      </c>
      <c r="J47" s="24">
        <v>6.2640000000000002</v>
      </c>
      <c r="K47" s="24">
        <v>2.2320000000000002</v>
      </c>
      <c r="L47" s="24">
        <v>10.391999999999999</v>
      </c>
      <c r="M47" s="24">
        <v>56</v>
      </c>
    </row>
    <row r="48" spans="1:13" x14ac:dyDescent="0.2">
      <c r="A48" s="10" t="s">
        <v>3588</v>
      </c>
      <c r="B48" s="9" t="s">
        <v>4181</v>
      </c>
      <c r="C48" s="23">
        <v>15.8</v>
      </c>
      <c r="D48" s="23">
        <v>11</v>
      </c>
      <c r="E48" s="23">
        <v>10701</v>
      </c>
      <c r="F48" s="23">
        <f t="shared" si="0"/>
        <v>556</v>
      </c>
      <c r="G48" s="23">
        <v>439</v>
      </c>
      <c r="H48" s="23">
        <v>117</v>
      </c>
      <c r="I48" s="24">
        <f t="shared" si="1"/>
        <v>5.1960000000000006</v>
      </c>
      <c r="J48" s="24">
        <v>4.1050000000000004</v>
      </c>
      <c r="K48" s="24">
        <v>1.091</v>
      </c>
      <c r="L48" s="24">
        <v>8.4359999999999999</v>
      </c>
      <c r="M48" s="24">
        <v>52.273000000000003</v>
      </c>
    </row>
    <row r="49" spans="1:13" x14ac:dyDescent="0.2">
      <c r="A49" s="10" t="s">
        <v>1604</v>
      </c>
      <c r="B49" s="9" t="s">
        <v>4789</v>
      </c>
      <c r="C49" s="23">
        <v>1.8</v>
      </c>
      <c r="D49" s="23">
        <v>11</v>
      </c>
      <c r="E49" s="23">
        <v>398</v>
      </c>
      <c r="F49" s="23">
        <f t="shared" si="0"/>
        <v>46</v>
      </c>
      <c r="G49" s="23">
        <v>43</v>
      </c>
      <c r="H49" s="23">
        <v>3</v>
      </c>
      <c r="I49" s="24">
        <f t="shared" si="1"/>
        <v>11.495999999999999</v>
      </c>
      <c r="J49" s="24">
        <v>10.754</v>
      </c>
      <c r="K49" s="24">
        <v>0.74199999999999999</v>
      </c>
      <c r="L49" s="24">
        <v>10.63</v>
      </c>
      <c r="M49" s="24">
        <v>67.441999999999993</v>
      </c>
    </row>
    <row r="50" spans="1:13" x14ac:dyDescent="0.2">
      <c r="A50" s="10" t="s">
        <v>216</v>
      </c>
      <c r="B50" s="9" t="s">
        <v>4184</v>
      </c>
      <c r="C50" s="23">
        <v>4.0999999999999996</v>
      </c>
      <c r="D50" s="23">
        <v>11</v>
      </c>
      <c r="E50" s="23">
        <v>4341</v>
      </c>
      <c r="F50" s="23">
        <f t="shared" si="0"/>
        <v>175</v>
      </c>
      <c r="G50" s="23">
        <v>131</v>
      </c>
      <c r="H50" s="23">
        <v>44</v>
      </c>
      <c r="I50" s="24">
        <f t="shared" si="1"/>
        <v>4.032</v>
      </c>
      <c r="J50" s="24">
        <v>3.01</v>
      </c>
      <c r="K50" s="24">
        <v>1.022</v>
      </c>
      <c r="L50" s="24">
        <v>8.7089999999999996</v>
      </c>
      <c r="M50" s="24">
        <v>58.162999999999997</v>
      </c>
    </row>
    <row r="51" spans="1:13" x14ac:dyDescent="0.2">
      <c r="A51" s="10" t="s">
        <v>215</v>
      </c>
      <c r="B51" s="9" t="s">
        <v>4184</v>
      </c>
      <c r="C51" s="23">
        <v>1.1000000000000001</v>
      </c>
      <c r="D51" s="23">
        <v>11</v>
      </c>
      <c r="E51" s="23">
        <v>2138</v>
      </c>
      <c r="F51" s="23">
        <f t="shared" si="0"/>
        <v>91</v>
      </c>
      <c r="G51" s="23">
        <v>78</v>
      </c>
      <c r="H51" s="23">
        <v>13</v>
      </c>
      <c r="I51" s="24">
        <f t="shared" si="1"/>
        <v>4.2690000000000001</v>
      </c>
      <c r="J51" s="24">
        <v>3.6589999999999998</v>
      </c>
      <c r="K51" s="24">
        <v>0.61</v>
      </c>
      <c r="L51" s="24">
        <v>10.519</v>
      </c>
      <c r="M51" s="24">
        <v>55.793999999999997</v>
      </c>
    </row>
    <row r="52" spans="1:13" x14ac:dyDescent="0.2">
      <c r="A52" s="10">
        <v>7268</v>
      </c>
      <c r="B52" s="9" t="s">
        <v>4788</v>
      </c>
      <c r="C52" s="23">
        <v>0.6</v>
      </c>
      <c r="D52" s="23">
        <v>11</v>
      </c>
      <c r="E52" s="23">
        <v>364</v>
      </c>
      <c r="F52" s="23">
        <f t="shared" si="0"/>
        <v>10</v>
      </c>
      <c r="G52" s="23">
        <v>6</v>
      </c>
      <c r="H52" s="23">
        <v>4</v>
      </c>
      <c r="I52" s="24">
        <f t="shared" si="1"/>
        <v>2.9729999999999999</v>
      </c>
      <c r="J52" s="24">
        <v>1.7569999999999999</v>
      </c>
      <c r="K52" s="24">
        <v>1.216</v>
      </c>
      <c r="L52" s="24">
        <v>10.541</v>
      </c>
      <c r="M52" s="24">
        <v>64.102999999999994</v>
      </c>
    </row>
    <row r="53" spans="1:13" x14ac:dyDescent="0.2">
      <c r="A53" s="10" t="s">
        <v>217</v>
      </c>
      <c r="B53" s="9" t="s">
        <v>4790</v>
      </c>
      <c r="C53" s="23">
        <v>0.7</v>
      </c>
      <c r="D53" s="23">
        <v>11</v>
      </c>
      <c r="E53" s="23">
        <v>2333</v>
      </c>
      <c r="F53" s="23">
        <f t="shared" si="0"/>
        <v>76</v>
      </c>
      <c r="G53" s="23">
        <v>57</v>
      </c>
      <c r="H53" s="23">
        <v>19</v>
      </c>
      <c r="I53" s="24">
        <f t="shared" si="1"/>
        <v>3.2629999999999999</v>
      </c>
      <c r="J53" s="24">
        <v>2.4369999999999998</v>
      </c>
      <c r="K53" s="24">
        <v>0.82599999999999996</v>
      </c>
      <c r="L53" s="24">
        <v>9.9109999999999996</v>
      </c>
      <c r="M53" s="24"/>
    </row>
    <row r="54" spans="1:13" x14ac:dyDescent="0.2">
      <c r="A54" s="10">
        <v>7020</v>
      </c>
      <c r="B54" s="9" t="s">
        <v>4590</v>
      </c>
      <c r="C54" s="23">
        <v>2.2999999999999998</v>
      </c>
      <c r="D54" s="23">
        <v>11</v>
      </c>
      <c r="E54" s="23">
        <v>2370</v>
      </c>
      <c r="F54" s="23">
        <f t="shared" si="0"/>
        <v>417</v>
      </c>
      <c r="G54" s="23">
        <v>188</v>
      </c>
      <c r="H54" s="23">
        <v>229</v>
      </c>
      <c r="I54" s="24">
        <f t="shared" si="1"/>
        <v>17.573999999999998</v>
      </c>
      <c r="J54" s="24">
        <v>7.9160000000000004</v>
      </c>
      <c r="K54" s="24">
        <v>9.6579999999999995</v>
      </c>
      <c r="L54" s="24">
        <v>8.8160000000000007</v>
      </c>
      <c r="M54" s="24">
        <v>52.018000000000001</v>
      </c>
    </row>
    <row r="55" spans="1:13" x14ac:dyDescent="0.2">
      <c r="A55" s="10">
        <v>7761</v>
      </c>
      <c r="B55" s="9" t="s">
        <v>4185</v>
      </c>
      <c r="C55" s="23">
        <v>11.4</v>
      </c>
      <c r="D55" s="23">
        <v>11</v>
      </c>
      <c r="E55" s="23">
        <v>16545</v>
      </c>
      <c r="F55" s="23">
        <f t="shared" si="0"/>
        <v>2380</v>
      </c>
      <c r="G55" s="23">
        <v>896</v>
      </c>
      <c r="H55" s="23">
        <v>1484</v>
      </c>
      <c r="I55" s="24">
        <f t="shared" si="1"/>
        <v>14.382999999999999</v>
      </c>
      <c r="J55" s="24">
        <v>5.4139999999999997</v>
      </c>
      <c r="K55" s="24">
        <v>8.9689999999999994</v>
      </c>
      <c r="L55" s="24">
        <v>9.1229999999999993</v>
      </c>
      <c r="M55" s="24">
        <v>56.834000000000003</v>
      </c>
    </row>
    <row r="56" spans="1:13" x14ac:dyDescent="0.2">
      <c r="A56" s="10" t="s">
        <v>2470</v>
      </c>
      <c r="B56" s="9" t="s">
        <v>4185</v>
      </c>
      <c r="C56" s="23">
        <v>12.5</v>
      </c>
      <c r="D56" s="23">
        <v>11</v>
      </c>
      <c r="E56" s="23">
        <v>20169</v>
      </c>
      <c r="F56" s="23">
        <f t="shared" si="0"/>
        <v>2271</v>
      </c>
      <c r="G56" s="23">
        <v>879</v>
      </c>
      <c r="H56" s="23">
        <v>1392</v>
      </c>
      <c r="I56" s="24">
        <f t="shared" si="1"/>
        <v>11.257999999999999</v>
      </c>
      <c r="J56" s="24">
        <v>4.3570000000000002</v>
      </c>
      <c r="K56" s="24">
        <v>6.9009999999999998</v>
      </c>
      <c r="L56" s="24">
        <v>8.7189999999999994</v>
      </c>
      <c r="M56" s="24">
        <v>50.843000000000004</v>
      </c>
    </row>
    <row r="57" spans="1:13" x14ac:dyDescent="0.2">
      <c r="A57" s="10" t="s">
        <v>1994</v>
      </c>
      <c r="B57" s="9" t="s">
        <v>4185</v>
      </c>
      <c r="C57" s="23">
        <v>18.125</v>
      </c>
      <c r="D57" s="23">
        <v>11</v>
      </c>
      <c r="E57" s="23">
        <v>9706</v>
      </c>
      <c r="F57" s="23">
        <f t="shared" si="0"/>
        <v>1542</v>
      </c>
      <c r="G57" s="23">
        <v>519</v>
      </c>
      <c r="H57" s="23">
        <v>1023</v>
      </c>
      <c r="I57" s="24">
        <f t="shared" si="1"/>
        <v>15.884</v>
      </c>
      <c r="J57" s="24">
        <v>5.3440000000000003</v>
      </c>
      <c r="K57" s="24">
        <v>10.54</v>
      </c>
      <c r="L57" s="24">
        <v>9.9</v>
      </c>
      <c r="M57" s="24">
        <v>53.2</v>
      </c>
    </row>
    <row r="58" spans="1:13" x14ac:dyDescent="0.2">
      <c r="A58" s="10">
        <v>8315</v>
      </c>
      <c r="B58" s="9" t="s">
        <v>4431</v>
      </c>
      <c r="C58" s="23">
        <v>2.8</v>
      </c>
      <c r="D58" s="23">
        <v>6</v>
      </c>
      <c r="E58" s="23">
        <v>5048</v>
      </c>
      <c r="F58" s="23">
        <f t="shared" si="0"/>
        <v>480</v>
      </c>
      <c r="G58" s="23">
        <v>343</v>
      </c>
      <c r="H58" s="23">
        <v>137</v>
      </c>
      <c r="I58" s="24">
        <f t="shared" si="1"/>
        <v>9.5060000000000002</v>
      </c>
      <c r="J58" s="24">
        <v>6.79</v>
      </c>
      <c r="K58" s="24">
        <v>2.7160000000000002</v>
      </c>
      <c r="L58" s="24">
        <v>9.1460000000000008</v>
      </c>
      <c r="M58" s="24">
        <v>52.259</v>
      </c>
    </row>
    <row r="59" spans="1:13" x14ac:dyDescent="0.2">
      <c r="A59" s="10">
        <v>8284</v>
      </c>
      <c r="B59" s="9" t="s">
        <v>4189</v>
      </c>
      <c r="C59" s="23">
        <v>3.7</v>
      </c>
      <c r="D59" s="23">
        <v>6</v>
      </c>
      <c r="E59" s="23">
        <v>1948</v>
      </c>
      <c r="F59" s="23">
        <f t="shared" si="0"/>
        <v>193</v>
      </c>
      <c r="G59" s="23">
        <v>134</v>
      </c>
      <c r="H59" s="23">
        <v>59</v>
      </c>
      <c r="I59" s="24">
        <f t="shared" si="1"/>
        <v>9.9239999999999995</v>
      </c>
      <c r="J59" s="24">
        <v>6.8760000000000003</v>
      </c>
      <c r="K59" s="24">
        <v>3.048</v>
      </c>
      <c r="L59" s="24">
        <v>10.064</v>
      </c>
      <c r="M59" s="24">
        <v>58.216000000000001</v>
      </c>
    </row>
    <row r="60" spans="1:13" x14ac:dyDescent="0.2">
      <c r="A60" s="10">
        <v>8372</v>
      </c>
      <c r="B60" s="9" t="s">
        <v>4194</v>
      </c>
      <c r="C60" s="23">
        <v>0.17699999999999999</v>
      </c>
      <c r="D60" s="23">
        <v>6</v>
      </c>
      <c r="E60" s="23">
        <v>414</v>
      </c>
      <c r="F60" s="23">
        <f t="shared" si="0"/>
        <v>81</v>
      </c>
      <c r="G60" s="23">
        <v>35</v>
      </c>
      <c r="H60" s="23">
        <v>46</v>
      </c>
      <c r="I60" s="24">
        <f t="shared" si="1"/>
        <v>19.456</v>
      </c>
      <c r="J60" s="24">
        <v>8.4309999999999992</v>
      </c>
      <c r="K60" s="24">
        <v>11.025</v>
      </c>
      <c r="L60" s="24">
        <v>9.3260000000000005</v>
      </c>
      <c r="M60" s="24"/>
    </row>
    <row r="61" spans="1:13" x14ac:dyDescent="0.2">
      <c r="A61" s="10">
        <v>8369</v>
      </c>
      <c r="B61" s="9" t="s">
        <v>4194</v>
      </c>
      <c r="C61" s="23">
        <v>0.11600000000000001</v>
      </c>
      <c r="D61" s="23">
        <v>6</v>
      </c>
      <c r="E61" s="23">
        <v>2685</v>
      </c>
      <c r="F61" s="23">
        <f t="shared" si="0"/>
        <v>223</v>
      </c>
      <c r="G61" s="23">
        <v>122</v>
      </c>
      <c r="H61" s="23">
        <v>101</v>
      </c>
      <c r="I61" s="24">
        <f t="shared" si="1"/>
        <v>8.3179999999999996</v>
      </c>
      <c r="J61" s="24">
        <v>4.548</v>
      </c>
      <c r="K61" s="24">
        <v>3.77</v>
      </c>
      <c r="L61" s="24">
        <v>11.882</v>
      </c>
      <c r="M61" s="24"/>
    </row>
    <row r="62" spans="1:13" x14ac:dyDescent="0.2">
      <c r="A62" s="10">
        <v>8370</v>
      </c>
      <c r="B62" s="9" t="s">
        <v>4194</v>
      </c>
      <c r="C62" s="23">
        <v>0.18</v>
      </c>
      <c r="D62" s="23">
        <v>6</v>
      </c>
      <c r="E62" s="23">
        <v>2406</v>
      </c>
      <c r="F62" s="23">
        <f t="shared" si="0"/>
        <v>248</v>
      </c>
      <c r="G62" s="23">
        <v>187</v>
      </c>
      <c r="H62" s="23">
        <v>61</v>
      </c>
      <c r="I62" s="24">
        <f t="shared" si="1"/>
        <v>10.286</v>
      </c>
      <c r="J62" s="24">
        <v>7.7539999999999996</v>
      </c>
      <c r="K62" s="24">
        <v>2.532</v>
      </c>
      <c r="L62" s="24">
        <v>14.013999999999999</v>
      </c>
      <c r="M62" s="24"/>
    </row>
    <row r="63" spans="1:13" x14ac:dyDescent="0.2">
      <c r="A63" s="10">
        <v>8371</v>
      </c>
      <c r="B63" s="9" t="s">
        <v>4194</v>
      </c>
      <c r="C63" s="23">
        <v>0.12</v>
      </c>
      <c r="D63" s="23">
        <v>6</v>
      </c>
      <c r="E63" s="23">
        <v>396</v>
      </c>
      <c r="F63" s="23">
        <f t="shared" si="0"/>
        <v>65</v>
      </c>
      <c r="G63" s="23">
        <v>34</v>
      </c>
      <c r="H63" s="23">
        <v>31</v>
      </c>
      <c r="I63" s="24">
        <f t="shared" si="1"/>
        <v>16.507999999999999</v>
      </c>
      <c r="J63" s="24">
        <v>8.66</v>
      </c>
      <c r="K63" s="24">
        <v>7.8479999999999999</v>
      </c>
      <c r="L63" s="24">
        <v>10</v>
      </c>
      <c r="M63" s="24"/>
    </row>
    <row r="64" spans="1:13" x14ac:dyDescent="0.2">
      <c r="A64" s="10">
        <v>8367</v>
      </c>
      <c r="B64" s="9" t="s">
        <v>4194</v>
      </c>
      <c r="C64" s="23">
        <v>0.20100000000000001</v>
      </c>
      <c r="D64" s="23">
        <v>6</v>
      </c>
      <c r="E64" s="23">
        <v>17202</v>
      </c>
      <c r="F64" s="23">
        <f t="shared" si="0"/>
        <v>6932</v>
      </c>
      <c r="G64" s="23">
        <v>984</v>
      </c>
      <c r="H64" s="23">
        <v>5948</v>
      </c>
      <c r="I64" s="24">
        <f t="shared" si="1"/>
        <v>40.298000000000002</v>
      </c>
      <c r="J64" s="24">
        <v>5.72</v>
      </c>
      <c r="K64" s="24">
        <v>34.578000000000003</v>
      </c>
      <c r="L64" s="24">
        <v>7.3840000000000003</v>
      </c>
      <c r="M64" s="24"/>
    </row>
    <row r="65" spans="1:13" x14ac:dyDescent="0.2">
      <c r="A65" s="10">
        <v>8010</v>
      </c>
      <c r="B65" s="9" t="s">
        <v>4191</v>
      </c>
      <c r="C65" s="23">
        <v>182.90199999999999</v>
      </c>
      <c r="D65" s="23">
        <v>6</v>
      </c>
      <c r="E65" s="23">
        <v>174942</v>
      </c>
      <c r="F65" s="23">
        <f t="shared" si="0"/>
        <v>25128</v>
      </c>
      <c r="G65" s="23">
        <v>5668</v>
      </c>
      <c r="H65" s="23">
        <v>19460</v>
      </c>
      <c r="I65" s="24">
        <f t="shared" si="1"/>
        <v>14.363</v>
      </c>
      <c r="J65" s="24">
        <v>3.24</v>
      </c>
      <c r="K65" s="24">
        <v>11.122999999999999</v>
      </c>
      <c r="L65" s="24">
        <v>8.86</v>
      </c>
      <c r="M65" s="24">
        <v>55.48</v>
      </c>
    </row>
    <row r="66" spans="1:13" x14ac:dyDescent="0.2">
      <c r="A66" s="10">
        <v>8033</v>
      </c>
      <c r="B66" s="9" t="s">
        <v>4191</v>
      </c>
      <c r="C66" s="23">
        <v>181.864</v>
      </c>
      <c r="D66" s="23">
        <v>6</v>
      </c>
      <c r="E66" s="23">
        <v>160835</v>
      </c>
      <c r="F66" s="23">
        <f t="shared" si="0"/>
        <v>25605</v>
      </c>
      <c r="G66" s="23">
        <v>9307</v>
      </c>
      <c r="H66" s="23">
        <v>16298</v>
      </c>
      <c r="I66" s="24">
        <f t="shared" si="1"/>
        <v>15.919999999999998</v>
      </c>
      <c r="J66" s="24">
        <v>5.7869999999999999</v>
      </c>
      <c r="K66" s="24">
        <v>10.132999999999999</v>
      </c>
      <c r="L66" s="24">
        <v>8.6820000000000004</v>
      </c>
      <c r="M66" s="24">
        <v>57.811999999999998</v>
      </c>
    </row>
    <row r="67" spans="1:13" x14ac:dyDescent="0.2">
      <c r="A67" s="10">
        <v>8266</v>
      </c>
      <c r="B67" s="9" t="s">
        <v>4191</v>
      </c>
      <c r="C67" s="23">
        <v>174.1</v>
      </c>
      <c r="D67" s="23">
        <v>6</v>
      </c>
      <c r="E67" s="23">
        <v>90404</v>
      </c>
      <c r="F67" s="23">
        <f t="shared" ref="F67:F130" si="2">G67+H67</f>
        <v>21882</v>
      </c>
      <c r="G67" s="23">
        <v>4817</v>
      </c>
      <c r="H67" s="23">
        <v>17065</v>
      </c>
      <c r="I67" s="24">
        <f t="shared" ref="I67:I130" si="3">J67+K67</f>
        <v>24.205000000000002</v>
      </c>
      <c r="J67" s="24">
        <v>5.3289999999999997</v>
      </c>
      <c r="K67" s="24">
        <v>18.876000000000001</v>
      </c>
      <c r="L67" s="24">
        <v>9.1349999999999998</v>
      </c>
      <c r="M67" s="24">
        <v>59.237000000000002</v>
      </c>
    </row>
    <row r="68" spans="1:13" x14ac:dyDescent="0.2">
      <c r="A68" s="10">
        <v>8338</v>
      </c>
      <c r="B68" s="9" t="s">
        <v>4191</v>
      </c>
      <c r="C68" s="23">
        <v>172.1</v>
      </c>
      <c r="D68" s="23">
        <v>6</v>
      </c>
      <c r="E68" s="23">
        <v>58370</v>
      </c>
      <c r="F68" s="23">
        <f t="shared" si="2"/>
        <v>12007</v>
      </c>
      <c r="G68" s="23">
        <v>2912</v>
      </c>
      <c r="H68" s="23">
        <v>9095</v>
      </c>
      <c r="I68" s="24">
        <f t="shared" si="3"/>
        <v>20.571000000000002</v>
      </c>
      <c r="J68" s="24">
        <v>4.9889999999999999</v>
      </c>
      <c r="K68" s="24">
        <v>15.582000000000001</v>
      </c>
      <c r="L68" s="24">
        <v>9.5429999999999993</v>
      </c>
      <c r="M68" s="24">
        <v>60.731999999999999</v>
      </c>
    </row>
    <row r="69" spans="1:13" x14ac:dyDescent="0.2">
      <c r="A69" s="10">
        <v>8073</v>
      </c>
      <c r="B69" s="9" t="s">
        <v>4190</v>
      </c>
      <c r="C69" s="23">
        <v>2.9809999999999999</v>
      </c>
      <c r="D69" s="23">
        <v>6</v>
      </c>
      <c r="E69" s="23">
        <v>71926</v>
      </c>
      <c r="F69" s="23">
        <f t="shared" si="2"/>
        <v>8452</v>
      </c>
      <c r="G69" s="23">
        <v>3137</v>
      </c>
      <c r="H69" s="23">
        <v>5315</v>
      </c>
      <c r="I69" s="24">
        <f t="shared" si="3"/>
        <v>11.75</v>
      </c>
      <c r="J69" s="24">
        <v>4.3609999999999998</v>
      </c>
      <c r="K69" s="24">
        <v>7.3890000000000002</v>
      </c>
      <c r="L69" s="24">
        <v>9.6370000000000005</v>
      </c>
      <c r="M69" s="24">
        <v>52.095999999999997</v>
      </c>
    </row>
    <row r="70" spans="1:13" x14ac:dyDescent="0.2">
      <c r="A70" s="10">
        <v>8766</v>
      </c>
      <c r="B70" s="9" t="s">
        <v>4190</v>
      </c>
      <c r="C70" s="23">
        <v>8.5</v>
      </c>
      <c r="D70" s="23">
        <v>6</v>
      </c>
      <c r="E70" s="23">
        <v>36263</v>
      </c>
      <c r="F70" s="23">
        <f t="shared" si="2"/>
        <v>6130</v>
      </c>
      <c r="G70" s="23">
        <v>1428</v>
      </c>
      <c r="H70" s="23">
        <v>4702</v>
      </c>
      <c r="I70" s="24">
        <f t="shared" si="3"/>
        <v>16.905999999999999</v>
      </c>
      <c r="J70" s="24">
        <v>3.9380000000000002</v>
      </c>
      <c r="K70" s="24">
        <v>12.968</v>
      </c>
      <c r="L70" s="24">
        <v>10.564</v>
      </c>
      <c r="M70" s="24">
        <v>55.715000000000003</v>
      </c>
    </row>
    <row r="71" spans="1:13" x14ac:dyDescent="0.2">
      <c r="A71" s="10">
        <v>8767</v>
      </c>
      <c r="B71" s="9" t="s">
        <v>4190</v>
      </c>
      <c r="C71" s="23">
        <v>12.4</v>
      </c>
      <c r="D71" s="23">
        <v>6</v>
      </c>
      <c r="E71" s="23">
        <v>35423</v>
      </c>
      <c r="F71" s="23">
        <f t="shared" si="2"/>
        <v>5522</v>
      </c>
      <c r="G71" s="23">
        <v>1350</v>
      </c>
      <c r="H71" s="23">
        <v>4172</v>
      </c>
      <c r="I71" s="24">
        <f t="shared" si="3"/>
        <v>15.587999999999999</v>
      </c>
      <c r="J71" s="24">
        <v>3.8109999999999999</v>
      </c>
      <c r="K71" s="24">
        <v>11.776999999999999</v>
      </c>
      <c r="L71" s="24">
        <v>10.779</v>
      </c>
      <c r="M71" s="24">
        <v>55.768999999999998</v>
      </c>
    </row>
    <row r="72" spans="1:13" x14ac:dyDescent="0.2">
      <c r="A72" s="10" t="s">
        <v>3892</v>
      </c>
      <c r="B72" s="9" t="s">
        <v>4196</v>
      </c>
      <c r="C72" s="23">
        <v>16.5</v>
      </c>
      <c r="D72" s="23">
        <v>6</v>
      </c>
      <c r="E72" s="23">
        <v>14065</v>
      </c>
      <c r="F72" s="23">
        <f t="shared" si="2"/>
        <v>246</v>
      </c>
      <c r="G72" s="23">
        <v>185</v>
      </c>
      <c r="H72" s="23">
        <v>61</v>
      </c>
      <c r="I72" s="24">
        <f t="shared" si="3"/>
        <v>1.748</v>
      </c>
      <c r="J72" s="24">
        <v>1.3149999999999999</v>
      </c>
      <c r="K72" s="24">
        <v>0.433</v>
      </c>
      <c r="L72" s="24">
        <v>9.6370000000000005</v>
      </c>
      <c r="M72" s="24">
        <v>51.438000000000002</v>
      </c>
    </row>
    <row r="73" spans="1:13" x14ac:dyDescent="0.2">
      <c r="A73" s="10" t="s">
        <v>2129</v>
      </c>
      <c r="B73" s="9" t="s">
        <v>4196</v>
      </c>
      <c r="C73" s="23">
        <v>12.3</v>
      </c>
      <c r="D73" s="23">
        <v>6</v>
      </c>
      <c r="E73" s="23">
        <v>27125</v>
      </c>
      <c r="F73" s="23">
        <f t="shared" si="2"/>
        <v>2843</v>
      </c>
      <c r="G73" s="23">
        <v>1701</v>
      </c>
      <c r="H73" s="23">
        <v>1142</v>
      </c>
      <c r="I73" s="24">
        <f t="shared" si="3"/>
        <v>10.481</v>
      </c>
      <c r="J73" s="24">
        <v>6.2720000000000002</v>
      </c>
      <c r="K73" s="24">
        <v>4.2089999999999996</v>
      </c>
      <c r="L73" s="24">
        <v>7.4459999999999997</v>
      </c>
      <c r="M73" s="24">
        <v>55.158999999999999</v>
      </c>
    </row>
    <row r="74" spans="1:13" x14ac:dyDescent="0.2">
      <c r="A74" s="10" t="s">
        <v>1278</v>
      </c>
      <c r="B74" s="9" t="s">
        <v>4195</v>
      </c>
      <c r="C74" s="23">
        <v>17.658000000000001</v>
      </c>
      <c r="D74" s="23">
        <v>6</v>
      </c>
      <c r="E74" s="23">
        <v>6601</v>
      </c>
      <c r="F74" s="23">
        <f t="shared" si="2"/>
        <v>500</v>
      </c>
      <c r="G74" s="23">
        <v>328</v>
      </c>
      <c r="H74" s="23">
        <v>172</v>
      </c>
      <c r="I74" s="24">
        <f t="shared" si="3"/>
        <v>7.5739999999999998</v>
      </c>
      <c r="J74" s="24">
        <v>4.9640000000000004</v>
      </c>
      <c r="K74" s="24">
        <v>2.61</v>
      </c>
      <c r="L74" s="24">
        <v>8.98</v>
      </c>
      <c r="M74" s="24"/>
    </row>
    <row r="75" spans="1:13" x14ac:dyDescent="0.2">
      <c r="A75" s="10" t="s">
        <v>1314</v>
      </c>
      <c r="B75" s="9" t="s">
        <v>4593</v>
      </c>
      <c r="C75" s="23">
        <v>0.73699999999999999</v>
      </c>
      <c r="D75" s="23">
        <v>6</v>
      </c>
      <c r="E75" s="23">
        <v>18764</v>
      </c>
      <c r="F75" s="23">
        <f t="shared" si="2"/>
        <v>600</v>
      </c>
      <c r="G75" s="23">
        <v>265</v>
      </c>
      <c r="H75" s="23">
        <v>335</v>
      </c>
      <c r="I75" s="24">
        <f t="shared" si="3"/>
        <v>3.1970000000000001</v>
      </c>
      <c r="J75" s="24">
        <v>1.4139999999999999</v>
      </c>
      <c r="K75" s="24">
        <v>1.7829999999999999</v>
      </c>
      <c r="L75" s="24">
        <v>7.4359999999999999</v>
      </c>
      <c r="M75" s="24">
        <v>53.125</v>
      </c>
    </row>
    <row r="76" spans="1:13" x14ac:dyDescent="0.2">
      <c r="A76" s="10" t="s">
        <v>2429</v>
      </c>
      <c r="B76" s="9" t="s">
        <v>4593</v>
      </c>
      <c r="C76" s="23">
        <v>1</v>
      </c>
      <c r="D76" s="23">
        <v>6</v>
      </c>
      <c r="E76" s="23">
        <v>10886</v>
      </c>
      <c r="F76" s="23">
        <f t="shared" si="2"/>
        <v>2269</v>
      </c>
      <c r="G76" s="23">
        <v>1466</v>
      </c>
      <c r="H76" s="23">
        <v>803</v>
      </c>
      <c r="I76" s="24">
        <f t="shared" si="3"/>
        <v>20.843</v>
      </c>
      <c r="J76" s="24">
        <v>13.465</v>
      </c>
      <c r="K76" s="24">
        <v>7.3780000000000001</v>
      </c>
      <c r="L76" s="24">
        <v>9.0749999999999993</v>
      </c>
      <c r="M76" s="24">
        <v>68.233999999999995</v>
      </c>
    </row>
    <row r="77" spans="1:13" x14ac:dyDescent="0.2">
      <c r="A77" s="10" t="s">
        <v>5486</v>
      </c>
      <c r="B77" s="9" t="s">
        <v>4593</v>
      </c>
      <c r="C77" s="23">
        <v>0.14000000000000001</v>
      </c>
      <c r="D77" s="23">
        <v>6</v>
      </c>
      <c r="E77" s="23">
        <v>1180</v>
      </c>
      <c r="F77" s="23">
        <f t="shared" si="2"/>
        <v>515</v>
      </c>
      <c r="G77" s="23">
        <v>514</v>
      </c>
      <c r="H77" s="23">
        <v>1</v>
      </c>
      <c r="I77" s="24">
        <f t="shared" si="3"/>
        <v>43.699999999999996</v>
      </c>
      <c r="J77" s="24">
        <v>43.573999999999998</v>
      </c>
      <c r="K77" s="24">
        <v>0.126</v>
      </c>
      <c r="L77" s="24">
        <v>7.8559999999999999</v>
      </c>
      <c r="M77" s="24"/>
    </row>
    <row r="78" spans="1:13" x14ac:dyDescent="0.2">
      <c r="A78" s="10" t="s">
        <v>5487</v>
      </c>
      <c r="B78" s="9" t="s">
        <v>4593</v>
      </c>
      <c r="C78" s="23">
        <v>0.159</v>
      </c>
      <c r="D78" s="23">
        <v>6</v>
      </c>
      <c r="E78" s="23">
        <v>4590</v>
      </c>
      <c r="F78" s="23">
        <f t="shared" si="2"/>
        <v>565</v>
      </c>
      <c r="G78" s="23">
        <v>293</v>
      </c>
      <c r="H78" s="23">
        <v>272</v>
      </c>
      <c r="I78" s="24">
        <f t="shared" si="3"/>
        <v>12.308</v>
      </c>
      <c r="J78" s="24">
        <v>6.3780000000000001</v>
      </c>
      <c r="K78" s="24">
        <v>5.93</v>
      </c>
      <c r="L78" s="24">
        <v>10.147</v>
      </c>
      <c r="M78" s="24"/>
    </row>
    <row r="79" spans="1:13" x14ac:dyDescent="0.2">
      <c r="A79" s="10" t="s">
        <v>5488</v>
      </c>
      <c r="B79" s="9" t="s">
        <v>4593</v>
      </c>
      <c r="C79" s="23">
        <v>0.185</v>
      </c>
      <c r="D79" s="23">
        <v>6</v>
      </c>
      <c r="E79" s="23">
        <v>4206</v>
      </c>
      <c r="F79" s="23">
        <f t="shared" si="2"/>
        <v>515</v>
      </c>
      <c r="G79" s="23">
        <v>255</v>
      </c>
      <c r="H79" s="23">
        <v>260</v>
      </c>
      <c r="I79" s="24">
        <f t="shared" si="3"/>
        <v>12.251999999999999</v>
      </c>
      <c r="J79" s="24">
        <v>6.0609999999999999</v>
      </c>
      <c r="K79" s="24">
        <v>6.1909999999999998</v>
      </c>
      <c r="L79" s="24">
        <v>8.3620000000000001</v>
      </c>
      <c r="M79" s="24"/>
    </row>
    <row r="80" spans="1:13" x14ac:dyDescent="0.2">
      <c r="A80" s="10" t="s">
        <v>2130</v>
      </c>
      <c r="B80" s="9" t="s">
        <v>4702</v>
      </c>
      <c r="C80" s="23">
        <v>2.2000000000000002</v>
      </c>
      <c r="D80" s="23">
        <v>6</v>
      </c>
      <c r="E80" s="23">
        <v>7071</v>
      </c>
      <c r="F80" s="23">
        <f t="shared" si="2"/>
        <v>790</v>
      </c>
      <c r="G80" s="23">
        <v>432</v>
      </c>
      <c r="H80" s="23">
        <v>358</v>
      </c>
      <c r="I80" s="24">
        <f t="shared" si="3"/>
        <v>11.186</v>
      </c>
      <c r="J80" s="24">
        <v>6.1159999999999997</v>
      </c>
      <c r="K80" s="24">
        <v>5.07</v>
      </c>
      <c r="L80" s="24">
        <v>7.6970000000000001</v>
      </c>
      <c r="M80" s="24"/>
    </row>
    <row r="81" spans="1:13" x14ac:dyDescent="0.2">
      <c r="A81" s="10">
        <v>8375</v>
      </c>
      <c r="B81" s="9" t="s">
        <v>4595</v>
      </c>
      <c r="C81" s="23">
        <v>0.14199999999999999</v>
      </c>
      <c r="D81" s="23">
        <v>6</v>
      </c>
      <c r="E81" s="23">
        <v>8765</v>
      </c>
      <c r="F81" s="23">
        <f t="shared" si="2"/>
        <v>392</v>
      </c>
      <c r="G81" s="23">
        <v>297</v>
      </c>
      <c r="H81" s="23">
        <v>95</v>
      </c>
      <c r="I81" s="24">
        <f t="shared" si="3"/>
        <v>4.47</v>
      </c>
      <c r="J81" s="24">
        <v>3.3879999999999999</v>
      </c>
      <c r="K81" s="24">
        <v>1.0820000000000001</v>
      </c>
      <c r="L81" s="24">
        <v>8.7439999999999998</v>
      </c>
      <c r="M81" s="24">
        <v>59.226999999999997</v>
      </c>
    </row>
    <row r="82" spans="1:13" x14ac:dyDescent="0.2">
      <c r="A82" s="10" t="s">
        <v>2638</v>
      </c>
      <c r="B82" s="9" t="s">
        <v>4595</v>
      </c>
      <c r="C82" s="23">
        <v>1.9330000000000001</v>
      </c>
      <c r="D82" s="23">
        <v>6</v>
      </c>
      <c r="E82" s="23">
        <v>10928</v>
      </c>
      <c r="F82" s="23">
        <f t="shared" si="2"/>
        <v>732</v>
      </c>
      <c r="G82" s="23">
        <v>547</v>
      </c>
      <c r="H82" s="23">
        <v>185</v>
      </c>
      <c r="I82" s="24">
        <f t="shared" si="3"/>
        <v>6.6959999999999997</v>
      </c>
      <c r="J82" s="24">
        <v>5.0049999999999999</v>
      </c>
      <c r="K82" s="24">
        <v>1.6910000000000001</v>
      </c>
      <c r="L82" s="24">
        <v>9.032</v>
      </c>
      <c r="M82" s="24">
        <v>61.155999999999999</v>
      </c>
    </row>
    <row r="83" spans="1:13" x14ac:dyDescent="0.2">
      <c r="A83" s="10" t="s">
        <v>2841</v>
      </c>
      <c r="B83" s="9" t="s">
        <v>4432</v>
      </c>
      <c r="C83" s="23">
        <v>0.5</v>
      </c>
      <c r="D83" s="23">
        <v>6</v>
      </c>
      <c r="E83" s="23">
        <v>15597</v>
      </c>
      <c r="F83" s="23">
        <f t="shared" si="2"/>
        <v>1953</v>
      </c>
      <c r="G83" s="23">
        <v>829</v>
      </c>
      <c r="H83" s="23">
        <v>1124</v>
      </c>
      <c r="I83" s="24">
        <f t="shared" si="3"/>
        <v>12.524000000000001</v>
      </c>
      <c r="J83" s="24">
        <v>5.3140000000000001</v>
      </c>
      <c r="K83" s="24">
        <v>7.21</v>
      </c>
      <c r="L83" s="24">
        <v>7.5759999999999996</v>
      </c>
      <c r="M83" s="24">
        <v>50.984999999999999</v>
      </c>
    </row>
    <row r="84" spans="1:13" x14ac:dyDescent="0.2">
      <c r="A84" s="10">
        <v>8292</v>
      </c>
      <c r="B84" s="9" t="s">
        <v>4791</v>
      </c>
      <c r="C84" s="23">
        <v>1</v>
      </c>
      <c r="D84" s="23">
        <v>6</v>
      </c>
      <c r="E84" s="23">
        <v>6976</v>
      </c>
      <c r="F84" s="23">
        <f t="shared" si="2"/>
        <v>515</v>
      </c>
      <c r="G84" s="23">
        <v>408</v>
      </c>
      <c r="H84" s="23">
        <v>107</v>
      </c>
      <c r="I84" s="24">
        <f t="shared" si="3"/>
        <v>7.3850000000000007</v>
      </c>
      <c r="J84" s="24">
        <v>5.8470000000000004</v>
      </c>
      <c r="K84" s="24">
        <v>1.538</v>
      </c>
      <c r="L84" s="24">
        <v>9.5239999999999991</v>
      </c>
      <c r="M84" s="24">
        <v>62.991999999999997</v>
      </c>
    </row>
    <row r="85" spans="1:13" x14ac:dyDescent="0.2">
      <c r="A85" s="10" t="s">
        <v>2196</v>
      </c>
      <c r="B85" s="9" t="s">
        <v>4198</v>
      </c>
      <c r="C85" s="23">
        <v>0.9</v>
      </c>
      <c r="D85" s="23">
        <v>6</v>
      </c>
      <c r="E85" s="23">
        <v>10542</v>
      </c>
      <c r="F85" s="23">
        <f t="shared" si="2"/>
        <v>1355</v>
      </c>
      <c r="G85" s="23">
        <v>729</v>
      </c>
      <c r="H85" s="23">
        <v>626</v>
      </c>
      <c r="I85" s="24">
        <f t="shared" si="3"/>
        <v>12.863</v>
      </c>
      <c r="J85" s="24">
        <v>6.92</v>
      </c>
      <c r="K85" s="24">
        <v>5.9429999999999996</v>
      </c>
      <c r="L85" s="24">
        <v>10.916</v>
      </c>
      <c r="M85" s="24"/>
    </row>
    <row r="86" spans="1:13" x14ac:dyDescent="0.2">
      <c r="A86" s="10" t="s">
        <v>2128</v>
      </c>
      <c r="B86" s="9" t="s">
        <v>4199</v>
      </c>
      <c r="C86" s="23">
        <v>10.3</v>
      </c>
      <c r="D86" s="23">
        <v>6</v>
      </c>
      <c r="E86" s="23">
        <v>15266</v>
      </c>
      <c r="F86" s="23">
        <f t="shared" si="2"/>
        <v>1328</v>
      </c>
      <c r="G86" s="23">
        <v>781</v>
      </c>
      <c r="H86" s="23">
        <v>547</v>
      </c>
      <c r="I86" s="24">
        <f t="shared" si="3"/>
        <v>8.7050000000000001</v>
      </c>
      <c r="J86" s="24">
        <v>5.1189999999999998</v>
      </c>
      <c r="K86" s="24">
        <v>3.5859999999999999</v>
      </c>
      <c r="L86" s="24">
        <v>8.1739999999999995</v>
      </c>
      <c r="M86" s="24">
        <v>52.67</v>
      </c>
    </row>
    <row r="87" spans="1:13" x14ac:dyDescent="0.2">
      <c r="A87" s="10" t="s">
        <v>5490</v>
      </c>
      <c r="B87" s="9" t="s">
        <v>4192</v>
      </c>
      <c r="C87" s="23">
        <v>12.831</v>
      </c>
      <c r="D87" s="23">
        <v>6</v>
      </c>
      <c r="E87" s="23">
        <v>33501</v>
      </c>
      <c r="F87" s="23">
        <f t="shared" si="2"/>
        <v>1170</v>
      </c>
      <c r="G87" s="23">
        <v>597</v>
      </c>
      <c r="H87" s="23">
        <v>573</v>
      </c>
      <c r="I87" s="24">
        <f t="shared" si="3"/>
        <v>3.4909999999999997</v>
      </c>
      <c r="J87" s="24">
        <v>1.7809999999999999</v>
      </c>
      <c r="K87" s="24">
        <v>1.71</v>
      </c>
      <c r="L87" s="24">
        <v>8.7949999999999999</v>
      </c>
      <c r="M87" s="24">
        <v>58.32</v>
      </c>
    </row>
    <row r="88" spans="1:13" x14ac:dyDescent="0.2">
      <c r="A88" s="10" t="s">
        <v>5491</v>
      </c>
      <c r="B88" s="9" t="s">
        <v>4192</v>
      </c>
      <c r="C88" s="23">
        <v>14.2</v>
      </c>
      <c r="D88" s="23">
        <v>6</v>
      </c>
      <c r="E88" s="23">
        <v>28155</v>
      </c>
      <c r="F88" s="23">
        <f t="shared" si="2"/>
        <v>1744</v>
      </c>
      <c r="G88" s="23">
        <v>821</v>
      </c>
      <c r="H88" s="23">
        <v>923</v>
      </c>
      <c r="I88" s="24">
        <f t="shared" si="3"/>
        <v>6.1920000000000002</v>
      </c>
      <c r="J88" s="24">
        <v>2.915</v>
      </c>
      <c r="K88" s="24">
        <v>3.2770000000000001</v>
      </c>
      <c r="L88" s="24">
        <v>7.6429999999999998</v>
      </c>
      <c r="M88" s="24">
        <v>51.692999999999998</v>
      </c>
    </row>
    <row r="89" spans="1:13" x14ac:dyDescent="0.2">
      <c r="A89" s="10" t="s">
        <v>2871</v>
      </c>
      <c r="B89" s="9" t="s">
        <v>4205</v>
      </c>
      <c r="C89" s="23">
        <v>8.5</v>
      </c>
      <c r="D89" s="23">
        <v>7</v>
      </c>
      <c r="E89" s="23">
        <v>3121</v>
      </c>
      <c r="F89" s="23">
        <f t="shared" si="2"/>
        <v>212</v>
      </c>
      <c r="G89" s="23">
        <v>175</v>
      </c>
      <c r="H89" s="23">
        <v>37</v>
      </c>
      <c r="I89" s="24">
        <f t="shared" si="3"/>
        <v>6.7720000000000002</v>
      </c>
      <c r="J89" s="24">
        <v>5.601</v>
      </c>
      <c r="K89" s="24">
        <v>1.171</v>
      </c>
      <c r="L89" s="24">
        <v>9.2590000000000003</v>
      </c>
      <c r="M89" s="24">
        <v>55.063000000000002</v>
      </c>
    </row>
    <row r="90" spans="1:13" x14ac:dyDescent="0.2">
      <c r="A90" s="10">
        <v>9536</v>
      </c>
      <c r="B90" s="9" t="s">
        <v>4313</v>
      </c>
      <c r="C90" s="23">
        <v>0.4</v>
      </c>
      <c r="D90" s="23">
        <v>7</v>
      </c>
      <c r="E90" s="23">
        <v>1328</v>
      </c>
      <c r="F90" s="23">
        <f t="shared" si="2"/>
        <v>158</v>
      </c>
      <c r="G90" s="23">
        <v>142</v>
      </c>
      <c r="H90" s="23">
        <v>16</v>
      </c>
      <c r="I90" s="24">
        <f t="shared" si="3"/>
        <v>11.829000000000001</v>
      </c>
      <c r="J90" s="24">
        <v>10.657</v>
      </c>
      <c r="K90" s="24">
        <v>1.1719999999999999</v>
      </c>
      <c r="L90" s="24">
        <v>8.8810000000000002</v>
      </c>
      <c r="M90" s="24">
        <v>73.599999999999994</v>
      </c>
    </row>
    <row r="91" spans="1:13" x14ac:dyDescent="0.2">
      <c r="A91" s="10" t="s">
        <v>2869</v>
      </c>
      <c r="B91" s="9" t="s">
        <v>4206</v>
      </c>
      <c r="C91" s="23">
        <v>5.8</v>
      </c>
      <c r="D91" s="23">
        <v>7</v>
      </c>
      <c r="E91" s="23">
        <v>15139</v>
      </c>
      <c r="F91" s="23">
        <f t="shared" si="2"/>
        <v>2090</v>
      </c>
      <c r="G91" s="23">
        <v>1702</v>
      </c>
      <c r="H91" s="23">
        <v>388</v>
      </c>
      <c r="I91" s="24">
        <f t="shared" si="3"/>
        <v>13.804</v>
      </c>
      <c r="J91" s="24">
        <v>11.243</v>
      </c>
      <c r="K91" s="24">
        <v>2.5609999999999999</v>
      </c>
      <c r="L91" s="24">
        <v>9.4049999999999994</v>
      </c>
      <c r="M91" s="24">
        <v>61.618000000000002</v>
      </c>
    </row>
    <row r="92" spans="1:13" x14ac:dyDescent="0.2">
      <c r="A92" s="10" t="s">
        <v>1826</v>
      </c>
      <c r="B92" s="9" t="s">
        <v>4207</v>
      </c>
      <c r="C92" s="23">
        <v>4.18</v>
      </c>
      <c r="D92" s="23">
        <v>7</v>
      </c>
      <c r="E92" s="23">
        <v>7356</v>
      </c>
      <c r="F92" s="23">
        <f t="shared" si="2"/>
        <v>488</v>
      </c>
      <c r="G92" s="23">
        <v>304</v>
      </c>
      <c r="H92" s="23">
        <v>184</v>
      </c>
      <c r="I92" s="24">
        <f t="shared" si="3"/>
        <v>6.633</v>
      </c>
      <c r="J92" s="24">
        <v>4.1360000000000001</v>
      </c>
      <c r="K92" s="24">
        <v>2.4969999999999999</v>
      </c>
      <c r="L92" s="24">
        <v>10.3</v>
      </c>
      <c r="M92" s="24">
        <v>57.7</v>
      </c>
    </row>
    <row r="93" spans="1:13" x14ac:dyDescent="0.2">
      <c r="A93" s="10" t="s">
        <v>177</v>
      </c>
      <c r="B93" s="9" t="s">
        <v>4792</v>
      </c>
      <c r="C93" s="23">
        <v>8.6999999999999993</v>
      </c>
      <c r="D93" s="23">
        <v>7</v>
      </c>
      <c r="E93" s="23">
        <v>6978</v>
      </c>
      <c r="F93" s="23">
        <f t="shared" si="2"/>
        <v>461</v>
      </c>
      <c r="G93" s="23">
        <v>368</v>
      </c>
      <c r="H93" s="23">
        <v>93</v>
      </c>
      <c r="I93" s="24">
        <f t="shared" si="3"/>
        <v>6.6150000000000002</v>
      </c>
      <c r="J93" s="24">
        <v>5.2759999999999998</v>
      </c>
      <c r="K93" s="24">
        <v>1.339</v>
      </c>
      <c r="L93" s="24">
        <v>9.5210000000000008</v>
      </c>
      <c r="M93" s="24">
        <v>50.295999999999999</v>
      </c>
    </row>
    <row r="94" spans="1:13" x14ac:dyDescent="0.2">
      <c r="A94" s="10">
        <v>10017</v>
      </c>
      <c r="B94" s="9" t="s">
        <v>4209</v>
      </c>
      <c r="C94" s="23">
        <v>191</v>
      </c>
      <c r="D94" s="23">
        <v>9</v>
      </c>
      <c r="E94" s="23">
        <v>23511</v>
      </c>
      <c r="F94" s="23">
        <f t="shared" si="2"/>
        <v>4658</v>
      </c>
      <c r="G94" s="23">
        <v>1272</v>
      </c>
      <c r="H94" s="23">
        <v>3386</v>
      </c>
      <c r="I94" s="24">
        <f t="shared" si="3"/>
        <v>19.813000000000002</v>
      </c>
      <c r="J94" s="24">
        <v>5.41</v>
      </c>
      <c r="K94" s="24">
        <v>14.403</v>
      </c>
      <c r="L94" s="24">
        <v>9.2059999999999995</v>
      </c>
      <c r="M94" s="24">
        <v>56.362000000000002</v>
      </c>
    </row>
    <row r="95" spans="1:13" x14ac:dyDescent="0.2">
      <c r="A95" s="10">
        <v>10022</v>
      </c>
      <c r="B95" s="9" t="s">
        <v>4209</v>
      </c>
      <c r="C95" s="23">
        <v>186.9</v>
      </c>
      <c r="D95" s="23">
        <v>9</v>
      </c>
      <c r="E95" s="23">
        <v>19820</v>
      </c>
      <c r="F95" s="23">
        <f t="shared" si="2"/>
        <v>4406</v>
      </c>
      <c r="G95" s="23">
        <v>1174</v>
      </c>
      <c r="H95" s="23">
        <v>3232</v>
      </c>
      <c r="I95" s="24">
        <f t="shared" si="3"/>
        <v>22.231999999999999</v>
      </c>
      <c r="J95" s="24">
        <v>5.9249999999999998</v>
      </c>
      <c r="K95" s="24">
        <v>16.306999999999999</v>
      </c>
      <c r="L95" s="24">
        <v>8.8480000000000008</v>
      </c>
      <c r="M95" s="24">
        <v>55.613</v>
      </c>
    </row>
    <row r="96" spans="1:13" x14ac:dyDescent="0.2">
      <c r="A96" s="10">
        <v>10821</v>
      </c>
      <c r="B96" s="9" t="s">
        <v>4209</v>
      </c>
      <c r="C96" s="23">
        <v>183</v>
      </c>
      <c r="D96" s="23">
        <v>9</v>
      </c>
      <c r="E96" s="23">
        <v>15396</v>
      </c>
      <c r="F96" s="23">
        <f t="shared" si="2"/>
        <v>3736</v>
      </c>
      <c r="G96" s="23">
        <v>797</v>
      </c>
      <c r="H96" s="23">
        <v>2939</v>
      </c>
      <c r="I96" s="24">
        <f t="shared" si="3"/>
        <v>24.265000000000001</v>
      </c>
      <c r="J96" s="24">
        <v>5.1779999999999999</v>
      </c>
      <c r="K96" s="24">
        <v>19.087</v>
      </c>
      <c r="L96" s="24">
        <v>8.5630000000000006</v>
      </c>
      <c r="M96" s="24">
        <v>51.985999999999997</v>
      </c>
    </row>
    <row r="97" spans="1:13" x14ac:dyDescent="0.2">
      <c r="A97" s="10">
        <v>10816</v>
      </c>
      <c r="B97" s="9" t="s">
        <v>4177</v>
      </c>
      <c r="C97" s="23">
        <v>0.9</v>
      </c>
      <c r="D97" s="23">
        <v>9</v>
      </c>
      <c r="E97" s="23">
        <v>9655</v>
      </c>
      <c r="F97" s="23">
        <f t="shared" si="2"/>
        <v>1053</v>
      </c>
      <c r="G97" s="23">
        <v>617</v>
      </c>
      <c r="H97" s="23">
        <v>436</v>
      </c>
      <c r="I97" s="24">
        <f t="shared" si="3"/>
        <v>10.904999999999999</v>
      </c>
      <c r="J97" s="24">
        <v>6.39</v>
      </c>
      <c r="K97" s="24">
        <v>4.5149999999999997</v>
      </c>
      <c r="L97" s="24">
        <v>8.81</v>
      </c>
      <c r="M97" s="24">
        <v>61.868000000000002</v>
      </c>
    </row>
    <row r="98" spans="1:13" x14ac:dyDescent="0.2">
      <c r="A98" s="10">
        <v>10813</v>
      </c>
      <c r="B98" s="9" t="s">
        <v>4214</v>
      </c>
      <c r="C98" s="23">
        <v>1.3</v>
      </c>
      <c r="D98" s="23">
        <v>9</v>
      </c>
      <c r="E98" s="23">
        <v>2063</v>
      </c>
      <c r="F98" s="23">
        <f t="shared" si="2"/>
        <v>114</v>
      </c>
      <c r="G98" s="23">
        <v>93</v>
      </c>
      <c r="H98" s="23">
        <v>21</v>
      </c>
      <c r="I98" s="24">
        <f t="shared" si="3"/>
        <v>5.57</v>
      </c>
      <c r="J98" s="24">
        <v>4.532</v>
      </c>
      <c r="K98" s="24">
        <v>1.038</v>
      </c>
      <c r="L98" s="24">
        <v>9.7789999999999999</v>
      </c>
      <c r="M98" s="24">
        <v>57.603999999999999</v>
      </c>
    </row>
    <row r="99" spans="1:13" x14ac:dyDescent="0.2">
      <c r="A99" s="10" t="s">
        <v>1389</v>
      </c>
      <c r="B99" s="9" t="s">
        <v>4599</v>
      </c>
      <c r="C99" s="23">
        <v>1.4</v>
      </c>
      <c r="D99" s="23">
        <v>9</v>
      </c>
      <c r="E99" s="23">
        <v>1609</v>
      </c>
      <c r="F99" s="23">
        <f t="shared" si="2"/>
        <v>69</v>
      </c>
      <c r="G99" s="23">
        <v>54</v>
      </c>
      <c r="H99" s="23">
        <v>15</v>
      </c>
      <c r="I99" s="24">
        <f t="shared" si="3"/>
        <v>4.2880000000000003</v>
      </c>
      <c r="J99" s="24">
        <v>3.3769999999999998</v>
      </c>
      <c r="K99" s="24">
        <v>0.91100000000000003</v>
      </c>
      <c r="L99" s="24">
        <v>10.628</v>
      </c>
      <c r="M99" s="24">
        <v>60.795000000000002</v>
      </c>
    </row>
    <row r="100" spans="1:13" x14ac:dyDescent="0.2">
      <c r="A100" s="10" t="s">
        <v>1922</v>
      </c>
      <c r="B100" s="9" t="s">
        <v>4794</v>
      </c>
      <c r="C100" s="23">
        <v>1</v>
      </c>
      <c r="D100" s="23">
        <v>9</v>
      </c>
      <c r="E100" s="23">
        <v>2303</v>
      </c>
      <c r="F100" s="23">
        <f t="shared" si="2"/>
        <v>98</v>
      </c>
      <c r="G100" s="23">
        <v>84</v>
      </c>
      <c r="H100" s="23">
        <v>14</v>
      </c>
      <c r="I100" s="24">
        <f t="shared" si="3"/>
        <v>4.2699999999999996</v>
      </c>
      <c r="J100" s="24">
        <v>3.6419999999999999</v>
      </c>
      <c r="K100" s="24">
        <v>0.628</v>
      </c>
      <c r="L100" s="24">
        <v>10.833</v>
      </c>
      <c r="M100" s="24">
        <v>55.762</v>
      </c>
    </row>
    <row r="101" spans="1:13" x14ac:dyDescent="0.2">
      <c r="A101" s="10" t="s">
        <v>1388</v>
      </c>
      <c r="B101" s="9" t="s">
        <v>4602</v>
      </c>
      <c r="C101" s="23">
        <v>1.7</v>
      </c>
      <c r="D101" s="23">
        <v>9</v>
      </c>
      <c r="E101" s="23">
        <v>2687</v>
      </c>
      <c r="F101" s="23">
        <f t="shared" si="2"/>
        <v>171</v>
      </c>
      <c r="G101" s="23">
        <v>130</v>
      </c>
      <c r="H101" s="23">
        <v>41</v>
      </c>
      <c r="I101" s="24">
        <f t="shared" si="3"/>
        <v>6.3519999999999994</v>
      </c>
      <c r="J101" s="24">
        <v>4.8369999999999997</v>
      </c>
      <c r="K101" s="24">
        <v>1.5149999999999999</v>
      </c>
      <c r="L101" s="24">
        <v>10.227</v>
      </c>
      <c r="M101" s="24">
        <v>57.877000000000002</v>
      </c>
    </row>
    <row r="102" spans="1:13" x14ac:dyDescent="0.2">
      <c r="A102" s="10" t="s">
        <v>1927</v>
      </c>
      <c r="B102" s="9" t="s">
        <v>4213</v>
      </c>
      <c r="C102" s="23">
        <v>14.4</v>
      </c>
      <c r="D102" s="23">
        <v>9</v>
      </c>
      <c r="E102" s="23">
        <v>13678</v>
      </c>
      <c r="F102" s="23">
        <f t="shared" si="2"/>
        <v>2155</v>
      </c>
      <c r="G102" s="23">
        <v>677</v>
      </c>
      <c r="H102" s="23">
        <v>1478</v>
      </c>
      <c r="I102" s="24">
        <f t="shared" si="3"/>
        <v>15.752000000000001</v>
      </c>
      <c r="J102" s="24">
        <v>4.9489999999999998</v>
      </c>
      <c r="K102" s="24">
        <v>10.803000000000001</v>
      </c>
      <c r="L102" s="24">
        <v>8.4920000000000009</v>
      </c>
      <c r="M102" s="24">
        <v>50</v>
      </c>
    </row>
    <row r="103" spans="1:13" x14ac:dyDescent="0.2">
      <c r="A103" s="10" t="s">
        <v>5493</v>
      </c>
      <c r="B103" s="9" t="s">
        <v>4213</v>
      </c>
      <c r="C103" s="23">
        <v>11.9</v>
      </c>
      <c r="D103" s="23">
        <v>9</v>
      </c>
      <c r="E103" s="23">
        <v>13850</v>
      </c>
      <c r="F103" s="23">
        <f t="shared" si="2"/>
        <v>1212</v>
      </c>
      <c r="G103" s="23">
        <v>727</v>
      </c>
      <c r="H103" s="23">
        <v>485</v>
      </c>
      <c r="I103" s="24">
        <f t="shared" si="3"/>
        <v>8.7530000000000001</v>
      </c>
      <c r="J103" s="24">
        <v>5.2480000000000002</v>
      </c>
      <c r="K103" s="24">
        <v>3.5049999999999999</v>
      </c>
      <c r="L103" s="24">
        <v>9.9</v>
      </c>
      <c r="M103" s="24">
        <v>51.9</v>
      </c>
    </row>
    <row r="104" spans="1:13" x14ac:dyDescent="0.2">
      <c r="A104" s="10" t="s">
        <v>2561</v>
      </c>
      <c r="B104" s="9" t="s">
        <v>4216</v>
      </c>
      <c r="C104" s="23">
        <v>0.2</v>
      </c>
      <c r="D104" s="23">
        <v>9</v>
      </c>
      <c r="E104" s="23">
        <v>2179</v>
      </c>
      <c r="F104" s="23">
        <f t="shared" si="2"/>
        <v>92</v>
      </c>
      <c r="G104" s="23">
        <v>75</v>
      </c>
      <c r="H104" s="23">
        <v>17</v>
      </c>
      <c r="I104" s="24">
        <f t="shared" si="3"/>
        <v>4.2139999999999995</v>
      </c>
      <c r="J104" s="24">
        <v>3.4209999999999998</v>
      </c>
      <c r="K104" s="24">
        <v>0.79300000000000004</v>
      </c>
      <c r="L104" s="24">
        <v>10.086</v>
      </c>
      <c r="M104" s="24">
        <v>56.652000000000001</v>
      </c>
    </row>
    <row r="105" spans="1:13" x14ac:dyDescent="0.2">
      <c r="A105" s="10" t="s">
        <v>3192</v>
      </c>
      <c r="B105" s="9" t="s">
        <v>4576</v>
      </c>
      <c r="C105" s="23">
        <v>1</v>
      </c>
      <c r="D105" s="23">
        <v>7</v>
      </c>
      <c r="E105" s="23">
        <v>6020</v>
      </c>
      <c r="F105" s="23">
        <f t="shared" si="2"/>
        <v>172</v>
      </c>
      <c r="G105" s="23">
        <v>128</v>
      </c>
      <c r="H105" s="23">
        <v>44</v>
      </c>
      <c r="I105" s="24">
        <f t="shared" si="3"/>
        <v>2.8470000000000004</v>
      </c>
      <c r="J105" s="24">
        <v>2.1230000000000002</v>
      </c>
      <c r="K105" s="24">
        <v>0.72399999999999998</v>
      </c>
      <c r="L105" s="24">
        <v>9.3710000000000004</v>
      </c>
      <c r="M105" s="24">
        <v>55.746000000000002</v>
      </c>
    </row>
    <row r="106" spans="1:13" x14ac:dyDescent="0.2">
      <c r="A106" s="10" t="s">
        <v>3191</v>
      </c>
      <c r="B106" s="9" t="s">
        <v>4221</v>
      </c>
      <c r="C106" s="23">
        <v>14.4</v>
      </c>
      <c r="D106" s="23">
        <v>7</v>
      </c>
      <c r="E106" s="23">
        <v>15444</v>
      </c>
      <c r="F106" s="23">
        <f t="shared" si="2"/>
        <v>1085</v>
      </c>
      <c r="G106" s="23">
        <v>614</v>
      </c>
      <c r="H106" s="23">
        <v>471</v>
      </c>
      <c r="I106" s="24">
        <f t="shared" si="3"/>
        <v>7.0229999999999997</v>
      </c>
      <c r="J106" s="24">
        <v>3.9750000000000001</v>
      </c>
      <c r="K106" s="24">
        <v>3.048</v>
      </c>
      <c r="L106" s="24">
        <v>8.4450000000000003</v>
      </c>
      <c r="M106" s="24">
        <v>54.579000000000001</v>
      </c>
    </row>
    <row r="107" spans="1:13" x14ac:dyDescent="0.2">
      <c r="A107" s="10">
        <v>11752</v>
      </c>
      <c r="B107" s="9" t="s">
        <v>4207</v>
      </c>
      <c r="C107" s="23">
        <v>7.7</v>
      </c>
      <c r="D107" s="23">
        <v>7</v>
      </c>
      <c r="E107" s="23">
        <v>1277</v>
      </c>
      <c r="F107" s="23">
        <f t="shared" si="2"/>
        <v>132</v>
      </c>
      <c r="G107" s="23">
        <v>98</v>
      </c>
      <c r="H107" s="23">
        <v>34</v>
      </c>
      <c r="I107" s="24">
        <f t="shared" si="3"/>
        <v>10.384</v>
      </c>
      <c r="J107" s="24">
        <v>7.6920000000000002</v>
      </c>
      <c r="K107" s="24">
        <v>2.6920000000000002</v>
      </c>
      <c r="L107" s="24">
        <v>10.231</v>
      </c>
      <c r="M107" s="24">
        <v>52.631999999999998</v>
      </c>
    </row>
    <row r="108" spans="1:13" x14ac:dyDescent="0.2">
      <c r="A108" s="10" t="s">
        <v>3193</v>
      </c>
      <c r="B108" s="9" t="s">
        <v>4165</v>
      </c>
      <c r="C108" s="23">
        <v>6.5</v>
      </c>
      <c r="D108" s="23">
        <v>7</v>
      </c>
      <c r="E108" s="23">
        <v>5607</v>
      </c>
      <c r="F108" s="23">
        <f t="shared" si="2"/>
        <v>402</v>
      </c>
      <c r="G108" s="23">
        <v>331</v>
      </c>
      <c r="H108" s="23">
        <v>71</v>
      </c>
      <c r="I108" s="24">
        <f t="shared" si="3"/>
        <v>7.1709999999999994</v>
      </c>
      <c r="J108" s="24">
        <v>5.9039999999999999</v>
      </c>
      <c r="K108" s="24">
        <v>1.2669999999999999</v>
      </c>
      <c r="L108" s="24">
        <v>9.1</v>
      </c>
      <c r="M108" s="24">
        <v>53.976999999999997</v>
      </c>
    </row>
    <row r="109" spans="1:13" x14ac:dyDescent="0.2">
      <c r="A109" s="10" t="s">
        <v>3190</v>
      </c>
      <c r="B109" s="9" t="s">
        <v>4165</v>
      </c>
      <c r="C109" s="23">
        <v>4.9000000000000004</v>
      </c>
      <c r="D109" s="23">
        <v>7</v>
      </c>
      <c r="E109" s="23">
        <v>7977</v>
      </c>
      <c r="F109" s="23">
        <f t="shared" si="2"/>
        <v>623</v>
      </c>
      <c r="G109" s="23">
        <v>472</v>
      </c>
      <c r="H109" s="23">
        <v>151</v>
      </c>
      <c r="I109" s="24">
        <f t="shared" si="3"/>
        <v>7.8010000000000002</v>
      </c>
      <c r="J109" s="24">
        <v>5.9139999999999997</v>
      </c>
      <c r="K109" s="24">
        <v>1.887</v>
      </c>
      <c r="L109" s="24">
        <v>8.5719999999999992</v>
      </c>
      <c r="M109" s="24"/>
    </row>
    <row r="110" spans="1:13" x14ac:dyDescent="0.2">
      <c r="A110" s="10" t="s">
        <v>1883</v>
      </c>
      <c r="B110" s="9" t="s">
        <v>4165</v>
      </c>
      <c r="C110" s="23">
        <v>0.1</v>
      </c>
      <c r="D110" s="23">
        <v>7</v>
      </c>
      <c r="E110" s="23">
        <v>11343</v>
      </c>
      <c r="F110" s="23">
        <f t="shared" si="2"/>
        <v>856</v>
      </c>
      <c r="G110" s="23">
        <v>480</v>
      </c>
      <c r="H110" s="23">
        <v>376</v>
      </c>
      <c r="I110" s="24">
        <f t="shared" si="3"/>
        <v>7.5510000000000002</v>
      </c>
      <c r="J110" s="24">
        <v>4.2320000000000002</v>
      </c>
      <c r="K110" s="24">
        <v>3.319</v>
      </c>
      <c r="L110" s="24">
        <v>8.4580000000000002</v>
      </c>
      <c r="M110" s="24">
        <v>65.673000000000002</v>
      </c>
    </row>
    <row r="111" spans="1:13" x14ac:dyDescent="0.2">
      <c r="A111" s="10">
        <v>12502</v>
      </c>
      <c r="B111" s="9" t="s">
        <v>4225</v>
      </c>
      <c r="C111" s="23">
        <v>9</v>
      </c>
      <c r="D111" s="23">
        <v>6</v>
      </c>
      <c r="E111" s="23">
        <v>905</v>
      </c>
      <c r="F111" s="23">
        <f t="shared" si="2"/>
        <v>61</v>
      </c>
      <c r="G111" s="23">
        <v>56</v>
      </c>
      <c r="H111" s="23">
        <v>5</v>
      </c>
      <c r="I111" s="24">
        <f t="shared" si="3"/>
        <v>6.6909999999999998</v>
      </c>
      <c r="J111" s="24">
        <v>6.1639999999999997</v>
      </c>
      <c r="K111" s="24">
        <v>0.52700000000000002</v>
      </c>
      <c r="L111" s="24">
        <v>9.3629999999999995</v>
      </c>
      <c r="M111" s="24">
        <v>56.18</v>
      </c>
    </row>
    <row r="112" spans="1:13" x14ac:dyDescent="0.2">
      <c r="A112" s="10" t="s">
        <v>1467</v>
      </c>
      <c r="B112" s="9" t="s">
        <v>4222</v>
      </c>
      <c r="C112" s="23">
        <v>2.1</v>
      </c>
      <c r="D112" s="23">
        <v>7</v>
      </c>
      <c r="E112" s="23">
        <v>18721</v>
      </c>
      <c r="F112" s="23">
        <f t="shared" si="2"/>
        <v>1295</v>
      </c>
      <c r="G112" s="23">
        <v>640</v>
      </c>
      <c r="H112" s="23">
        <v>655</v>
      </c>
      <c r="I112" s="24">
        <f t="shared" si="3"/>
        <v>6.9169999999999998</v>
      </c>
      <c r="J112" s="24">
        <v>3.4180000000000001</v>
      </c>
      <c r="K112" s="24">
        <v>3.4990000000000001</v>
      </c>
      <c r="L112" s="24">
        <v>9.0969999999999995</v>
      </c>
      <c r="M112" s="24">
        <v>50.03</v>
      </c>
    </row>
    <row r="113" spans="1:13" x14ac:dyDescent="0.2">
      <c r="A113" s="10" t="s">
        <v>990</v>
      </c>
      <c r="B113" s="9" t="s">
        <v>4222</v>
      </c>
      <c r="C113" s="23">
        <v>3.9</v>
      </c>
      <c r="D113" s="23">
        <v>7</v>
      </c>
      <c r="E113" s="23">
        <v>12838</v>
      </c>
      <c r="F113" s="23">
        <f t="shared" si="2"/>
        <v>1361</v>
      </c>
      <c r="G113" s="23">
        <v>650</v>
      </c>
      <c r="H113" s="23">
        <v>711</v>
      </c>
      <c r="I113" s="24">
        <f t="shared" si="3"/>
        <v>10.602</v>
      </c>
      <c r="J113" s="24">
        <v>5.0609999999999999</v>
      </c>
      <c r="K113" s="24">
        <v>5.5410000000000004</v>
      </c>
      <c r="L113" s="24">
        <v>9.48</v>
      </c>
      <c r="M113" s="24">
        <v>50.167999999999999</v>
      </c>
    </row>
    <row r="114" spans="1:13" x14ac:dyDescent="0.2">
      <c r="A114" s="10" t="s">
        <v>1121</v>
      </c>
      <c r="B114" s="9" t="s">
        <v>4222</v>
      </c>
      <c r="C114" s="23">
        <v>1.5</v>
      </c>
      <c r="D114" s="23">
        <v>7</v>
      </c>
      <c r="E114" s="23">
        <v>21506</v>
      </c>
      <c r="F114" s="23">
        <f t="shared" si="2"/>
        <v>1221</v>
      </c>
      <c r="G114" s="23">
        <v>648</v>
      </c>
      <c r="H114" s="23">
        <v>573</v>
      </c>
      <c r="I114" s="24">
        <f t="shared" si="3"/>
        <v>5.681</v>
      </c>
      <c r="J114" s="24">
        <v>3.0150000000000001</v>
      </c>
      <c r="K114" s="24">
        <v>2.6659999999999999</v>
      </c>
      <c r="L114" s="24">
        <v>10.3</v>
      </c>
      <c r="M114" s="24">
        <v>52.5</v>
      </c>
    </row>
    <row r="115" spans="1:13" x14ac:dyDescent="0.2">
      <c r="A115" s="10">
        <v>11770</v>
      </c>
      <c r="B115" s="9" t="s">
        <v>4218</v>
      </c>
      <c r="C115" s="23">
        <v>5.7</v>
      </c>
      <c r="D115" s="23">
        <v>7</v>
      </c>
      <c r="E115" s="23">
        <v>5855</v>
      </c>
      <c r="F115" s="23">
        <f t="shared" si="2"/>
        <v>743</v>
      </c>
      <c r="G115" s="23">
        <v>359</v>
      </c>
      <c r="H115" s="23">
        <v>384</v>
      </c>
      <c r="I115" s="24">
        <f t="shared" si="3"/>
        <v>12.704000000000001</v>
      </c>
      <c r="J115" s="24">
        <v>6.1379999999999999</v>
      </c>
      <c r="K115" s="24">
        <v>6.5659999999999998</v>
      </c>
      <c r="L115" s="24">
        <v>8.9700000000000006</v>
      </c>
      <c r="M115" s="24">
        <v>71.588999999999999</v>
      </c>
    </row>
    <row r="116" spans="1:13" x14ac:dyDescent="0.2">
      <c r="A116" s="10" t="s">
        <v>3189</v>
      </c>
      <c r="B116" s="9" t="s">
        <v>4218</v>
      </c>
      <c r="C116" s="23">
        <v>13.9</v>
      </c>
      <c r="D116" s="23">
        <v>7</v>
      </c>
      <c r="E116" s="23">
        <v>6360</v>
      </c>
      <c r="F116" s="23">
        <f t="shared" si="2"/>
        <v>700</v>
      </c>
      <c r="G116" s="23">
        <v>469</v>
      </c>
      <c r="H116" s="23">
        <v>231</v>
      </c>
      <c r="I116" s="24">
        <f t="shared" si="3"/>
        <v>11.003</v>
      </c>
      <c r="J116" s="24">
        <v>7.3769999999999998</v>
      </c>
      <c r="K116" s="24">
        <v>3.6259999999999999</v>
      </c>
      <c r="L116" s="24">
        <v>8.6630000000000003</v>
      </c>
      <c r="M116" s="24">
        <v>70.179000000000002</v>
      </c>
    </row>
    <row r="117" spans="1:13" x14ac:dyDescent="0.2">
      <c r="A117" s="10">
        <v>12021</v>
      </c>
      <c r="B117" s="9" t="s">
        <v>4223</v>
      </c>
      <c r="C117" s="23">
        <v>13.4</v>
      </c>
      <c r="D117" s="23">
        <v>6</v>
      </c>
      <c r="E117" s="23">
        <v>1705</v>
      </c>
      <c r="F117" s="23">
        <f t="shared" si="2"/>
        <v>129</v>
      </c>
      <c r="G117" s="23">
        <v>102</v>
      </c>
      <c r="H117" s="23">
        <v>27</v>
      </c>
      <c r="I117" s="24">
        <f t="shared" si="3"/>
        <v>7.55</v>
      </c>
      <c r="J117" s="24">
        <v>5.984</v>
      </c>
      <c r="K117" s="24">
        <v>1.5660000000000001</v>
      </c>
      <c r="L117" s="24">
        <v>9.1159999999999997</v>
      </c>
      <c r="M117" s="24">
        <v>60.735999999999997</v>
      </c>
    </row>
    <row r="118" spans="1:13" x14ac:dyDescent="0.2">
      <c r="A118" s="10">
        <v>12500</v>
      </c>
      <c r="B118" s="9" t="s">
        <v>4536</v>
      </c>
      <c r="C118" s="23">
        <v>2.5</v>
      </c>
      <c r="D118" s="23">
        <v>6</v>
      </c>
      <c r="E118" s="23">
        <v>449</v>
      </c>
      <c r="F118" s="23">
        <f t="shared" si="2"/>
        <v>19</v>
      </c>
      <c r="G118" s="23">
        <v>15</v>
      </c>
      <c r="H118" s="23">
        <v>4</v>
      </c>
      <c r="I118" s="24">
        <f t="shared" si="3"/>
        <v>4.3469999999999995</v>
      </c>
      <c r="J118" s="24">
        <v>3.3929999999999998</v>
      </c>
      <c r="K118" s="24">
        <v>0.95399999999999996</v>
      </c>
      <c r="L118" s="24">
        <v>8.9079999999999995</v>
      </c>
      <c r="M118" s="24">
        <v>64.286000000000001</v>
      </c>
    </row>
    <row r="119" spans="1:13" x14ac:dyDescent="0.2">
      <c r="A119" s="10">
        <v>12755</v>
      </c>
      <c r="B119" s="9" t="s">
        <v>4795</v>
      </c>
      <c r="C119" s="23">
        <v>3.2</v>
      </c>
      <c r="D119" s="23">
        <v>6</v>
      </c>
      <c r="E119" s="23">
        <v>1904</v>
      </c>
      <c r="F119" s="23">
        <f t="shared" si="2"/>
        <v>104</v>
      </c>
      <c r="G119" s="23">
        <v>91</v>
      </c>
      <c r="H119" s="23">
        <v>13</v>
      </c>
      <c r="I119" s="24">
        <f t="shared" si="3"/>
        <v>5.4710000000000001</v>
      </c>
      <c r="J119" s="24">
        <v>4.7839999999999998</v>
      </c>
      <c r="K119" s="24">
        <v>0.68700000000000006</v>
      </c>
      <c r="L119" s="24">
        <v>8.9789999999999992</v>
      </c>
      <c r="M119" s="24">
        <v>53.005000000000003</v>
      </c>
    </row>
    <row r="120" spans="1:13" x14ac:dyDescent="0.2">
      <c r="A120" s="10">
        <v>13793</v>
      </c>
      <c r="B120" s="9" t="s">
        <v>4227</v>
      </c>
      <c r="C120" s="23">
        <v>12.7</v>
      </c>
      <c r="D120" s="23">
        <v>10</v>
      </c>
      <c r="E120" s="23">
        <v>3086</v>
      </c>
      <c r="F120" s="23">
        <f t="shared" si="2"/>
        <v>82</v>
      </c>
      <c r="G120" s="23">
        <v>65</v>
      </c>
      <c r="H120" s="23">
        <v>17</v>
      </c>
      <c r="I120" s="24">
        <f t="shared" si="3"/>
        <v>2.64</v>
      </c>
      <c r="J120" s="24">
        <v>2.1030000000000002</v>
      </c>
      <c r="K120" s="24">
        <v>0.53700000000000003</v>
      </c>
      <c r="L120" s="24">
        <v>8.4130000000000003</v>
      </c>
      <c r="M120" s="24">
        <v>60.948999999999998</v>
      </c>
    </row>
    <row r="121" spans="1:13" x14ac:dyDescent="0.2">
      <c r="A121" s="10">
        <v>13799</v>
      </c>
      <c r="B121" s="9" t="s">
        <v>4227</v>
      </c>
      <c r="C121" s="23">
        <v>14.6</v>
      </c>
      <c r="D121" s="23">
        <v>10</v>
      </c>
      <c r="E121" s="23">
        <v>5142</v>
      </c>
      <c r="F121" s="23">
        <f t="shared" si="2"/>
        <v>189</v>
      </c>
      <c r="G121" s="23">
        <v>148</v>
      </c>
      <c r="H121" s="23">
        <v>41</v>
      </c>
      <c r="I121" s="24">
        <f t="shared" si="3"/>
        <v>3.6779999999999999</v>
      </c>
      <c r="J121" s="24">
        <v>2.8780000000000001</v>
      </c>
      <c r="K121" s="24">
        <v>0.8</v>
      </c>
      <c r="L121" s="24">
        <v>8.9619999999999997</v>
      </c>
      <c r="M121" s="24">
        <v>63.944000000000003</v>
      </c>
    </row>
    <row r="122" spans="1:13" x14ac:dyDescent="0.2">
      <c r="A122" s="10" t="s">
        <v>5495</v>
      </c>
      <c r="B122" s="9" t="s">
        <v>4914</v>
      </c>
      <c r="C122" s="23">
        <v>3.7250000000000001</v>
      </c>
      <c r="D122" s="23">
        <v>10</v>
      </c>
      <c r="E122" s="23">
        <v>6428</v>
      </c>
      <c r="F122" s="23">
        <f t="shared" si="2"/>
        <v>345</v>
      </c>
      <c r="G122" s="23">
        <v>233</v>
      </c>
      <c r="H122" s="23">
        <v>112</v>
      </c>
      <c r="I122" s="24">
        <f t="shared" si="3"/>
        <v>5.3730000000000002</v>
      </c>
      <c r="J122" s="24">
        <v>3.6259999999999999</v>
      </c>
      <c r="K122" s="24">
        <v>1.7470000000000001</v>
      </c>
      <c r="L122" s="24">
        <v>9.1929999999999996</v>
      </c>
      <c r="M122" s="24">
        <v>50.081000000000003</v>
      </c>
    </row>
    <row r="123" spans="1:13" x14ac:dyDescent="0.2">
      <c r="A123" s="10" t="s">
        <v>4101</v>
      </c>
      <c r="B123" s="9" t="s">
        <v>4914</v>
      </c>
      <c r="C123" s="23">
        <v>3.1</v>
      </c>
      <c r="D123" s="23">
        <v>10</v>
      </c>
      <c r="E123" s="23">
        <v>2354</v>
      </c>
      <c r="F123" s="23">
        <f t="shared" si="2"/>
        <v>121</v>
      </c>
      <c r="G123" s="23">
        <v>89</v>
      </c>
      <c r="H123" s="23">
        <v>32</v>
      </c>
      <c r="I123" s="24">
        <f t="shared" si="3"/>
        <v>5.1479999999999997</v>
      </c>
      <c r="J123" s="24">
        <v>3.7789999999999999</v>
      </c>
      <c r="K123" s="24">
        <v>1.369</v>
      </c>
      <c r="L123" s="24">
        <v>8.7010000000000005</v>
      </c>
      <c r="M123" s="24">
        <v>60.563000000000002</v>
      </c>
    </row>
    <row r="124" spans="1:13" x14ac:dyDescent="0.2">
      <c r="A124" s="10">
        <v>13774</v>
      </c>
      <c r="B124" s="9" t="s">
        <v>4228</v>
      </c>
      <c r="C124" s="23">
        <v>1.635</v>
      </c>
      <c r="D124" s="23">
        <v>10</v>
      </c>
      <c r="E124" s="23">
        <v>6408</v>
      </c>
      <c r="F124" s="23">
        <f t="shared" si="2"/>
        <v>580</v>
      </c>
      <c r="G124" s="23">
        <v>320</v>
      </c>
      <c r="H124" s="23">
        <v>260</v>
      </c>
      <c r="I124" s="24">
        <f t="shared" si="3"/>
        <v>9.0429999999999993</v>
      </c>
      <c r="J124" s="24">
        <v>4.9880000000000004</v>
      </c>
      <c r="K124" s="24">
        <v>4.0549999999999997</v>
      </c>
      <c r="L124" s="24">
        <v>8.4090000000000007</v>
      </c>
      <c r="M124" s="24">
        <v>53.607999999999997</v>
      </c>
    </row>
    <row r="125" spans="1:13" x14ac:dyDescent="0.2">
      <c r="A125" s="10">
        <v>13755</v>
      </c>
      <c r="B125" s="9" t="s">
        <v>4226</v>
      </c>
      <c r="C125" s="23">
        <v>14.4</v>
      </c>
      <c r="D125" s="23">
        <v>10</v>
      </c>
      <c r="E125" s="23">
        <v>6364</v>
      </c>
      <c r="F125" s="23">
        <f t="shared" si="2"/>
        <v>541</v>
      </c>
      <c r="G125" s="23">
        <v>224</v>
      </c>
      <c r="H125" s="23">
        <v>317</v>
      </c>
      <c r="I125" s="24">
        <f t="shared" si="3"/>
        <v>8.5030000000000001</v>
      </c>
      <c r="J125" s="24">
        <v>3.5259999999999998</v>
      </c>
      <c r="K125" s="24">
        <v>4.9770000000000003</v>
      </c>
      <c r="L125" s="24">
        <v>8.4930000000000003</v>
      </c>
      <c r="M125" s="24">
        <v>50.088000000000001</v>
      </c>
    </row>
    <row r="126" spans="1:13" x14ac:dyDescent="0.2">
      <c r="A126" s="10" t="s">
        <v>981</v>
      </c>
      <c r="B126" s="9" t="s">
        <v>4226</v>
      </c>
      <c r="C126" s="23">
        <v>17.2</v>
      </c>
      <c r="D126" s="23">
        <v>10</v>
      </c>
      <c r="E126" s="23">
        <v>14454</v>
      </c>
      <c r="F126" s="23">
        <f t="shared" si="2"/>
        <v>1014</v>
      </c>
      <c r="G126" s="23">
        <v>535</v>
      </c>
      <c r="H126" s="23">
        <v>479</v>
      </c>
      <c r="I126" s="24">
        <f t="shared" si="3"/>
        <v>7.0210000000000008</v>
      </c>
      <c r="J126" s="24">
        <v>3.7040000000000002</v>
      </c>
      <c r="K126" s="24">
        <v>3.3170000000000002</v>
      </c>
      <c r="L126" s="24">
        <v>9.0449999999999999</v>
      </c>
      <c r="M126" s="24">
        <v>53.415999999999997</v>
      </c>
    </row>
    <row r="127" spans="1:13" x14ac:dyDescent="0.2">
      <c r="A127" s="10">
        <v>13750</v>
      </c>
      <c r="B127" s="9" t="s">
        <v>4310</v>
      </c>
      <c r="C127" s="23">
        <v>2.6</v>
      </c>
      <c r="D127" s="23">
        <v>10</v>
      </c>
      <c r="E127" s="23">
        <v>1056</v>
      </c>
      <c r="F127" s="23">
        <f t="shared" si="2"/>
        <v>107</v>
      </c>
      <c r="G127" s="23">
        <v>88</v>
      </c>
      <c r="H127" s="23">
        <v>19</v>
      </c>
      <c r="I127" s="24">
        <f t="shared" si="3"/>
        <v>10.129999999999999</v>
      </c>
      <c r="J127" s="24">
        <v>8.2919999999999998</v>
      </c>
      <c r="K127" s="24">
        <v>1.8380000000000001</v>
      </c>
      <c r="L127" s="24">
        <v>8.2469999999999999</v>
      </c>
      <c r="M127" s="24">
        <v>60.87</v>
      </c>
    </row>
    <row r="128" spans="1:13" x14ac:dyDescent="0.2">
      <c r="A128" s="10">
        <v>14505</v>
      </c>
      <c r="B128" s="9" t="s">
        <v>4503</v>
      </c>
      <c r="C128" s="23">
        <v>7.4</v>
      </c>
      <c r="D128" s="23">
        <v>4</v>
      </c>
      <c r="E128" s="23">
        <v>1834</v>
      </c>
      <c r="F128" s="23">
        <f t="shared" si="2"/>
        <v>190</v>
      </c>
      <c r="G128" s="23">
        <v>119</v>
      </c>
      <c r="H128" s="23">
        <v>71</v>
      </c>
      <c r="I128" s="24">
        <f t="shared" si="3"/>
        <v>10.341999999999999</v>
      </c>
      <c r="J128" s="24">
        <v>6.47</v>
      </c>
      <c r="K128" s="24">
        <v>3.8719999999999999</v>
      </c>
      <c r="L128" s="24">
        <v>8.8130000000000006</v>
      </c>
      <c r="M128" s="24">
        <v>58.96</v>
      </c>
    </row>
    <row r="129" spans="1:13" x14ac:dyDescent="0.2">
      <c r="A129" s="10">
        <v>14254</v>
      </c>
      <c r="B129" s="9" t="s">
        <v>4238</v>
      </c>
      <c r="C129" s="23">
        <v>9.1</v>
      </c>
      <c r="D129" s="23">
        <v>4</v>
      </c>
      <c r="E129" s="23">
        <v>2478</v>
      </c>
      <c r="F129" s="23">
        <f t="shared" si="2"/>
        <v>272</v>
      </c>
      <c r="G129" s="23">
        <v>149</v>
      </c>
      <c r="H129" s="23">
        <v>123</v>
      </c>
      <c r="I129" s="24">
        <f t="shared" si="3"/>
        <v>10.984999999999999</v>
      </c>
      <c r="J129" s="24">
        <v>6.0209999999999999</v>
      </c>
      <c r="K129" s="24">
        <v>4.9640000000000004</v>
      </c>
      <c r="L129" s="24">
        <v>9.2129999999999992</v>
      </c>
      <c r="M129" s="24">
        <v>55.212000000000003</v>
      </c>
    </row>
    <row r="130" spans="1:13" x14ac:dyDescent="0.2">
      <c r="A130" s="10">
        <v>14007</v>
      </c>
      <c r="B130" s="9" t="s">
        <v>4364</v>
      </c>
      <c r="C130" s="23">
        <v>18.7</v>
      </c>
      <c r="D130" s="23">
        <v>4</v>
      </c>
      <c r="E130" s="23">
        <v>1626</v>
      </c>
      <c r="F130" s="23">
        <f t="shared" si="2"/>
        <v>179</v>
      </c>
      <c r="G130" s="23">
        <v>105</v>
      </c>
      <c r="H130" s="23">
        <v>74</v>
      </c>
      <c r="I130" s="24">
        <f t="shared" si="3"/>
        <v>11.022</v>
      </c>
      <c r="J130" s="24">
        <v>6.4480000000000004</v>
      </c>
      <c r="K130" s="24">
        <v>4.5739999999999998</v>
      </c>
      <c r="L130" s="24">
        <v>8.7189999999999994</v>
      </c>
      <c r="M130" s="24">
        <v>52.98</v>
      </c>
    </row>
    <row r="131" spans="1:13" x14ac:dyDescent="0.2">
      <c r="A131" s="10">
        <v>14295</v>
      </c>
      <c r="B131" s="9" t="s">
        <v>4231</v>
      </c>
      <c r="C131" s="23">
        <v>6</v>
      </c>
      <c r="D131" s="23">
        <v>4</v>
      </c>
      <c r="E131" s="23">
        <v>2591</v>
      </c>
      <c r="F131" s="23">
        <f t="shared" ref="F131:F194" si="4">G131+H131</f>
        <v>231</v>
      </c>
      <c r="G131" s="23">
        <v>123</v>
      </c>
      <c r="H131" s="23">
        <v>108</v>
      </c>
      <c r="I131" s="24">
        <f t="shared" ref="I131:I194" si="5">J131+K131</f>
        <v>8.9289999999999985</v>
      </c>
      <c r="J131" s="24">
        <v>4.7619999999999996</v>
      </c>
      <c r="K131" s="24">
        <v>4.1669999999999998</v>
      </c>
      <c r="L131" s="24">
        <v>9.0890000000000004</v>
      </c>
      <c r="M131" s="24">
        <v>58.332999999999998</v>
      </c>
    </row>
    <row r="132" spans="1:13" x14ac:dyDescent="0.2">
      <c r="A132" s="10">
        <v>14797</v>
      </c>
      <c r="B132" s="9" t="s">
        <v>4796</v>
      </c>
      <c r="C132" s="23">
        <v>3.4</v>
      </c>
      <c r="D132" s="23">
        <v>4</v>
      </c>
      <c r="E132" s="23">
        <v>122</v>
      </c>
      <c r="F132" s="23">
        <f t="shared" si="4"/>
        <v>6</v>
      </c>
      <c r="G132" s="23">
        <v>4</v>
      </c>
      <c r="H132" s="23">
        <v>2</v>
      </c>
      <c r="I132" s="24">
        <f t="shared" si="5"/>
        <v>4.7690000000000001</v>
      </c>
      <c r="J132" s="24">
        <v>3.093</v>
      </c>
      <c r="K132" s="24">
        <v>1.6759999999999999</v>
      </c>
      <c r="L132" s="24">
        <v>11.465999999999999</v>
      </c>
      <c r="M132" s="24">
        <v>73.332999999999998</v>
      </c>
    </row>
    <row r="133" spans="1:13" x14ac:dyDescent="0.2">
      <c r="A133" s="10">
        <v>14004</v>
      </c>
      <c r="B133" s="9" t="s">
        <v>4177</v>
      </c>
      <c r="C133" s="23">
        <v>27.2</v>
      </c>
      <c r="D133" s="23">
        <v>4</v>
      </c>
      <c r="E133" s="23">
        <v>5371</v>
      </c>
      <c r="F133" s="23">
        <f t="shared" si="4"/>
        <v>734</v>
      </c>
      <c r="G133" s="23">
        <v>332</v>
      </c>
      <c r="H133" s="23">
        <v>402</v>
      </c>
      <c r="I133" s="24">
        <f t="shared" si="5"/>
        <v>13.66</v>
      </c>
      <c r="J133" s="24">
        <v>6.1829999999999998</v>
      </c>
      <c r="K133" s="24">
        <v>7.4770000000000003</v>
      </c>
      <c r="L133" s="24">
        <v>8.5079999999999991</v>
      </c>
      <c r="M133" s="24">
        <v>58.570999999999998</v>
      </c>
    </row>
    <row r="134" spans="1:13" x14ac:dyDescent="0.2">
      <c r="A134" s="10">
        <v>15503</v>
      </c>
      <c r="B134" s="9" t="s">
        <v>4234</v>
      </c>
      <c r="C134" s="23">
        <v>103.8</v>
      </c>
      <c r="D134" s="23">
        <v>5</v>
      </c>
      <c r="E134" s="23">
        <v>54102</v>
      </c>
      <c r="F134" s="23">
        <f t="shared" si="4"/>
        <v>14536</v>
      </c>
      <c r="G134" s="23">
        <v>2218</v>
      </c>
      <c r="H134" s="23">
        <v>12318</v>
      </c>
      <c r="I134" s="24">
        <f t="shared" si="5"/>
        <v>26.869</v>
      </c>
      <c r="J134" s="24">
        <v>4.0999999999999996</v>
      </c>
      <c r="K134" s="24">
        <v>22.768999999999998</v>
      </c>
      <c r="L134" s="24">
        <v>8.6980000000000004</v>
      </c>
      <c r="M134" s="24">
        <v>56.651000000000003</v>
      </c>
    </row>
    <row r="135" spans="1:13" x14ac:dyDescent="0.2">
      <c r="A135" s="10">
        <v>15752</v>
      </c>
      <c r="B135" s="9" t="s">
        <v>4234</v>
      </c>
      <c r="C135" s="23">
        <v>118.7</v>
      </c>
      <c r="D135" s="23">
        <v>5</v>
      </c>
      <c r="E135" s="23">
        <v>89508</v>
      </c>
      <c r="F135" s="23">
        <f t="shared" si="4"/>
        <v>18306</v>
      </c>
      <c r="G135" s="23">
        <v>3653</v>
      </c>
      <c r="H135" s="23">
        <v>14653</v>
      </c>
      <c r="I135" s="24">
        <f t="shared" si="5"/>
        <v>20.452999999999999</v>
      </c>
      <c r="J135" s="24">
        <v>4.0819999999999999</v>
      </c>
      <c r="K135" s="24">
        <v>16.370999999999999</v>
      </c>
      <c r="L135" s="24">
        <v>8.8320000000000007</v>
      </c>
      <c r="M135" s="24">
        <v>56.125</v>
      </c>
    </row>
    <row r="136" spans="1:13" x14ac:dyDescent="0.2">
      <c r="A136" s="10">
        <v>15762</v>
      </c>
      <c r="B136" s="9" t="s">
        <v>4234</v>
      </c>
      <c r="C136" s="23">
        <v>112.8</v>
      </c>
      <c r="D136" s="23">
        <v>5</v>
      </c>
      <c r="E136" s="23">
        <v>67805</v>
      </c>
      <c r="F136" s="23">
        <f t="shared" si="4"/>
        <v>15942</v>
      </c>
      <c r="G136" s="23">
        <v>2593</v>
      </c>
      <c r="H136" s="23">
        <v>13349</v>
      </c>
      <c r="I136" s="24">
        <f t="shared" si="5"/>
        <v>23.512</v>
      </c>
      <c r="J136" s="24">
        <v>3.8239999999999998</v>
      </c>
      <c r="K136" s="24">
        <v>19.687999999999999</v>
      </c>
      <c r="L136" s="24">
        <v>8.7170000000000005</v>
      </c>
      <c r="M136" s="24">
        <v>58.761000000000003</v>
      </c>
    </row>
    <row r="137" spans="1:13" x14ac:dyDescent="0.2">
      <c r="A137" s="10">
        <v>15803</v>
      </c>
      <c r="B137" s="9" t="s">
        <v>4686</v>
      </c>
      <c r="C137" s="23">
        <v>2.2000000000000002</v>
      </c>
      <c r="D137" s="23">
        <v>5</v>
      </c>
      <c r="E137" s="23">
        <v>9697</v>
      </c>
      <c r="F137" s="23">
        <f t="shared" si="4"/>
        <v>801</v>
      </c>
      <c r="G137" s="23">
        <v>476</v>
      </c>
      <c r="H137" s="23">
        <v>325</v>
      </c>
      <c r="I137" s="24">
        <f t="shared" si="5"/>
        <v>8.2609999999999992</v>
      </c>
      <c r="J137" s="24">
        <v>4.9089999999999998</v>
      </c>
      <c r="K137" s="24">
        <v>3.3519999999999999</v>
      </c>
      <c r="L137" s="24">
        <v>8.7430000000000003</v>
      </c>
      <c r="M137" s="24">
        <v>51.540999999999997</v>
      </c>
    </row>
    <row r="138" spans="1:13" x14ac:dyDescent="0.2">
      <c r="A138" s="10">
        <v>15769</v>
      </c>
      <c r="B138" s="9" t="s">
        <v>4235</v>
      </c>
      <c r="C138" s="23">
        <v>13.3</v>
      </c>
      <c r="D138" s="23">
        <v>5</v>
      </c>
      <c r="E138" s="23">
        <v>6257</v>
      </c>
      <c r="F138" s="23">
        <f t="shared" si="4"/>
        <v>317</v>
      </c>
      <c r="G138" s="23">
        <v>259</v>
      </c>
      <c r="H138" s="23">
        <v>58</v>
      </c>
      <c r="I138" s="24">
        <f t="shared" si="5"/>
        <v>5.0729999999999995</v>
      </c>
      <c r="J138" s="24">
        <v>4.1429999999999998</v>
      </c>
      <c r="K138" s="24">
        <v>0.93</v>
      </c>
      <c r="L138" s="24">
        <v>10.000999999999999</v>
      </c>
      <c r="M138" s="24">
        <v>62.68</v>
      </c>
    </row>
    <row r="139" spans="1:13" x14ac:dyDescent="0.2">
      <c r="A139" s="10" t="s">
        <v>3427</v>
      </c>
      <c r="B139" s="9" t="s">
        <v>4797</v>
      </c>
      <c r="C139" s="23">
        <v>2.8</v>
      </c>
      <c r="D139" s="23">
        <v>5</v>
      </c>
      <c r="E139" s="23">
        <v>1763</v>
      </c>
      <c r="F139" s="23">
        <f t="shared" si="4"/>
        <v>103</v>
      </c>
      <c r="G139" s="23">
        <v>90</v>
      </c>
      <c r="H139" s="23">
        <v>13</v>
      </c>
      <c r="I139" s="24">
        <f t="shared" si="5"/>
        <v>5.851</v>
      </c>
      <c r="J139" s="24">
        <v>5.0999999999999996</v>
      </c>
      <c r="K139" s="24">
        <v>0.751</v>
      </c>
      <c r="L139" s="24">
        <v>8.6980000000000004</v>
      </c>
      <c r="M139" s="24">
        <v>60.713999999999999</v>
      </c>
    </row>
    <row r="140" spans="1:13" x14ac:dyDescent="0.2">
      <c r="A140" s="10">
        <v>15514</v>
      </c>
      <c r="B140" s="9" t="s">
        <v>4156</v>
      </c>
      <c r="C140" s="23">
        <v>4.0949999999999998</v>
      </c>
      <c r="D140" s="23">
        <v>5</v>
      </c>
      <c r="E140" s="23">
        <v>3048</v>
      </c>
      <c r="F140" s="23">
        <f t="shared" si="4"/>
        <v>263</v>
      </c>
      <c r="G140" s="23">
        <v>220</v>
      </c>
      <c r="H140" s="23">
        <v>43</v>
      </c>
      <c r="I140" s="24">
        <f t="shared" si="5"/>
        <v>8.6329999999999991</v>
      </c>
      <c r="J140" s="24">
        <v>7.2119999999999997</v>
      </c>
      <c r="K140" s="24">
        <v>1.421</v>
      </c>
      <c r="L140" s="24">
        <v>9.5549999999999997</v>
      </c>
      <c r="M140" s="24">
        <v>61.709000000000003</v>
      </c>
    </row>
    <row r="141" spans="1:13" x14ac:dyDescent="0.2">
      <c r="A141" s="10" t="s">
        <v>3346</v>
      </c>
      <c r="B141" s="9" t="s">
        <v>4156</v>
      </c>
      <c r="C141" s="23">
        <v>14</v>
      </c>
      <c r="D141" s="23">
        <v>5</v>
      </c>
      <c r="E141" s="23">
        <v>12708</v>
      </c>
      <c r="F141" s="23">
        <f t="shared" si="4"/>
        <v>981</v>
      </c>
      <c r="G141" s="23">
        <v>682</v>
      </c>
      <c r="H141" s="23">
        <v>299</v>
      </c>
      <c r="I141" s="24">
        <f t="shared" si="5"/>
        <v>7.72</v>
      </c>
      <c r="J141" s="24">
        <v>5.3689999999999998</v>
      </c>
      <c r="K141" s="24">
        <v>2.351</v>
      </c>
      <c r="L141" s="24">
        <v>8.3629999999999995</v>
      </c>
      <c r="M141" s="24">
        <v>59.844999999999999</v>
      </c>
    </row>
    <row r="142" spans="1:13" x14ac:dyDescent="0.2">
      <c r="A142" s="10">
        <v>16758</v>
      </c>
      <c r="B142" s="9" t="s">
        <v>4170</v>
      </c>
      <c r="C142" s="23">
        <v>16.8</v>
      </c>
      <c r="D142" s="23">
        <v>3</v>
      </c>
      <c r="E142" s="23">
        <v>1926</v>
      </c>
      <c r="F142" s="23">
        <f t="shared" si="4"/>
        <v>181</v>
      </c>
      <c r="G142" s="23">
        <v>143</v>
      </c>
      <c r="H142" s="23">
        <v>38</v>
      </c>
      <c r="I142" s="24">
        <f t="shared" si="5"/>
        <v>9.4239999999999995</v>
      </c>
      <c r="J142" s="24">
        <v>7.4450000000000003</v>
      </c>
      <c r="K142" s="24">
        <v>1.9790000000000001</v>
      </c>
      <c r="L142" s="24">
        <v>11.823</v>
      </c>
      <c r="M142" s="24"/>
    </row>
    <row r="143" spans="1:13" x14ac:dyDescent="0.2">
      <c r="A143" s="10" t="s">
        <v>2717</v>
      </c>
      <c r="B143" s="9" t="s">
        <v>4170</v>
      </c>
      <c r="C143" s="23">
        <v>14.2</v>
      </c>
      <c r="D143" s="23">
        <v>3</v>
      </c>
      <c r="E143" s="23">
        <v>5085</v>
      </c>
      <c r="F143" s="23">
        <f t="shared" si="4"/>
        <v>457</v>
      </c>
      <c r="G143" s="23">
        <v>340</v>
      </c>
      <c r="H143" s="23">
        <v>117</v>
      </c>
      <c r="I143" s="24">
        <f t="shared" si="5"/>
        <v>8.9830000000000005</v>
      </c>
      <c r="J143" s="24">
        <v>6.68</v>
      </c>
      <c r="K143" s="24">
        <v>2.3029999999999999</v>
      </c>
      <c r="L143" s="24">
        <v>9.5950000000000006</v>
      </c>
      <c r="M143" s="24"/>
    </row>
    <row r="144" spans="1:13" x14ac:dyDescent="0.2">
      <c r="A144" s="10" t="s">
        <v>3274</v>
      </c>
      <c r="B144" s="9" t="s">
        <v>4237</v>
      </c>
      <c r="C144" s="23">
        <v>15.893000000000001</v>
      </c>
      <c r="D144" s="23">
        <v>3</v>
      </c>
      <c r="E144" s="23">
        <v>2097</v>
      </c>
      <c r="F144" s="23">
        <f t="shared" si="4"/>
        <v>119</v>
      </c>
      <c r="G144" s="23">
        <v>88</v>
      </c>
      <c r="H144" s="23">
        <v>31</v>
      </c>
      <c r="I144" s="24">
        <f t="shared" si="5"/>
        <v>5.7070000000000007</v>
      </c>
      <c r="J144" s="24">
        <v>4.2110000000000003</v>
      </c>
      <c r="K144" s="24">
        <v>1.496</v>
      </c>
      <c r="L144" s="24">
        <v>10.7</v>
      </c>
      <c r="M144" s="24">
        <v>58.7</v>
      </c>
    </row>
    <row r="145" spans="1:13" x14ac:dyDescent="0.2">
      <c r="A145" s="10">
        <v>17041</v>
      </c>
      <c r="B145" s="9" t="s">
        <v>4170</v>
      </c>
      <c r="C145" s="23">
        <v>14</v>
      </c>
      <c r="D145" s="23">
        <v>2</v>
      </c>
      <c r="E145" s="23">
        <v>788</v>
      </c>
      <c r="F145" s="23">
        <f t="shared" si="4"/>
        <v>93</v>
      </c>
      <c r="G145" s="23">
        <v>56</v>
      </c>
      <c r="H145" s="23">
        <v>37</v>
      </c>
      <c r="I145" s="24">
        <f t="shared" si="5"/>
        <v>11.827999999999999</v>
      </c>
      <c r="J145" s="24">
        <v>7.1210000000000004</v>
      </c>
      <c r="K145" s="24">
        <v>4.7069999999999999</v>
      </c>
      <c r="L145" s="24">
        <v>10.622</v>
      </c>
      <c r="M145" s="24">
        <v>60.226999999999997</v>
      </c>
    </row>
    <row r="146" spans="1:13" x14ac:dyDescent="0.2">
      <c r="A146" s="10">
        <v>17288</v>
      </c>
      <c r="B146" s="9" t="s">
        <v>4242</v>
      </c>
      <c r="C146" s="23">
        <v>5</v>
      </c>
      <c r="D146" s="23">
        <v>2</v>
      </c>
      <c r="E146" s="23">
        <v>1298</v>
      </c>
      <c r="F146" s="23">
        <f t="shared" si="4"/>
        <v>115</v>
      </c>
      <c r="G146" s="23">
        <v>83</v>
      </c>
      <c r="H146" s="23">
        <v>32</v>
      </c>
      <c r="I146" s="24">
        <f t="shared" si="5"/>
        <v>8.8230000000000004</v>
      </c>
      <c r="J146" s="24">
        <v>6.3680000000000003</v>
      </c>
      <c r="K146" s="24">
        <v>2.4550000000000001</v>
      </c>
      <c r="L146" s="24">
        <v>10.244999999999999</v>
      </c>
      <c r="M146" s="24">
        <v>59.027999999999999</v>
      </c>
    </row>
    <row r="147" spans="1:13" x14ac:dyDescent="0.2">
      <c r="A147" s="10" t="s">
        <v>1236</v>
      </c>
      <c r="B147" s="9" t="s">
        <v>4245</v>
      </c>
      <c r="C147" s="23">
        <v>7</v>
      </c>
      <c r="D147" s="23">
        <v>2</v>
      </c>
      <c r="E147" s="23">
        <v>2649</v>
      </c>
      <c r="F147" s="23">
        <f t="shared" si="4"/>
        <v>336</v>
      </c>
      <c r="G147" s="23">
        <v>230</v>
      </c>
      <c r="H147" s="23">
        <v>106</v>
      </c>
      <c r="I147" s="24">
        <f t="shared" si="5"/>
        <v>12.667999999999999</v>
      </c>
      <c r="J147" s="24">
        <v>8.6809999999999992</v>
      </c>
      <c r="K147" s="24">
        <v>3.9870000000000001</v>
      </c>
      <c r="L147" s="24">
        <v>9.9719999999999995</v>
      </c>
      <c r="M147" s="24">
        <v>55.363</v>
      </c>
    </row>
    <row r="148" spans="1:13" x14ac:dyDescent="0.2">
      <c r="A148" s="10" t="s">
        <v>3720</v>
      </c>
      <c r="B148" s="9" t="s">
        <v>4245</v>
      </c>
      <c r="C148" s="23">
        <v>4.5</v>
      </c>
      <c r="D148" s="23">
        <v>2</v>
      </c>
      <c r="E148" s="23">
        <v>2501</v>
      </c>
      <c r="F148" s="23">
        <f t="shared" si="4"/>
        <v>54</v>
      </c>
      <c r="G148" s="23">
        <v>35</v>
      </c>
      <c r="H148" s="23">
        <v>19</v>
      </c>
      <c r="I148" s="24">
        <f t="shared" si="5"/>
        <v>2.1890000000000001</v>
      </c>
      <c r="J148" s="24">
        <v>1.4159999999999999</v>
      </c>
      <c r="K148" s="24">
        <v>0.77300000000000002</v>
      </c>
      <c r="L148" s="24">
        <v>9.3819999999999997</v>
      </c>
      <c r="M148" s="24">
        <v>52.156999999999996</v>
      </c>
    </row>
    <row r="149" spans="1:13" x14ac:dyDescent="0.2">
      <c r="A149" s="10" t="s">
        <v>5496</v>
      </c>
      <c r="B149" s="9" t="s">
        <v>4243</v>
      </c>
      <c r="C149" s="23">
        <v>0.1</v>
      </c>
      <c r="D149" s="23">
        <v>2</v>
      </c>
      <c r="E149" s="23">
        <v>890</v>
      </c>
      <c r="F149" s="23">
        <f t="shared" si="4"/>
        <v>44</v>
      </c>
      <c r="G149" s="23">
        <v>42</v>
      </c>
      <c r="H149" s="23">
        <v>2</v>
      </c>
      <c r="I149" s="24">
        <f t="shared" si="5"/>
        <v>4.9989999999999997</v>
      </c>
      <c r="J149" s="24">
        <v>4.7699999999999996</v>
      </c>
      <c r="K149" s="24">
        <v>0.22900000000000001</v>
      </c>
      <c r="L149" s="24">
        <v>12.7</v>
      </c>
      <c r="M149" s="24">
        <v>60.2</v>
      </c>
    </row>
    <row r="150" spans="1:13" x14ac:dyDescent="0.2">
      <c r="A150" s="10">
        <v>17523</v>
      </c>
      <c r="B150" s="9" t="s">
        <v>4167</v>
      </c>
      <c r="C150" s="23">
        <v>2.9</v>
      </c>
      <c r="D150" s="23">
        <v>2</v>
      </c>
      <c r="E150" s="23">
        <v>4033</v>
      </c>
      <c r="F150" s="23">
        <f t="shared" si="4"/>
        <v>329</v>
      </c>
      <c r="G150" s="23">
        <v>183</v>
      </c>
      <c r="H150" s="23">
        <v>146</v>
      </c>
      <c r="I150" s="24">
        <f t="shared" si="5"/>
        <v>8.157</v>
      </c>
      <c r="J150" s="24">
        <v>4.5419999999999998</v>
      </c>
      <c r="K150" s="24">
        <v>3.6150000000000002</v>
      </c>
      <c r="L150" s="24">
        <v>9.2720000000000002</v>
      </c>
      <c r="M150" s="24">
        <v>54.177</v>
      </c>
    </row>
    <row r="151" spans="1:13" x14ac:dyDescent="0.2">
      <c r="A151" s="10">
        <v>18046</v>
      </c>
      <c r="B151" s="9" t="s">
        <v>4155</v>
      </c>
      <c r="C151" s="23">
        <v>17.081</v>
      </c>
      <c r="D151" s="23">
        <v>1</v>
      </c>
      <c r="E151" s="23">
        <v>3229</v>
      </c>
      <c r="F151" s="23">
        <f t="shared" si="4"/>
        <v>409</v>
      </c>
      <c r="G151" s="23">
        <v>209</v>
      </c>
      <c r="H151" s="23">
        <v>200</v>
      </c>
      <c r="I151" s="24">
        <f t="shared" si="5"/>
        <v>12.664999999999999</v>
      </c>
      <c r="J151" s="24">
        <v>6.4779999999999998</v>
      </c>
      <c r="K151" s="24">
        <v>6.1870000000000003</v>
      </c>
      <c r="L151" s="24">
        <v>9.4689999999999994</v>
      </c>
      <c r="M151" s="24">
        <v>54.924999999999997</v>
      </c>
    </row>
    <row r="152" spans="1:13" x14ac:dyDescent="0.2">
      <c r="A152" s="10">
        <v>18034</v>
      </c>
      <c r="B152" s="9" t="s">
        <v>4246</v>
      </c>
      <c r="C152" s="23">
        <v>19.698</v>
      </c>
      <c r="D152" s="23">
        <v>1</v>
      </c>
      <c r="E152" s="23">
        <v>928</v>
      </c>
      <c r="F152" s="23">
        <f t="shared" si="4"/>
        <v>67</v>
      </c>
      <c r="G152" s="23">
        <v>43</v>
      </c>
      <c r="H152" s="23">
        <v>24</v>
      </c>
      <c r="I152" s="24">
        <f t="shared" si="5"/>
        <v>7.2119999999999997</v>
      </c>
      <c r="J152" s="24">
        <v>4.62</v>
      </c>
      <c r="K152" s="24">
        <v>2.5920000000000001</v>
      </c>
      <c r="L152" s="24">
        <v>9.4329999999999998</v>
      </c>
      <c r="M152" s="24">
        <v>58.241999999999997</v>
      </c>
    </row>
    <row r="153" spans="1:13" x14ac:dyDescent="0.2">
      <c r="A153" s="10">
        <v>18315</v>
      </c>
      <c r="B153" s="9" t="s">
        <v>4246</v>
      </c>
      <c r="C153" s="23">
        <v>11.525</v>
      </c>
      <c r="D153" s="23">
        <v>1</v>
      </c>
      <c r="E153" s="23">
        <v>8013</v>
      </c>
      <c r="F153" s="23">
        <f t="shared" si="4"/>
        <v>613</v>
      </c>
      <c r="G153" s="23">
        <v>408</v>
      </c>
      <c r="H153" s="23">
        <v>205</v>
      </c>
      <c r="I153" s="24">
        <f t="shared" si="5"/>
        <v>7.6509999999999998</v>
      </c>
      <c r="J153" s="24">
        <v>5.0890000000000004</v>
      </c>
      <c r="K153" s="24">
        <v>2.5619999999999998</v>
      </c>
      <c r="L153" s="24">
        <v>8.3829999999999991</v>
      </c>
      <c r="M153" s="24">
        <v>55.51</v>
      </c>
    </row>
    <row r="154" spans="1:13" x14ac:dyDescent="0.2">
      <c r="A154" s="10" t="s">
        <v>1521</v>
      </c>
      <c r="B154" s="9" t="s">
        <v>4251</v>
      </c>
      <c r="C154" s="23">
        <v>14.2</v>
      </c>
      <c r="D154" s="23">
        <v>1</v>
      </c>
      <c r="E154" s="23">
        <v>10762</v>
      </c>
      <c r="F154" s="23">
        <f t="shared" si="4"/>
        <v>446</v>
      </c>
      <c r="G154" s="23">
        <v>346</v>
      </c>
      <c r="H154" s="23">
        <v>100</v>
      </c>
      <c r="I154" s="24">
        <f t="shared" si="5"/>
        <v>4.1500000000000004</v>
      </c>
      <c r="J154" s="24">
        <v>3.218</v>
      </c>
      <c r="K154" s="24">
        <v>0.93200000000000005</v>
      </c>
      <c r="L154" s="24">
        <v>8.7550000000000008</v>
      </c>
      <c r="M154" s="24">
        <v>54.862000000000002</v>
      </c>
    </row>
    <row r="155" spans="1:13" x14ac:dyDescent="0.2">
      <c r="A155" s="10">
        <v>18646</v>
      </c>
      <c r="B155" s="9" t="s">
        <v>4247</v>
      </c>
      <c r="C155" s="23">
        <v>5.5149999999999997</v>
      </c>
      <c r="D155" s="23">
        <v>1</v>
      </c>
      <c r="E155" s="23">
        <v>1460</v>
      </c>
      <c r="F155" s="23">
        <f t="shared" si="4"/>
        <v>97</v>
      </c>
      <c r="G155" s="23">
        <v>70</v>
      </c>
      <c r="H155" s="23">
        <v>27</v>
      </c>
      <c r="I155" s="24">
        <f t="shared" si="5"/>
        <v>6.6750000000000007</v>
      </c>
      <c r="J155" s="24">
        <v>4.8070000000000004</v>
      </c>
      <c r="K155" s="24">
        <v>1.8680000000000001</v>
      </c>
      <c r="L155" s="24">
        <v>9.798</v>
      </c>
      <c r="M155" s="24">
        <v>77.5</v>
      </c>
    </row>
    <row r="156" spans="1:13" x14ac:dyDescent="0.2">
      <c r="A156" s="10" t="s">
        <v>2269</v>
      </c>
      <c r="B156" s="9" t="s">
        <v>4798</v>
      </c>
      <c r="C156" s="23">
        <v>0.52</v>
      </c>
      <c r="D156" s="23">
        <v>1</v>
      </c>
      <c r="E156" s="23">
        <v>6442</v>
      </c>
      <c r="F156" s="23">
        <f t="shared" si="4"/>
        <v>260</v>
      </c>
      <c r="G156" s="23">
        <v>201</v>
      </c>
      <c r="H156" s="23">
        <v>59</v>
      </c>
      <c r="I156" s="24">
        <f t="shared" si="5"/>
        <v>4.0430000000000001</v>
      </c>
      <c r="J156" s="24">
        <v>3.1259999999999999</v>
      </c>
      <c r="K156" s="24">
        <v>0.91700000000000004</v>
      </c>
      <c r="L156" s="24">
        <v>9.6170000000000009</v>
      </c>
      <c r="M156" s="24">
        <v>64.84</v>
      </c>
    </row>
    <row r="157" spans="1:13" x14ac:dyDescent="0.2">
      <c r="A157" s="10" t="s">
        <v>1522</v>
      </c>
      <c r="B157" s="9" t="s">
        <v>4250</v>
      </c>
      <c r="C157" s="23">
        <v>1.8</v>
      </c>
      <c r="D157" s="23">
        <v>1</v>
      </c>
      <c r="E157" s="23">
        <v>11998</v>
      </c>
      <c r="F157" s="23">
        <f t="shared" si="4"/>
        <v>1057</v>
      </c>
      <c r="G157" s="23">
        <v>749</v>
      </c>
      <c r="H157" s="23">
        <v>308</v>
      </c>
      <c r="I157" s="24">
        <f t="shared" si="5"/>
        <v>8.8090000000000011</v>
      </c>
      <c r="J157" s="24">
        <v>6.2430000000000003</v>
      </c>
      <c r="K157" s="24">
        <v>2.5659999999999998</v>
      </c>
      <c r="L157" s="24">
        <v>7.9649999999999999</v>
      </c>
      <c r="M157" s="24">
        <v>54.832000000000001</v>
      </c>
    </row>
    <row r="158" spans="1:13" x14ac:dyDescent="0.2">
      <c r="A158" s="10" t="s">
        <v>440</v>
      </c>
      <c r="B158" s="9" t="s">
        <v>4248</v>
      </c>
      <c r="C158" s="23">
        <v>0.376</v>
      </c>
      <c r="D158" s="23">
        <v>1</v>
      </c>
      <c r="E158" s="23">
        <v>3974</v>
      </c>
      <c r="F158" s="23">
        <f t="shared" si="4"/>
        <v>657</v>
      </c>
      <c r="G158" s="23">
        <v>354</v>
      </c>
      <c r="H158" s="23">
        <v>303</v>
      </c>
      <c r="I158" s="24">
        <f t="shared" si="5"/>
        <v>16.538</v>
      </c>
      <c r="J158" s="24">
        <v>8.9160000000000004</v>
      </c>
      <c r="K158" s="24">
        <v>7.6219999999999999</v>
      </c>
      <c r="L158" s="24">
        <v>9.1319999999999997</v>
      </c>
      <c r="M158" s="24">
        <v>54.314999999999998</v>
      </c>
    </row>
    <row r="159" spans="1:13" x14ac:dyDescent="0.2">
      <c r="A159" s="10" t="s">
        <v>1523</v>
      </c>
      <c r="B159" s="9" t="s">
        <v>4459</v>
      </c>
      <c r="C159" s="23">
        <v>5</v>
      </c>
      <c r="D159" s="23">
        <v>1</v>
      </c>
      <c r="E159" s="23">
        <v>7132</v>
      </c>
      <c r="F159" s="23">
        <f t="shared" si="4"/>
        <v>778</v>
      </c>
      <c r="G159" s="23">
        <v>293</v>
      </c>
      <c r="H159" s="23">
        <v>485</v>
      </c>
      <c r="I159" s="24">
        <f t="shared" si="5"/>
        <v>10.914999999999999</v>
      </c>
      <c r="J159" s="24">
        <v>4.1150000000000002</v>
      </c>
      <c r="K159" s="24">
        <v>6.8</v>
      </c>
      <c r="L159" s="24">
        <v>8.2010000000000005</v>
      </c>
      <c r="M159" s="24">
        <v>55.537999999999997</v>
      </c>
    </row>
    <row r="160" spans="1:13" x14ac:dyDescent="0.2">
      <c r="A160" s="10" t="s">
        <v>1208</v>
      </c>
      <c r="B160" s="9" t="s">
        <v>4802</v>
      </c>
      <c r="C160" s="23">
        <v>0.4</v>
      </c>
      <c r="D160" s="23">
        <v>6</v>
      </c>
      <c r="E160" s="23">
        <v>4539</v>
      </c>
      <c r="F160" s="23">
        <f t="shared" si="4"/>
        <v>200</v>
      </c>
      <c r="G160" s="23">
        <v>139</v>
      </c>
      <c r="H160" s="23">
        <v>61</v>
      </c>
      <c r="I160" s="24">
        <f t="shared" si="5"/>
        <v>4.407</v>
      </c>
      <c r="J160" s="24">
        <v>3.06</v>
      </c>
      <c r="K160" s="24">
        <v>1.347</v>
      </c>
      <c r="L160" s="24">
        <v>7.8920000000000003</v>
      </c>
      <c r="M160" s="24">
        <v>100</v>
      </c>
    </row>
    <row r="161" spans="1:13" x14ac:dyDescent="0.2">
      <c r="A161" s="10">
        <v>19276</v>
      </c>
      <c r="B161" s="9" t="s">
        <v>4513</v>
      </c>
      <c r="C161" s="23">
        <v>1.0580000000000001</v>
      </c>
      <c r="D161" s="23">
        <v>6</v>
      </c>
      <c r="E161" s="23">
        <v>1070</v>
      </c>
      <c r="F161" s="23">
        <f t="shared" si="4"/>
        <v>52</v>
      </c>
      <c r="G161" s="23">
        <v>43</v>
      </c>
      <c r="H161" s="23">
        <v>9</v>
      </c>
      <c r="I161" s="24">
        <f t="shared" si="5"/>
        <v>4.8760000000000003</v>
      </c>
      <c r="J161" s="24">
        <v>4.0490000000000004</v>
      </c>
      <c r="K161" s="24">
        <v>0.82699999999999996</v>
      </c>
      <c r="L161" s="24">
        <v>9.1419999999999995</v>
      </c>
      <c r="M161" s="24">
        <v>59.048000000000002</v>
      </c>
    </row>
    <row r="162" spans="1:13" x14ac:dyDescent="0.2">
      <c r="A162" s="10">
        <v>19770</v>
      </c>
      <c r="B162" s="9" t="s">
        <v>4800</v>
      </c>
      <c r="C162" s="23">
        <v>0.1</v>
      </c>
      <c r="D162" s="23">
        <v>6</v>
      </c>
      <c r="E162" s="23">
        <v>6759</v>
      </c>
      <c r="F162" s="23">
        <f t="shared" si="4"/>
        <v>598</v>
      </c>
      <c r="G162" s="23">
        <v>439</v>
      </c>
      <c r="H162" s="23">
        <v>159</v>
      </c>
      <c r="I162" s="24">
        <f t="shared" si="5"/>
        <v>8.8360000000000003</v>
      </c>
      <c r="J162" s="24">
        <v>6.4889999999999999</v>
      </c>
      <c r="K162" s="24">
        <v>2.347</v>
      </c>
      <c r="L162" s="24">
        <v>9.5109999999999992</v>
      </c>
      <c r="M162" s="24">
        <v>50.500999999999998</v>
      </c>
    </row>
    <row r="163" spans="1:13" x14ac:dyDescent="0.2">
      <c r="A163" s="10">
        <v>19287</v>
      </c>
      <c r="B163" s="9" t="s">
        <v>4799</v>
      </c>
      <c r="C163" s="23">
        <v>0.66</v>
      </c>
      <c r="D163" s="23">
        <v>6</v>
      </c>
      <c r="E163" s="23">
        <v>585</v>
      </c>
      <c r="F163" s="23">
        <f t="shared" si="4"/>
        <v>58</v>
      </c>
      <c r="G163" s="23">
        <v>44</v>
      </c>
      <c r="H163" s="23">
        <v>14</v>
      </c>
      <c r="I163" s="24">
        <f t="shared" si="5"/>
        <v>9.9009999999999998</v>
      </c>
      <c r="J163" s="24">
        <v>7.4790000000000001</v>
      </c>
      <c r="K163" s="24">
        <v>2.4220000000000002</v>
      </c>
      <c r="L163" s="24">
        <v>11.29</v>
      </c>
      <c r="M163" s="24">
        <v>54.93</v>
      </c>
    </row>
    <row r="164" spans="1:13" x14ac:dyDescent="0.2">
      <c r="A164" s="10" t="s">
        <v>1213</v>
      </c>
      <c r="B164" s="9" t="s">
        <v>4801</v>
      </c>
      <c r="C164" s="23">
        <v>0.5</v>
      </c>
      <c r="D164" s="23">
        <v>6</v>
      </c>
      <c r="E164" s="23">
        <v>6473</v>
      </c>
      <c r="F164" s="23">
        <f t="shared" si="4"/>
        <v>231</v>
      </c>
      <c r="G164" s="23">
        <v>175</v>
      </c>
      <c r="H164" s="23">
        <v>56</v>
      </c>
      <c r="I164" s="24">
        <f t="shared" si="5"/>
        <v>3.5620000000000003</v>
      </c>
      <c r="J164" s="24">
        <v>2.7040000000000002</v>
      </c>
      <c r="K164" s="24">
        <v>0.85799999999999998</v>
      </c>
      <c r="L164" s="24">
        <v>9.5</v>
      </c>
      <c r="M164" s="24">
        <v>51.767000000000003</v>
      </c>
    </row>
    <row r="165" spans="1:13" x14ac:dyDescent="0.2">
      <c r="A165" s="10">
        <v>19271</v>
      </c>
      <c r="B165" s="9" t="s">
        <v>4206</v>
      </c>
      <c r="C165" s="23">
        <v>1.2</v>
      </c>
      <c r="D165" s="23">
        <v>6</v>
      </c>
      <c r="E165" s="23">
        <v>7549</v>
      </c>
      <c r="F165" s="23">
        <f t="shared" si="4"/>
        <v>987</v>
      </c>
      <c r="G165" s="23">
        <v>591</v>
      </c>
      <c r="H165" s="23">
        <v>396</v>
      </c>
      <c r="I165" s="24">
        <f t="shared" si="5"/>
        <v>13.079000000000001</v>
      </c>
      <c r="J165" s="24">
        <v>7.8319999999999999</v>
      </c>
      <c r="K165" s="24">
        <v>5.2469999999999999</v>
      </c>
      <c r="L165" s="24">
        <v>8.2439999999999998</v>
      </c>
      <c r="M165" s="24">
        <v>71.725999999999999</v>
      </c>
    </row>
    <row r="166" spans="1:13" x14ac:dyDescent="0.2">
      <c r="A166" s="10" t="s">
        <v>644</v>
      </c>
      <c r="B166" s="9" t="s">
        <v>4206</v>
      </c>
      <c r="C166" s="23">
        <v>8.5</v>
      </c>
      <c r="D166" s="23">
        <v>6</v>
      </c>
      <c r="E166" s="23">
        <v>18764</v>
      </c>
      <c r="F166" s="23">
        <f t="shared" si="4"/>
        <v>2140</v>
      </c>
      <c r="G166" s="23">
        <v>1490</v>
      </c>
      <c r="H166" s="23">
        <v>650</v>
      </c>
      <c r="I166" s="24">
        <f t="shared" si="5"/>
        <v>11.405999999999999</v>
      </c>
      <c r="J166" s="24">
        <v>7.9429999999999996</v>
      </c>
      <c r="K166" s="24">
        <v>3.4630000000000001</v>
      </c>
      <c r="L166" s="24">
        <v>8.8849999999999998</v>
      </c>
      <c r="M166" s="24">
        <v>66.105999999999995</v>
      </c>
    </row>
    <row r="167" spans="1:13" x14ac:dyDescent="0.2">
      <c r="A167" s="10">
        <v>19817</v>
      </c>
      <c r="B167" s="9" t="s">
        <v>4206</v>
      </c>
      <c r="C167" s="23">
        <v>13.5</v>
      </c>
      <c r="D167" s="23">
        <v>6</v>
      </c>
      <c r="E167" s="23">
        <v>26480</v>
      </c>
      <c r="F167" s="23">
        <f t="shared" si="4"/>
        <v>587</v>
      </c>
      <c r="G167" s="23">
        <v>464</v>
      </c>
      <c r="H167" s="23">
        <v>123</v>
      </c>
      <c r="I167" s="24">
        <f t="shared" si="5"/>
        <v>2.214</v>
      </c>
      <c r="J167" s="24">
        <v>1.7509999999999999</v>
      </c>
      <c r="K167" s="24">
        <v>0.46300000000000002</v>
      </c>
      <c r="L167" s="24">
        <v>8.4619999999999997</v>
      </c>
      <c r="M167" s="24">
        <v>65.212000000000003</v>
      </c>
    </row>
    <row r="168" spans="1:13" x14ac:dyDescent="0.2">
      <c r="A168" s="10" t="s">
        <v>4134</v>
      </c>
      <c r="B168" s="9" t="s">
        <v>4206</v>
      </c>
      <c r="C168" s="23">
        <v>15.956</v>
      </c>
      <c r="D168" s="23">
        <v>6</v>
      </c>
      <c r="E168" s="23">
        <v>31800</v>
      </c>
      <c r="F168" s="23">
        <f t="shared" si="4"/>
        <v>1974</v>
      </c>
      <c r="G168" s="23">
        <v>1049</v>
      </c>
      <c r="H168" s="23">
        <v>925</v>
      </c>
      <c r="I168" s="24">
        <f t="shared" si="5"/>
        <v>6.2069999999999999</v>
      </c>
      <c r="J168" s="24">
        <v>3.298</v>
      </c>
      <c r="K168" s="24">
        <v>2.9089999999999998</v>
      </c>
      <c r="L168" s="24">
        <v>8.2059999999999995</v>
      </c>
      <c r="M168" s="24">
        <v>58.386000000000003</v>
      </c>
    </row>
    <row r="169" spans="1:13" x14ac:dyDescent="0.2">
      <c r="A169" s="11" t="s">
        <v>1209</v>
      </c>
      <c r="B169" s="9" t="s">
        <v>4206</v>
      </c>
      <c r="C169" s="23">
        <v>22.148</v>
      </c>
      <c r="D169" s="23">
        <v>6</v>
      </c>
      <c r="E169" s="23">
        <v>6277</v>
      </c>
      <c r="F169" s="23">
        <f t="shared" si="4"/>
        <v>636</v>
      </c>
      <c r="G169" s="23">
        <v>363</v>
      </c>
      <c r="H169" s="23">
        <v>273</v>
      </c>
      <c r="I169" s="24">
        <f t="shared" si="5"/>
        <v>10.123000000000001</v>
      </c>
      <c r="J169" s="24">
        <v>5.7770000000000001</v>
      </c>
      <c r="K169" s="24">
        <v>4.3460000000000001</v>
      </c>
      <c r="L169" s="24">
        <v>7.7919999999999998</v>
      </c>
      <c r="M169" s="24"/>
    </row>
    <row r="170" spans="1:13" x14ac:dyDescent="0.2">
      <c r="A170" s="10">
        <v>19811</v>
      </c>
      <c r="B170" s="9" t="s">
        <v>4190</v>
      </c>
      <c r="C170" s="23">
        <v>73.400000000000006</v>
      </c>
      <c r="D170" s="23">
        <v>6</v>
      </c>
      <c r="E170" s="23">
        <v>74372</v>
      </c>
      <c r="F170" s="23">
        <f t="shared" si="4"/>
        <v>4102</v>
      </c>
      <c r="G170" s="23">
        <v>2427</v>
      </c>
      <c r="H170" s="23">
        <v>1675</v>
      </c>
      <c r="I170" s="24">
        <f t="shared" si="5"/>
        <v>5.5169999999999995</v>
      </c>
      <c r="J170" s="24">
        <v>3.2639999999999998</v>
      </c>
      <c r="K170" s="24">
        <v>2.2530000000000001</v>
      </c>
      <c r="L170" s="24">
        <v>11.42</v>
      </c>
      <c r="M170" s="24">
        <v>58.222999999999999</v>
      </c>
    </row>
    <row r="171" spans="1:13" x14ac:dyDescent="0.2">
      <c r="A171" s="10" t="s">
        <v>5497</v>
      </c>
      <c r="B171" s="9" t="s">
        <v>4190</v>
      </c>
      <c r="C171" s="23">
        <v>0.20799999999999999</v>
      </c>
      <c r="D171" s="23">
        <v>6</v>
      </c>
      <c r="E171" s="23">
        <v>17263</v>
      </c>
      <c r="F171" s="23">
        <f t="shared" si="4"/>
        <v>1038</v>
      </c>
      <c r="G171" s="23">
        <v>701</v>
      </c>
      <c r="H171" s="23">
        <v>337</v>
      </c>
      <c r="I171" s="24">
        <f t="shared" si="5"/>
        <v>6.0149999999999997</v>
      </c>
      <c r="J171" s="24">
        <v>4.0629999999999997</v>
      </c>
      <c r="K171" s="24">
        <v>1.952</v>
      </c>
      <c r="L171" s="24">
        <v>11.443</v>
      </c>
      <c r="M171" s="24"/>
    </row>
    <row r="172" spans="1:13" x14ac:dyDescent="0.2">
      <c r="A172" s="10" t="s">
        <v>5498</v>
      </c>
      <c r="B172" s="9" t="s">
        <v>4190</v>
      </c>
      <c r="C172" s="23">
        <v>0.29899999999999999</v>
      </c>
      <c r="D172" s="23">
        <v>6</v>
      </c>
      <c r="E172" s="23">
        <v>4104</v>
      </c>
      <c r="F172" s="23">
        <f t="shared" si="4"/>
        <v>214</v>
      </c>
      <c r="G172" s="23">
        <v>119</v>
      </c>
      <c r="H172" s="23">
        <v>95</v>
      </c>
      <c r="I172" s="24">
        <f t="shared" si="5"/>
        <v>5.2289999999999992</v>
      </c>
      <c r="J172" s="24">
        <v>2.9089999999999998</v>
      </c>
      <c r="K172" s="24">
        <v>2.3199999999999998</v>
      </c>
      <c r="L172" s="24">
        <v>12.134</v>
      </c>
      <c r="M172" s="24"/>
    </row>
    <row r="173" spans="1:13" x14ac:dyDescent="0.2">
      <c r="A173" s="10" t="s">
        <v>5499</v>
      </c>
      <c r="B173" s="9" t="s">
        <v>4190</v>
      </c>
      <c r="C173" s="23">
        <v>0.216</v>
      </c>
      <c r="D173" s="23">
        <v>6</v>
      </c>
      <c r="E173" s="23">
        <v>13622</v>
      </c>
      <c r="F173" s="23">
        <f t="shared" si="4"/>
        <v>691</v>
      </c>
      <c r="G173" s="23">
        <v>435</v>
      </c>
      <c r="H173" s="23">
        <v>256</v>
      </c>
      <c r="I173" s="24">
        <f t="shared" si="5"/>
        <v>5.0729999999999995</v>
      </c>
      <c r="J173" s="24">
        <v>3.1949999999999998</v>
      </c>
      <c r="K173" s="24">
        <v>1.8779999999999999</v>
      </c>
      <c r="L173" s="24">
        <v>10.959</v>
      </c>
      <c r="M173" s="24"/>
    </row>
    <row r="174" spans="1:13" x14ac:dyDescent="0.2">
      <c r="A174" s="10" t="s">
        <v>5500</v>
      </c>
      <c r="B174" s="9" t="s">
        <v>4190</v>
      </c>
      <c r="C174" s="23">
        <v>0.222</v>
      </c>
      <c r="D174" s="23">
        <v>6</v>
      </c>
      <c r="E174" s="23">
        <v>16665</v>
      </c>
      <c r="F174" s="23">
        <f t="shared" si="4"/>
        <v>955</v>
      </c>
      <c r="G174" s="23">
        <v>639</v>
      </c>
      <c r="H174" s="23">
        <v>316</v>
      </c>
      <c r="I174" s="24">
        <f t="shared" si="5"/>
        <v>5.7309999999999999</v>
      </c>
      <c r="J174" s="24">
        <v>3.8319999999999999</v>
      </c>
      <c r="K174" s="24">
        <v>1.899</v>
      </c>
      <c r="L174" s="24">
        <v>12.573</v>
      </c>
      <c r="M174" s="24"/>
    </row>
    <row r="175" spans="1:13" x14ac:dyDescent="0.2">
      <c r="A175" s="10" t="s">
        <v>5501</v>
      </c>
      <c r="B175" s="9" t="s">
        <v>4190</v>
      </c>
      <c r="C175" s="23">
        <v>0.20499999999999999</v>
      </c>
      <c r="D175" s="23">
        <v>6</v>
      </c>
      <c r="E175" s="23">
        <v>2978</v>
      </c>
      <c r="F175" s="23">
        <f t="shared" si="4"/>
        <v>158</v>
      </c>
      <c r="G175" s="23">
        <v>75</v>
      </c>
      <c r="H175" s="23">
        <v>83</v>
      </c>
      <c r="I175" s="24">
        <f t="shared" si="5"/>
        <v>5.2880000000000003</v>
      </c>
      <c r="J175" s="24">
        <v>2.5089999999999999</v>
      </c>
      <c r="K175" s="24">
        <v>2.7789999999999999</v>
      </c>
      <c r="L175" s="24">
        <v>9.6859999999999999</v>
      </c>
      <c r="M175" s="24"/>
    </row>
    <row r="176" spans="1:13" x14ac:dyDescent="0.2">
      <c r="A176" s="10" t="s">
        <v>5502</v>
      </c>
      <c r="B176" s="9" t="s">
        <v>4190</v>
      </c>
      <c r="C176" s="23">
        <v>0.36099999999999999</v>
      </c>
      <c r="D176" s="23">
        <v>6</v>
      </c>
      <c r="E176" s="23">
        <v>13967</v>
      </c>
      <c r="F176" s="23">
        <f t="shared" si="4"/>
        <v>702</v>
      </c>
      <c r="G176" s="23">
        <v>389</v>
      </c>
      <c r="H176" s="23">
        <v>313</v>
      </c>
      <c r="I176" s="24">
        <f t="shared" si="5"/>
        <v>5.0270000000000001</v>
      </c>
      <c r="J176" s="24">
        <v>2.7850000000000001</v>
      </c>
      <c r="K176" s="24">
        <v>2.242</v>
      </c>
      <c r="L176" s="24">
        <v>9.2769999999999992</v>
      </c>
      <c r="M176" s="24"/>
    </row>
    <row r="177" spans="1:13" x14ac:dyDescent="0.2">
      <c r="A177" s="10" t="s">
        <v>5503</v>
      </c>
      <c r="B177" s="9" t="s">
        <v>4190</v>
      </c>
      <c r="C177" s="23">
        <v>0.17399999999999999</v>
      </c>
      <c r="D177" s="23">
        <v>6</v>
      </c>
      <c r="E177" s="23">
        <v>4119</v>
      </c>
      <c r="F177" s="23">
        <f t="shared" si="4"/>
        <v>243</v>
      </c>
      <c r="G177" s="23">
        <v>154</v>
      </c>
      <c r="H177" s="23">
        <v>89</v>
      </c>
      <c r="I177" s="24">
        <f t="shared" si="5"/>
        <v>5.8889999999999993</v>
      </c>
      <c r="J177" s="24">
        <v>3.738</v>
      </c>
      <c r="K177" s="24">
        <v>2.1509999999999998</v>
      </c>
      <c r="L177" s="24">
        <v>11.234999999999999</v>
      </c>
      <c r="M177" s="24"/>
    </row>
    <row r="178" spans="1:13" x14ac:dyDescent="0.2">
      <c r="A178" s="10" t="s">
        <v>5504</v>
      </c>
      <c r="B178" s="9" t="s">
        <v>4190</v>
      </c>
      <c r="C178" s="23">
        <v>0.19400000000000001</v>
      </c>
      <c r="D178" s="23">
        <v>6</v>
      </c>
      <c r="E178" s="23">
        <v>3975</v>
      </c>
      <c r="F178" s="23">
        <f t="shared" si="4"/>
        <v>214</v>
      </c>
      <c r="G178" s="23">
        <v>124</v>
      </c>
      <c r="H178" s="23">
        <v>90</v>
      </c>
      <c r="I178" s="24">
        <f t="shared" si="5"/>
        <v>5.3840000000000003</v>
      </c>
      <c r="J178" s="24">
        <v>3.1139999999999999</v>
      </c>
      <c r="K178" s="24">
        <v>2.27</v>
      </c>
      <c r="L178" s="24">
        <v>8.391</v>
      </c>
      <c r="M178" s="24"/>
    </row>
    <row r="179" spans="1:13" x14ac:dyDescent="0.2">
      <c r="A179" s="10" t="s">
        <v>5505</v>
      </c>
      <c r="B179" s="9" t="s">
        <v>4190</v>
      </c>
      <c r="C179" s="23">
        <v>0.17100000000000001</v>
      </c>
      <c r="D179" s="23">
        <v>6</v>
      </c>
      <c r="E179" s="23">
        <v>4515</v>
      </c>
      <c r="F179" s="23">
        <f t="shared" si="4"/>
        <v>55</v>
      </c>
      <c r="G179" s="23">
        <v>50</v>
      </c>
      <c r="H179" s="23">
        <v>5</v>
      </c>
      <c r="I179" s="24">
        <f t="shared" si="5"/>
        <v>1.2309999999999999</v>
      </c>
      <c r="J179" s="24">
        <v>1.111</v>
      </c>
      <c r="K179" s="24">
        <v>0.12</v>
      </c>
      <c r="L179" s="24">
        <v>12.891999999999999</v>
      </c>
      <c r="M179" s="24"/>
    </row>
    <row r="180" spans="1:13" x14ac:dyDescent="0.2">
      <c r="A180" s="10" t="s">
        <v>5506</v>
      </c>
      <c r="B180" s="9" t="s">
        <v>4190</v>
      </c>
      <c r="C180" s="23">
        <v>0.32300000000000001</v>
      </c>
      <c r="D180" s="23">
        <v>6</v>
      </c>
      <c r="E180" s="23">
        <v>5185</v>
      </c>
      <c r="F180" s="23">
        <f t="shared" si="4"/>
        <v>39</v>
      </c>
      <c r="G180" s="23">
        <v>32</v>
      </c>
      <c r="H180" s="23">
        <v>7</v>
      </c>
      <c r="I180" s="24">
        <f t="shared" si="5"/>
        <v>0.74399999999999999</v>
      </c>
      <c r="J180" s="24">
        <v>0.61599999999999999</v>
      </c>
      <c r="K180" s="24">
        <v>0.128</v>
      </c>
      <c r="L180" s="24">
        <v>17.861999999999998</v>
      </c>
      <c r="M180" s="24"/>
    </row>
    <row r="181" spans="1:13" x14ac:dyDescent="0.2">
      <c r="A181" s="10" t="s">
        <v>5507</v>
      </c>
      <c r="B181" s="9" t="s">
        <v>4261</v>
      </c>
      <c r="C181" s="23">
        <v>0.16500000000000001</v>
      </c>
      <c r="D181" s="23">
        <v>6</v>
      </c>
      <c r="E181" s="23">
        <v>2500</v>
      </c>
      <c r="F181" s="23">
        <f t="shared" si="4"/>
        <v>59</v>
      </c>
      <c r="G181" s="23">
        <v>50</v>
      </c>
      <c r="H181" s="23">
        <v>9</v>
      </c>
      <c r="I181" s="24">
        <f t="shared" si="5"/>
        <v>2.3650000000000002</v>
      </c>
      <c r="J181" s="24">
        <v>2</v>
      </c>
      <c r="K181" s="24">
        <v>0.36499999999999999</v>
      </c>
      <c r="L181" s="24">
        <v>8.25</v>
      </c>
      <c r="M181" s="24"/>
    </row>
    <row r="182" spans="1:13" x14ac:dyDescent="0.2">
      <c r="A182" s="10" t="s">
        <v>5508</v>
      </c>
      <c r="B182" s="9" t="s">
        <v>4261</v>
      </c>
      <c r="C182" s="23">
        <v>0.247</v>
      </c>
      <c r="D182" s="23">
        <v>6</v>
      </c>
      <c r="E182" s="23">
        <v>4056</v>
      </c>
      <c r="F182" s="23">
        <f t="shared" si="4"/>
        <v>115</v>
      </c>
      <c r="G182" s="23">
        <v>87</v>
      </c>
      <c r="H182" s="23">
        <v>28</v>
      </c>
      <c r="I182" s="24">
        <f t="shared" si="5"/>
        <v>2.8540000000000001</v>
      </c>
      <c r="J182" s="24">
        <v>2.1560000000000001</v>
      </c>
      <c r="K182" s="24">
        <v>0.69799999999999995</v>
      </c>
      <c r="L182" s="24">
        <v>10.628</v>
      </c>
      <c r="M182" s="24"/>
    </row>
    <row r="183" spans="1:13" x14ac:dyDescent="0.2">
      <c r="A183" s="10" t="s">
        <v>5509</v>
      </c>
      <c r="B183" s="9" t="s">
        <v>4261</v>
      </c>
      <c r="C183" s="23">
        <v>0.219</v>
      </c>
      <c r="D183" s="23">
        <v>6</v>
      </c>
      <c r="E183" s="23">
        <v>6486</v>
      </c>
      <c r="F183" s="23">
        <f t="shared" si="4"/>
        <v>141</v>
      </c>
      <c r="G183" s="23">
        <v>116</v>
      </c>
      <c r="H183" s="23">
        <v>25</v>
      </c>
      <c r="I183" s="24">
        <f t="shared" si="5"/>
        <v>2.169</v>
      </c>
      <c r="J183" s="24">
        <v>1.7849999999999999</v>
      </c>
      <c r="K183" s="24">
        <v>0.38400000000000001</v>
      </c>
      <c r="L183" s="24">
        <v>9.9550000000000001</v>
      </c>
      <c r="M183" s="24"/>
    </row>
    <row r="184" spans="1:13" x14ac:dyDescent="0.2">
      <c r="A184" s="10" t="s">
        <v>5510</v>
      </c>
      <c r="B184" s="9" t="s">
        <v>4261</v>
      </c>
      <c r="C184" s="23">
        <v>0.115</v>
      </c>
      <c r="D184" s="23">
        <v>6</v>
      </c>
      <c r="E184" s="23">
        <v>6966</v>
      </c>
      <c r="F184" s="23">
        <f t="shared" si="4"/>
        <v>153</v>
      </c>
      <c r="G184" s="23">
        <v>127</v>
      </c>
      <c r="H184" s="23">
        <v>26</v>
      </c>
      <c r="I184" s="24">
        <f t="shared" si="5"/>
        <v>2.2030000000000003</v>
      </c>
      <c r="J184" s="24">
        <v>1.8280000000000001</v>
      </c>
      <c r="K184" s="24">
        <v>0.375</v>
      </c>
      <c r="L184" s="24">
        <v>10.97</v>
      </c>
      <c r="M184" s="24"/>
    </row>
    <row r="185" spans="1:13" x14ac:dyDescent="0.2">
      <c r="A185" s="10" t="s">
        <v>5511</v>
      </c>
      <c r="B185" s="9" t="s">
        <v>4261</v>
      </c>
      <c r="C185" s="23">
        <v>0.29299999999999998</v>
      </c>
      <c r="D185" s="23">
        <v>6</v>
      </c>
      <c r="E185" s="23">
        <v>4928</v>
      </c>
      <c r="F185" s="23">
        <f t="shared" si="4"/>
        <v>590</v>
      </c>
      <c r="G185" s="23">
        <v>285</v>
      </c>
      <c r="H185" s="23">
        <v>305</v>
      </c>
      <c r="I185" s="24">
        <f t="shared" si="5"/>
        <v>11.972999999999999</v>
      </c>
      <c r="J185" s="24">
        <v>5.7809999999999997</v>
      </c>
      <c r="K185" s="24">
        <v>6.1920000000000002</v>
      </c>
      <c r="L185" s="24">
        <v>9.2279999999999998</v>
      </c>
      <c r="M185" s="24"/>
    </row>
    <row r="186" spans="1:13" x14ac:dyDescent="0.2">
      <c r="A186" s="10">
        <v>19012</v>
      </c>
      <c r="B186" s="9" t="s">
        <v>4256</v>
      </c>
      <c r="C186" s="23">
        <v>23.2</v>
      </c>
      <c r="D186" s="23">
        <v>6</v>
      </c>
      <c r="E186" s="23">
        <v>480</v>
      </c>
      <c r="F186" s="23">
        <f t="shared" si="4"/>
        <v>26</v>
      </c>
      <c r="G186" s="23">
        <v>24</v>
      </c>
      <c r="H186" s="23">
        <v>2</v>
      </c>
      <c r="I186" s="24">
        <f t="shared" si="5"/>
        <v>5.4560000000000004</v>
      </c>
      <c r="J186" s="24">
        <v>4.9660000000000002</v>
      </c>
      <c r="K186" s="24">
        <v>0.49</v>
      </c>
      <c r="L186" s="24">
        <v>11.321</v>
      </c>
      <c r="M186" s="24">
        <v>75.861999999999995</v>
      </c>
    </row>
    <row r="187" spans="1:13" x14ac:dyDescent="0.2">
      <c r="A187" s="11" t="s">
        <v>3362</v>
      </c>
      <c r="B187" s="9" t="s">
        <v>4256</v>
      </c>
      <c r="C187" s="23">
        <v>0.4</v>
      </c>
      <c r="D187" s="23">
        <v>6</v>
      </c>
      <c r="E187" s="23">
        <v>6815</v>
      </c>
      <c r="F187" s="23">
        <f t="shared" si="4"/>
        <v>720</v>
      </c>
      <c r="G187" s="23">
        <v>366</v>
      </c>
      <c r="H187" s="23">
        <v>354</v>
      </c>
      <c r="I187" s="24">
        <f t="shared" si="5"/>
        <v>10.562000000000001</v>
      </c>
      <c r="J187" s="24">
        <v>5.3730000000000002</v>
      </c>
      <c r="K187" s="24">
        <v>5.1890000000000001</v>
      </c>
      <c r="L187" s="24">
        <v>8.6679999999999993</v>
      </c>
      <c r="M187" s="24"/>
    </row>
    <row r="188" spans="1:13" x14ac:dyDescent="0.2">
      <c r="A188" s="10">
        <v>19301</v>
      </c>
      <c r="B188" s="9" t="s">
        <v>4224</v>
      </c>
      <c r="C188" s="23">
        <v>2</v>
      </c>
      <c r="D188" s="23">
        <v>6</v>
      </c>
      <c r="E188" s="23">
        <v>7816</v>
      </c>
      <c r="F188" s="23">
        <f t="shared" si="4"/>
        <v>1103</v>
      </c>
      <c r="G188" s="23">
        <v>354</v>
      </c>
      <c r="H188" s="23">
        <v>749</v>
      </c>
      <c r="I188" s="24">
        <f t="shared" si="5"/>
        <v>14.111999999999998</v>
      </c>
      <c r="J188" s="24">
        <v>4.5309999999999997</v>
      </c>
      <c r="K188" s="24">
        <v>9.5809999999999995</v>
      </c>
      <c r="L188" s="24">
        <v>7.5149999999999997</v>
      </c>
      <c r="M188" s="24">
        <v>75.119</v>
      </c>
    </row>
    <row r="189" spans="1:13" x14ac:dyDescent="0.2">
      <c r="A189" s="10">
        <v>19752</v>
      </c>
      <c r="B189" s="9" t="s">
        <v>4224</v>
      </c>
      <c r="C189" s="23">
        <v>15</v>
      </c>
      <c r="D189" s="23">
        <v>6</v>
      </c>
      <c r="E189" s="23">
        <v>24426</v>
      </c>
      <c r="F189" s="23">
        <f t="shared" si="4"/>
        <v>1561</v>
      </c>
      <c r="G189" s="23">
        <v>726</v>
      </c>
      <c r="H189" s="23">
        <v>835</v>
      </c>
      <c r="I189" s="24">
        <f t="shared" si="5"/>
        <v>6.3919999999999995</v>
      </c>
      <c r="J189" s="24">
        <v>2.9729999999999999</v>
      </c>
      <c r="K189" s="24">
        <v>3.419</v>
      </c>
      <c r="L189" s="24">
        <v>9.1829999999999998</v>
      </c>
      <c r="M189" s="24">
        <v>71.123000000000005</v>
      </c>
    </row>
    <row r="190" spans="1:13" x14ac:dyDescent="0.2">
      <c r="A190" s="10">
        <v>20506</v>
      </c>
      <c r="B190" s="9" t="s">
        <v>4155</v>
      </c>
      <c r="C190" s="23">
        <v>0.8</v>
      </c>
      <c r="D190" s="23">
        <v>1</v>
      </c>
      <c r="E190" s="23">
        <v>290</v>
      </c>
      <c r="F190" s="23">
        <f t="shared" si="4"/>
        <v>33</v>
      </c>
      <c r="G190" s="23">
        <v>19</v>
      </c>
      <c r="H190" s="23">
        <v>14</v>
      </c>
      <c r="I190" s="24">
        <f t="shared" si="5"/>
        <v>11.547000000000001</v>
      </c>
      <c r="J190" s="24">
        <v>6.6710000000000003</v>
      </c>
      <c r="K190" s="24">
        <v>4.8760000000000003</v>
      </c>
      <c r="L190" s="24">
        <v>10.635</v>
      </c>
      <c r="M190" s="24">
        <v>67.742000000000004</v>
      </c>
    </row>
    <row r="191" spans="1:13" x14ac:dyDescent="0.2">
      <c r="A191" s="10">
        <v>20025</v>
      </c>
      <c r="B191" s="9" t="s">
        <v>4803</v>
      </c>
      <c r="C191" s="23">
        <v>6</v>
      </c>
      <c r="D191" s="23">
        <v>1</v>
      </c>
      <c r="E191" s="23">
        <v>289</v>
      </c>
      <c r="F191" s="23">
        <f t="shared" si="4"/>
        <v>27</v>
      </c>
      <c r="G191" s="23">
        <v>24</v>
      </c>
      <c r="H191" s="23">
        <v>3</v>
      </c>
      <c r="I191" s="24">
        <f t="shared" si="5"/>
        <v>9.370000000000001</v>
      </c>
      <c r="J191" s="24">
        <v>8.2390000000000008</v>
      </c>
      <c r="K191" s="24">
        <v>1.131</v>
      </c>
      <c r="L191" s="24">
        <v>23.91</v>
      </c>
      <c r="M191" s="24">
        <v>66.215999999999994</v>
      </c>
    </row>
    <row r="192" spans="1:13" x14ac:dyDescent="0.2">
      <c r="A192" s="10">
        <v>20503</v>
      </c>
      <c r="B192" s="9" t="s">
        <v>4262</v>
      </c>
      <c r="C192" s="23">
        <v>1</v>
      </c>
      <c r="D192" s="23">
        <v>1</v>
      </c>
      <c r="E192" s="23">
        <v>1739</v>
      </c>
      <c r="F192" s="23">
        <f t="shared" si="4"/>
        <v>392</v>
      </c>
      <c r="G192" s="23">
        <v>94</v>
      </c>
      <c r="H192" s="23">
        <v>298</v>
      </c>
      <c r="I192" s="24">
        <f t="shared" si="5"/>
        <v>22.525000000000002</v>
      </c>
      <c r="J192" s="24">
        <v>5.399</v>
      </c>
      <c r="K192" s="24">
        <v>17.126000000000001</v>
      </c>
      <c r="L192" s="24">
        <v>9.3879999999999999</v>
      </c>
      <c r="M192" s="24">
        <v>57.143000000000001</v>
      </c>
    </row>
    <row r="193" spans="1:13" x14ac:dyDescent="0.2">
      <c r="A193" s="10">
        <v>21282</v>
      </c>
      <c r="B193" s="9" t="s">
        <v>4670</v>
      </c>
      <c r="C193" s="23">
        <v>3.4</v>
      </c>
      <c r="D193" s="23">
        <v>6</v>
      </c>
      <c r="E193" s="23">
        <v>695</v>
      </c>
      <c r="F193" s="23">
        <f t="shared" si="4"/>
        <v>62</v>
      </c>
      <c r="G193" s="23">
        <v>46</v>
      </c>
      <c r="H193" s="23">
        <v>16</v>
      </c>
      <c r="I193" s="24">
        <f t="shared" si="5"/>
        <v>8.8640000000000008</v>
      </c>
      <c r="J193" s="24">
        <v>6.6029999999999998</v>
      </c>
      <c r="K193" s="24">
        <v>2.2610000000000001</v>
      </c>
      <c r="L193" s="24">
        <v>9.1639999999999997</v>
      </c>
      <c r="M193" s="24">
        <v>66.176000000000002</v>
      </c>
    </row>
    <row r="194" spans="1:13" x14ac:dyDescent="0.2">
      <c r="A194" s="10">
        <v>21002</v>
      </c>
      <c r="B194" s="9" t="s">
        <v>4192</v>
      </c>
      <c r="C194" s="23">
        <v>14.5</v>
      </c>
      <c r="D194" s="23">
        <v>6</v>
      </c>
      <c r="E194" s="23">
        <v>5875</v>
      </c>
      <c r="F194" s="23">
        <f t="shared" si="4"/>
        <v>1230</v>
      </c>
      <c r="G194" s="23">
        <v>488</v>
      </c>
      <c r="H194" s="23">
        <v>742</v>
      </c>
      <c r="I194" s="24">
        <f t="shared" si="5"/>
        <v>20.942</v>
      </c>
      <c r="J194" s="24">
        <v>8.3140000000000001</v>
      </c>
      <c r="K194" s="24">
        <v>12.628</v>
      </c>
      <c r="L194" s="24">
        <v>12.125999999999999</v>
      </c>
      <c r="M194" s="24">
        <v>61.110999999999997</v>
      </c>
    </row>
    <row r="195" spans="1:13" x14ac:dyDescent="0.2">
      <c r="A195" s="10">
        <v>21279</v>
      </c>
      <c r="B195" s="9" t="s">
        <v>4194</v>
      </c>
      <c r="C195" s="23">
        <v>43.6</v>
      </c>
      <c r="D195" s="23">
        <v>6</v>
      </c>
      <c r="E195" s="23">
        <v>28913</v>
      </c>
      <c r="F195" s="23">
        <f t="shared" ref="F195:F258" si="6">G195+H195</f>
        <v>8675</v>
      </c>
      <c r="G195" s="23">
        <v>2243</v>
      </c>
      <c r="H195" s="23">
        <v>6432</v>
      </c>
      <c r="I195" s="24">
        <f t="shared" ref="I195:I258" si="7">J195+K195</f>
        <v>30.003</v>
      </c>
      <c r="J195" s="24">
        <v>7.758</v>
      </c>
      <c r="K195" s="24">
        <v>22.245000000000001</v>
      </c>
      <c r="L195" s="24">
        <v>8.0960000000000001</v>
      </c>
      <c r="M195" s="24">
        <v>64.665000000000006</v>
      </c>
    </row>
    <row r="196" spans="1:13" x14ac:dyDescent="0.2">
      <c r="A196" s="10">
        <v>22504</v>
      </c>
      <c r="B196" s="9" t="s">
        <v>4177</v>
      </c>
      <c r="C196" s="23">
        <v>5.0999999999999996</v>
      </c>
      <c r="D196" s="23">
        <v>9</v>
      </c>
      <c r="E196" s="23">
        <v>2962</v>
      </c>
      <c r="F196" s="23">
        <f t="shared" si="6"/>
        <v>207</v>
      </c>
      <c r="G196" s="23">
        <v>130</v>
      </c>
      <c r="H196" s="23">
        <v>77</v>
      </c>
      <c r="I196" s="24">
        <f t="shared" si="7"/>
        <v>6.9980000000000002</v>
      </c>
      <c r="J196" s="24">
        <v>4.3920000000000003</v>
      </c>
      <c r="K196" s="24">
        <v>2.6059999999999999</v>
      </c>
      <c r="L196" s="24">
        <v>8.8369999999999997</v>
      </c>
      <c r="M196" s="24">
        <v>55.234999999999999</v>
      </c>
    </row>
    <row r="197" spans="1:13" x14ac:dyDescent="0.2">
      <c r="A197" s="10" t="s">
        <v>1729</v>
      </c>
      <c r="B197" s="9" t="s">
        <v>4177</v>
      </c>
      <c r="C197" s="23">
        <v>23.811</v>
      </c>
      <c r="D197" s="23">
        <v>9</v>
      </c>
      <c r="E197" s="23">
        <v>5703</v>
      </c>
      <c r="F197" s="23">
        <f t="shared" si="6"/>
        <v>515</v>
      </c>
      <c r="G197" s="23">
        <v>242</v>
      </c>
      <c r="H197" s="23">
        <v>273</v>
      </c>
      <c r="I197" s="24">
        <f t="shared" si="7"/>
        <v>9.0299999999999994</v>
      </c>
      <c r="J197" s="24">
        <v>4.2439999999999998</v>
      </c>
      <c r="K197" s="24">
        <v>4.7859999999999996</v>
      </c>
      <c r="L197" s="24">
        <v>9.3520000000000003</v>
      </c>
      <c r="M197" s="24">
        <v>50.365000000000002</v>
      </c>
    </row>
    <row r="198" spans="1:13" x14ac:dyDescent="0.2">
      <c r="A198" s="10" t="s">
        <v>1858</v>
      </c>
      <c r="B198" s="9" t="s">
        <v>4177</v>
      </c>
      <c r="C198" s="23">
        <v>19.811</v>
      </c>
      <c r="D198" s="23">
        <v>9</v>
      </c>
      <c r="E198" s="23">
        <v>2808</v>
      </c>
      <c r="F198" s="23">
        <f t="shared" si="6"/>
        <v>132</v>
      </c>
      <c r="G198" s="23">
        <v>120</v>
      </c>
      <c r="H198" s="23">
        <v>12</v>
      </c>
      <c r="I198" s="24">
        <f t="shared" si="7"/>
        <v>4.6889999999999992</v>
      </c>
      <c r="J198" s="24">
        <v>4.2699999999999996</v>
      </c>
      <c r="K198" s="24">
        <v>0.41899999999999998</v>
      </c>
      <c r="L198" s="24">
        <v>12.4</v>
      </c>
      <c r="M198" s="24">
        <v>67.900000000000006</v>
      </c>
    </row>
    <row r="199" spans="1:13" x14ac:dyDescent="0.2">
      <c r="A199" s="10">
        <v>22031</v>
      </c>
      <c r="B199" s="9" t="s">
        <v>4209</v>
      </c>
      <c r="C199" s="23">
        <v>177.4</v>
      </c>
      <c r="D199" s="23">
        <v>9</v>
      </c>
      <c r="E199" s="23">
        <v>21129</v>
      </c>
      <c r="F199" s="23">
        <f t="shared" si="6"/>
        <v>4080</v>
      </c>
      <c r="G199" s="23">
        <v>1040</v>
      </c>
      <c r="H199" s="23">
        <v>3040</v>
      </c>
      <c r="I199" s="24">
        <f t="shared" si="7"/>
        <v>19.308</v>
      </c>
      <c r="J199" s="24">
        <v>4.9219999999999997</v>
      </c>
      <c r="K199" s="24">
        <v>14.385999999999999</v>
      </c>
      <c r="L199" s="24">
        <v>8.657</v>
      </c>
      <c r="M199" s="24">
        <v>56.137999999999998</v>
      </c>
    </row>
    <row r="200" spans="1:13" x14ac:dyDescent="0.2">
      <c r="A200" s="10" t="s">
        <v>5077</v>
      </c>
      <c r="B200" s="9" t="s">
        <v>4209</v>
      </c>
      <c r="C200" s="23">
        <v>0.128</v>
      </c>
      <c r="D200" s="23">
        <v>9</v>
      </c>
      <c r="E200" s="23">
        <v>2335</v>
      </c>
      <c r="F200" s="23">
        <f t="shared" si="6"/>
        <v>535</v>
      </c>
      <c r="G200" s="23">
        <v>378</v>
      </c>
      <c r="H200" s="23">
        <v>157</v>
      </c>
      <c r="I200" s="24">
        <f t="shared" si="7"/>
        <v>22.900000000000002</v>
      </c>
      <c r="J200" s="24">
        <v>16.187000000000001</v>
      </c>
      <c r="K200" s="24">
        <v>6.7130000000000001</v>
      </c>
      <c r="L200" s="24">
        <v>8.9550000000000001</v>
      </c>
      <c r="M200" s="24"/>
    </row>
    <row r="201" spans="1:13" x14ac:dyDescent="0.2">
      <c r="A201" s="10" t="s">
        <v>5078</v>
      </c>
      <c r="B201" s="9" t="s">
        <v>4209</v>
      </c>
      <c r="C201" s="23">
        <v>0.157</v>
      </c>
      <c r="D201" s="23">
        <v>9</v>
      </c>
      <c r="E201" s="23">
        <v>5788</v>
      </c>
      <c r="F201" s="23">
        <f t="shared" si="6"/>
        <v>985</v>
      </c>
      <c r="G201" s="23">
        <v>413</v>
      </c>
      <c r="H201" s="23">
        <v>572</v>
      </c>
      <c r="I201" s="24">
        <f t="shared" si="7"/>
        <v>17.021000000000001</v>
      </c>
      <c r="J201" s="24">
        <v>7.14</v>
      </c>
      <c r="K201" s="24">
        <v>9.8810000000000002</v>
      </c>
      <c r="L201" s="24">
        <v>8.016</v>
      </c>
      <c r="M201" s="24"/>
    </row>
    <row r="202" spans="1:13" x14ac:dyDescent="0.2">
      <c r="A202" s="10" t="s">
        <v>5079</v>
      </c>
      <c r="B202" s="9" t="s">
        <v>4209</v>
      </c>
      <c r="C202" s="23">
        <v>0.126</v>
      </c>
      <c r="D202" s="23">
        <v>9</v>
      </c>
      <c r="E202" s="23">
        <v>5764</v>
      </c>
      <c r="F202" s="23">
        <f t="shared" si="6"/>
        <v>1061</v>
      </c>
      <c r="G202" s="23">
        <v>534</v>
      </c>
      <c r="H202" s="23">
        <v>527</v>
      </c>
      <c r="I202" s="24">
        <f t="shared" si="7"/>
        <v>18.405000000000001</v>
      </c>
      <c r="J202" s="24">
        <v>9.26</v>
      </c>
      <c r="K202" s="24">
        <v>9.1449999999999996</v>
      </c>
      <c r="L202" s="24">
        <v>9.8770000000000007</v>
      </c>
      <c r="M202" s="24"/>
    </row>
    <row r="203" spans="1:13" x14ac:dyDescent="0.2">
      <c r="A203" s="10" t="s">
        <v>5080</v>
      </c>
      <c r="B203" s="9" t="s">
        <v>4209</v>
      </c>
      <c r="C203" s="23">
        <v>0.159</v>
      </c>
      <c r="D203" s="23">
        <v>9</v>
      </c>
      <c r="E203" s="23">
        <v>2071</v>
      </c>
      <c r="F203" s="23">
        <f t="shared" si="6"/>
        <v>472</v>
      </c>
      <c r="G203" s="23">
        <v>213</v>
      </c>
      <c r="H203" s="23">
        <v>259</v>
      </c>
      <c r="I203" s="24">
        <f t="shared" si="7"/>
        <v>22.763000000000002</v>
      </c>
      <c r="J203" s="24">
        <v>10.271000000000001</v>
      </c>
      <c r="K203" s="24">
        <v>12.492000000000001</v>
      </c>
      <c r="L203" s="24">
        <v>9.0709999999999997</v>
      </c>
      <c r="M203" s="24"/>
    </row>
    <row r="204" spans="1:13" x14ac:dyDescent="0.2">
      <c r="A204" s="10">
        <v>22750</v>
      </c>
      <c r="B204" s="9" t="s">
        <v>4357</v>
      </c>
      <c r="C204" s="23">
        <v>3.7</v>
      </c>
      <c r="D204" s="23">
        <v>9</v>
      </c>
      <c r="E204" s="23">
        <v>1171</v>
      </c>
      <c r="F204" s="23">
        <f t="shared" si="6"/>
        <v>76</v>
      </c>
      <c r="G204" s="23">
        <v>60</v>
      </c>
      <c r="H204" s="23">
        <v>16</v>
      </c>
      <c r="I204" s="24">
        <f t="shared" si="7"/>
        <v>6.5140000000000002</v>
      </c>
      <c r="J204" s="24">
        <v>5.141</v>
      </c>
      <c r="K204" s="24">
        <v>1.373</v>
      </c>
      <c r="L204" s="24">
        <v>9.141</v>
      </c>
      <c r="M204" s="24">
        <v>50.442</v>
      </c>
    </row>
    <row r="205" spans="1:13" x14ac:dyDescent="0.2">
      <c r="A205" s="10">
        <v>22308</v>
      </c>
      <c r="B205" s="9" t="s">
        <v>4266</v>
      </c>
      <c r="C205" s="23">
        <v>3.6</v>
      </c>
      <c r="D205" s="23">
        <v>9</v>
      </c>
      <c r="E205" s="23">
        <v>3018</v>
      </c>
      <c r="F205" s="23">
        <f t="shared" si="6"/>
        <v>240</v>
      </c>
      <c r="G205" s="23">
        <v>145</v>
      </c>
      <c r="H205" s="23">
        <v>95</v>
      </c>
      <c r="I205" s="24">
        <f t="shared" si="7"/>
        <v>7.9480000000000004</v>
      </c>
      <c r="J205" s="24">
        <v>4.8090000000000002</v>
      </c>
      <c r="K205" s="24">
        <v>3.1389999999999998</v>
      </c>
      <c r="L205" s="24">
        <v>8.4629999999999992</v>
      </c>
      <c r="M205" s="24">
        <v>59.779000000000003</v>
      </c>
    </row>
    <row r="206" spans="1:13" x14ac:dyDescent="0.2">
      <c r="A206" s="10">
        <v>22290</v>
      </c>
      <c r="B206" s="9" t="s">
        <v>5650</v>
      </c>
      <c r="C206" s="23">
        <v>2.4</v>
      </c>
      <c r="D206" s="23">
        <v>9</v>
      </c>
      <c r="E206" s="23">
        <v>2337</v>
      </c>
      <c r="F206" s="23">
        <f t="shared" si="6"/>
        <v>115</v>
      </c>
      <c r="G206" s="23">
        <v>93</v>
      </c>
      <c r="H206" s="23">
        <v>22</v>
      </c>
      <c r="I206" s="24">
        <f t="shared" si="7"/>
        <v>4.944</v>
      </c>
      <c r="J206" s="24">
        <v>3.9830000000000001</v>
      </c>
      <c r="K206" s="24">
        <v>0.96099999999999997</v>
      </c>
      <c r="L206" s="24">
        <v>9.2669999999999995</v>
      </c>
      <c r="M206" s="24">
        <v>52.018000000000001</v>
      </c>
    </row>
    <row r="207" spans="1:13" x14ac:dyDescent="0.2">
      <c r="A207" s="10">
        <v>22045</v>
      </c>
      <c r="B207" s="9" t="s">
        <v>4224</v>
      </c>
      <c r="C207" s="23">
        <v>4</v>
      </c>
      <c r="D207" s="23">
        <v>9</v>
      </c>
      <c r="E207" s="23">
        <v>3790</v>
      </c>
      <c r="F207" s="23">
        <f t="shared" si="6"/>
        <v>1028</v>
      </c>
      <c r="G207" s="23">
        <v>454</v>
      </c>
      <c r="H207" s="23">
        <v>574</v>
      </c>
      <c r="I207" s="24">
        <f t="shared" si="7"/>
        <v>27.132000000000001</v>
      </c>
      <c r="J207" s="24">
        <v>11.973000000000001</v>
      </c>
      <c r="K207" s="24">
        <v>15.159000000000001</v>
      </c>
      <c r="L207" s="24">
        <v>8.1310000000000002</v>
      </c>
      <c r="M207" s="24">
        <v>55.107999999999997</v>
      </c>
    </row>
    <row r="208" spans="1:13" x14ac:dyDescent="0.2">
      <c r="A208" s="10">
        <v>23005</v>
      </c>
      <c r="B208" s="9" t="s">
        <v>4170</v>
      </c>
      <c r="C208" s="23">
        <v>21.914000000000001</v>
      </c>
      <c r="D208" s="23">
        <v>8</v>
      </c>
      <c r="E208" s="23">
        <v>2205</v>
      </c>
      <c r="F208" s="23">
        <f t="shared" si="6"/>
        <v>115</v>
      </c>
      <c r="G208" s="23">
        <v>76</v>
      </c>
      <c r="H208" s="23">
        <v>39</v>
      </c>
      <c r="I208" s="24">
        <f t="shared" si="7"/>
        <v>5.2489999999999997</v>
      </c>
      <c r="J208" s="24">
        <v>3.464</v>
      </c>
      <c r="K208" s="24">
        <v>1.7849999999999999</v>
      </c>
      <c r="L208" s="24">
        <v>8.5850000000000009</v>
      </c>
      <c r="M208" s="24">
        <v>64.355999999999995</v>
      </c>
    </row>
    <row r="209" spans="1:13" x14ac:dyDescent="0.2">
      <c r="A209" s="10">
        <v>23506</v>
      </c>
      <c r="B209" s="9" t="s">
        <v>4170</v>
      </c>
      <c r="C209" s="23">
        <v>10.6</v>
      </c>
      <c r="D209" s="23">
        <v>8</v>
      </c>
      <c r="E209" s="23">
        <v>2796</v>
      </c>
      <c r="F209" s="23">
        <f t="shared" si="6"/>
        <v>215</v>
      </c>
      <c r="G209" s="23">
        <v>130</v>
      </c>
      <c r="H209" s="23">
        <v>85</v>
      </c>
      <c r="I209" s="24">
        <f t="shared" si="7"/>
        <v>7.6880000000000006</v>
      </c>
      <c r="J209" s="24">
        <v>4.633</v>
      </c>
      <c r="K209" s="24">
        <v>3.0550000000000002</v>
      </c>
      <c r="L209" s="24">
        <v>9.0969999999999995</v>
      </c>
      <c r="M209" s="24">
        <v>63.805999999999997</v>
      </c>
    </row>
    <row r="210" spans="1:13" x14ac:dyDescent="0.2">
      <c r="A210" s="10">
        <v>23500</v>
      </c>
      <c r="B210" s="9" t="s">
        <v>4155</v>
      </c>
      <c r="C210" s="23">
        <v>2.7</v>
      </c>
      <c r="D210" s="23">
        <v>8</v>
      </c>
      <c r="E210" s="23">
        <v>1009</v>
      </c>
      <c r="F210" s="23">
        <f t="shared" si="6"/>
        <v>111</v>
      </c>
      <c r="G210" s="23">
        <v>78</v>
      </c>
      <c r="H210" s="23">
        <v>33</v>
      </c>
      <c r="I210" s="24">
        <f t="shared" si="7"/>
        <v>10.981</v>
      </c>
      <c r="J210" s="24">
        <v>7.7290000000000001</v>
      </c>
      <c r="K210" s="24">
        <v>3.2519999999999998</v>
      </c>
      <c r="L210" s="24">
        <v>9.048</v>
      </c>
      <c r="M210" s="24">
        <v>53.125</v>
      </c>
    </row>
    <row r="211" spans="1:13" x14ac:dyDescent="0.2">
      <c r="A211" s="10" t="s">
        <v>484</v>
      </c>
      <c r="B211" s="9" t="s">
        <v>4805</v>
      </c>
      <c r="C211" s="23">
        <v>0.9</v>
      </c>
      <c r="D211" s="23">
        <v>8</v>
      </c>
      <c r="E211" s="23">
        <v>2836</v>
      </c>
      <c r="F211" s="23">
        <f t="shared" si="6"/>
        <v>95</v>
      </c>
      <c r="G211" s="23">
        <v>79</v>
      </c>
      <c r="H211" s="23">
        <v>16</v>
      </c>
      <c r="I211" s="24">
        <f t="shared" si="7"/>
        <v>3.3400000000000003</v>
      </c>
      <c r="J211" s="24">
        <v>2.7890000000000001</v>
      </c>
      <c r="K211" s="24">
        <v>0.55100000000000005</v>
      </c>
      <c r="L211" s="24">
        <v>8.5180000000000007</v>
      </c>
      <c r="M211" s="24">
        <v>56.863</v>
      </c>
    </row>
    <row r="212" spans="1:13" x14ac:dyDescent="0.2">
      <c r="A212" s="10">
        <v>23545</v>
      </c>
      <c r="B212" s="9" t="s">
        <v>4165</v>
      </c>
      <c r="C212" s="23">
        <v>2</v>
      </c>
      <c r="D212" s="23">
        <v>8</v>
      </c>
      <c r="E212" s="23">
        <v>3333</v>
      </c>
      <c r="F212" s="23">
        <f t="shared" si="6"/>
        <v>539</v>
      </c>
      <c r="G212" s="23">
        <v>251</v>
      </c>
      <c r="H212" s="23">
        <v>288</v>
      </c>
      <c r="I212" s="24">
        <f t="shared" si="7"/>
        <v>16.182000000000002</v>
      </c>
      <c r="J212" s="24">
        <v>7.5419999999999998</v>
      </c>
      <c r="K212" s="24">
        <v>8.64</v>
      </c>
      <c r="L212" s="24">
        <v>9.1519999999999992</v>
      </c>
      <c r="M212" s="24">
        <v>61.682000000000002</v>
      </c>
    </row>
    <row r="213" spans="1:13" x14ac:dyDescent="0.2">
      <c r="A213" s="10" t="s">
        <v>5512</v>
      </c>
      <c r="B213" s="9" t="s">
        <v>5638</v>
      </c>
      <c r="C213" s="23">
        <v>0.24199999999999999</v>
      </c>
      <c r="D213" s="23">
        <v>2</v>
      </c>
      <c r="E213" s="23">
        <v>129</v>
      </c>
      <c r="F213" s="23">
        <f t="shared" si="6"/>
        <v>7</v>
      </c>
      <c r="G213" s="23">
        <v>3</v>
      </c>
      <c r="H213" s="23">
        <v>4</v>
      </c>
      <c r="I213" s="24">
        <f t="shared" si="7"/>
        <v>4.7060000000000004</v>
      </c>
      <c r="J213" s="24">
        <v>1.9610000000000001</v>
      </c>
      <c r="K213" s="24">
        <v>2.7450000000000001</v>
      </c>
      <c r="L213" s="24">
        <v>18.039000000000001</v>
      </c>
      <c r="M213" s="24"/>
    </row>
    <row r="214" spans="1:13" x14ac:dyDescent="0.2">
      <c r="A214" s="10" t="s">
        <v>5513</v>
      </c>
      <c r="B214" s="9" t="s">
        <v>5638</v>
      </c>
      <c r="C214" s="23">
        <v>0.45</v>
      </c>
      <c r="D214" s="23">
        <v>2</v>
      </c>
      <c r="E214" s="23">
        <v>1067</v>
      </c>
      <c r="F214" s="23">
        <f t="shared" si="6"/>
        <v>77</v>
      </c>
      <c r="G214" s="23">
        <v>26</v>
      </c>
      <c r="H214" s="23">
        <v>51</v>
      </c>
      <c r="I214" s="24">
        <f t="shared" si="7"/>
        <v>7.1690000000000005</v>
      </c>
      <c r="J214" s="24">
        <v>2.4049999999999998</v>
      </c>
      <c r="K214" s="24">
        <v>4.7640000000000002</v>
      </c>
      <c r="L214" s="24">
        <v>13.042999999999999</v>
      </c>
      <c r="M214" s="24"/>
    </row>
    <row r="215" spans="1:13" x14ac:dyDescent="0.2">
      <c r="A215" s="10" t="s">
        <v>5514</v>
      </c>
      <c r="B215" s="9" t="s">
        <v>5638</v>
      </c>
      <c r="C215" s="23">
        <v>0.14099999999999999</v>
      </c>
      <c r="D215" s="23">
        <v>2</v>
      </c>
      <c r="E215" s="23">
        <v>1420</v>
      </c>
      <c r="F215" s="23">
        <f t="shared" si="6"/>
        <v>72</v>
      </c>
      <c r="G215" s="23">
        <v>19</v>
      </c>
      <c r="H215" s="23">
        <v>53</v>
      </c>
      <c r="I215" s="24">
        <f t="shared" si="7"/>
        <v>5.0720000000000001</v>
      </c>
      <c r="J215" s="24">
        <v>1.355</v>
      </c>
      <c r="K215" s="24">
        <v>3.7170000000000001</v>
      </c>
      <c r="L215" s="24">
        <v>12.262</v>
      </c>
      <c r="M215" s="24"/>
    </row>
    <row r="216" spans="1:13" x14ac:dyDescent="0.2">
      <c r="A216" s="10" t="s">
        <v>5515</v>
      </c>
      <c r="B216" s="9" t="s">
        <v>5638</v>
      </c>
      <c r="C216" s="23">
        <v>0.193</v>
      </c>
      <c r="D216" s="23">
        <v>2</v>
      </c>
      <c r="E216" s="23">
        <v>130</v>
      </c>
      <c r="F216" s="23">
        <f t="shared" si="6"/>
        <v>5</v>
      </c>
      <c r="G216" s="23">
        <v>1</v>
      </c>
      <c r="H216" s="23">
        <v>4</v>
      </c>
      <c r="I216" s="24">
        <f t="shared" si="7"/>
        <v>3.891</v>
      </c>
      <c r="J216" s="24">
        <v>0.77800000000000002</v>
      </c>
      <c r="K216" s="24">
        <v>3.113</v>
      </c>
      <c r="L216" s="24">
        <v>11.673</v>
      </c>
      <c r="M216" s="24"/>
    </row>
    <row r="217" spans="1:13" x14ac:dyDescent="0.2">
      <c r="A217" s="10" t="s">
        <v>5516</v>
      </c>
      <c r="B217" s="9" t="s">
        <v>5638</v>
      </c>
      <c r="C217" s="23">
        <v>0.12</v>
      </c>
      <c r="D217" s="23">
        <v>2</v>
      </c>
      <c r="E217" s="23">
        <v>450</v>
      </c>
      <c r="F217" s="23">
        <f t="shared" si="6"/>
        <v>8</v>
      </c>
      <c r="G217" s="23">
        <v>6</v>
      </c>
      <c r="H217" s="23">
        <v>2</v>
      </c>
      <c r="I217" s="24">
        <f t="shared" si="7"/>
        <v>1.6850000000000001</v>
      </c>
      <c r="J217" s="24">
        <v>1.236</v>
      </c>
      <c r="K217" s="24">
        <v>0.44900000000000001</v>
      </c>
      <c r="L217" s="24">
        <v>13.708</v>
      </c>
      <c r="M217" s="24"/>
    </row>
    <row r="218" spans="1:13" x14ac:dyDescent="0.2">
      <c r="A218" s="10" t="s">
        <v>5517</v>
      </c>
      <c r="B218" s="9" t="s">
        <v>5638</v>
      </c>
      <c r="C218" s="23">
        <v>0.22800000000000001</v>
      </c>
      <c r="D218" s="23">
        <v>2</v>
      </c>
      <c r="E218" s="23">
        <v>2265</v>
      </c>
      <c r="F218" s="23">
        <f t="shared" si="6"/>
        <v>73</v>
      </c>
      <c r="G218" s="23">
        <v>44</v>
      </c>
      <c r="H218" s="23">
        <v>29</v>
      </c>
      <c r="I218" s="24">
        <f t="shared" si="7"/>
        <v>3.2080000000000002</v>
      </c>
      <c r="J218" s="24">
        <v>1.9419999999999999</v>
      </c>
      <c r="K218" s="24">
        <v>1.266</v>
      </c>
      <c r="L218" s="24">
        <v>11.042999999999999</v>
      </c>
      <c r="M218" s="24"/>
    </row>
    <row r="219" spans="1:13" x14ac:dyDescent="0.2">
      <c r="A219" s="10" t="s">
        <v>5518</v>
      </c>
      <c r="B219" s="9" t="s">
        <v>5638</v>
      </c>
      <c r="C219" s="23">
        <v>0.23200000000000001</v>
      </c>
      <c r="D219" s="23">
        <v>2</v>
      </c>
      <c r="E219" s="23">
        <v>2067</v>
      </c>
      <c r="F219" s="23">
        <f t="shared" si="6"/>
        <v>51</v>
      </c>
      <c r="G219" s="23">
        <v>17</v>
      </c>
      <c r="H219" s="23">
        <v>34</v>
      </c>
      <c r="I219" s="24">
        <f t="shared" si="7"/>
        <v>2.4220000000000002</v>
      </c>
      <c r="J219" s="24">
        <v>0.79900000000000004</v>
      </c>
      <c r="K219" s="24">
        <v>1.623</v>
      </c>
      <c r="L219" s="24">
        <v>9.9320000000000004</v>
      </c>
      <c r="M219" s="24"/>
    </row>
    <row r="220" spans="1:13" x14ac:dyDescent="0.2">
      <c r="A220" s="10" t="s">
        <v>5519</v>
      </c>
      <c r="B220" s="9" t="s">
        <v>5638</v>
      </c>
      <c r="C220" s="23">
        <v>0.17100000000000001</v>
      </c>
      <c r="D220" s="23">
        <v>2</v>
      </c>
      <c r="E220" s="23">
        <v>1939</v>
      </c>
      <c r="F220" s="23">
        <f t="shared" si="6"/>
        <v>60</v>
      </c>
      <c r="G220" s="23">
        <v>31</v>
      </c>
      <c r="H220" s="23">
        <v>29</v>
      </c>
      <c r="I220" s="24">
        <f t="shared" si="7"/>
        <v>3.0750000000000002</v>
      </c>
      <c r="J220" s="24">
        <v>1.601</v>
      </c>
      <c r="K220" s="24">
        <v>1.474</v>
      </c>
      <c r="L220" s="24">
        <v>10.625</v>
      </c>
      <c r="M220" s="24"/>
    </row>
    <row r="221" spans="1:13" x14ac:dyDescent="0.2">
      <c r="A221" s="10" t="s">
        <v>2476</v>
      </c>
      <c r="B221" s="9" t="s">
        <v>4273</v>
      </c>
      <c r="C221" s="23">
        <v>2.5</v>
      </c>
      <c r="D221" s="23">
        <v>2</v>
      </c>
      <c r="E221" s="23">
        <v>20813</v>
      </c>
      <c r="F221" s="23">
        <f t="shared" si="6"/>
        <v>905</v>
      </c>
      <c r="G221" s="23">
        <v>462</v>
      </c>
      <c r="H221" s="23">
        <v>443</v>
      </c>
      <c r="I221" s="24">
        <f t="shared" si="7"/>
        <v>4.3490000000000002</v>
      </c>
      <c r="J221" s="24">
        <v>2.2210000000000001</v>
      </c>
      <c r="K221" s="24">
        <v>2.1280000000000001</v>
      </c>
      <c r="L221" s="24">
        <v>8.9220000000000006</v>
      </c>
      <c r="M221" s="24">
        <v>55.148000000000003</v>
      </c>
    </row>
    <row r="222" spans="1:13" x14ac:dyDescent="0.2">
      <c r="A222" s="10" t="s">
        <v>335</v>
      </c>
      <c r="B222" s="9" t="s">
        <v>4278</v>
      </c>
      <c r="C222" s="23">
        <v>14</v>
      </c>
      <c r="D222" s="23">
        <v>2</v>
      </c>
      <c r="E222" s="23">
        <v>7889</v>
      </c>
      <c r="F222" s="23">
        <f t="shared" si="6"/>
        <v>1359</v>
      </c>
      <c r="G222" s="23">
        <v>528</v>
      </c>
      <c r="H222" s="23">
        <v>831</v>
      </c>
      <c r="I222" s="24">
        <f t="shared" si="7"/>
        <v>17.234999999999999</v>
      </c>
      <c r="J222" s="24">
        <v>6.6950000000000003</v>
      </c>
      <c r="K222" s="24">
        <v>10.54</v>
      </c>
      <c r="L222" s="24">
        <v>9.1159999999999997</v>
      </c>
      <c r="M222" s="24">
        <v>69.177999999999997</v>
      </c>
    </row>
    <row r="223" spans="1:13" x14ac:dyDescent="0.2">
      <c r="A223" s="10" t="s">
        <v>3710</v>
      </c>
      <c r="B223" s="9" t="s">
        <v>4625</v>
      </c>
      <c r="C223" s="23">
        <v>6</v>
      </c>
      <c r="D223" s="23">
        <v>2</v>
      </c>
      <c r="E223" s="23">
        <v>15769</v>
      </c>
      <c r="F223" s="23">
        <f t="shared" si="6"/>
        <v>1328</v>
      </c>
      <c r="G223" s="23">
        <v>740</v>
      </c>
      <c r="H223" s="23">
        <v>588</v>
      </c>
      <c r="I223" s="24">
        <f t="shared" si="7"/>
        <v>8.423</v>
      </c>
      <c r="J223" s="24">
        <v>4.6950000000000003</v>
      </c>
      <c r="K223" s="24">
        <v>3.7280000000000002</v>
      </c>
      <c r="L223" s="24">
        <v>8.6059999999999999</v>
      </c>
      <c r="M223" s="24">
        <v>60.085000000000001</v>
      </c>
    </row>
    <row r="224" spans="1:13" x14ac:dyDescent="0.2">
      <c r="A224" s="10" t="s">
        <v>2644</v>
      </c>
      <c r="B224" s="9" t="s">
        <v>4207</v>
      </c>
      <c r="C224" s="23">
        <v>9.8000000000000007</v>
      </c>
      <c r="D224" s="23">
        <v>2</v>
      </c>
      <c r="E224" s="23">
        <v>11035</v>
      </c>
      <c r="F224" s="23">
        <f t="shared" si="6"/>
        <v>856</v>
      </c>
      <c r="G224" s="23">
        <v>453</v>
      </c>
      <c r="H224" s="23">
        <v>403</v>
      </c>
      <c r="I224" s="24">
        <f t="shared" si="7"/>
        <v>7.7629999999999999</v>
      </c>
      <c r="J224" s="24">
        <v>4.1079999999999997</v>
      </c>
      <c r="K224" s="24">
        <v>3.6549999999999998</v>
      </c>
      <c r="L224" s="24">
        <v>7.8650000000000002</v>
      </c>
      <c r="M224" s="24">
        <v>60.908999999999999</v>
      </c>
    </row>
    <row r="225" spans="1:13" x14ac:dyDescent="0.2">
      <c r="A225" s="10">
        <v>24566</v>
      </c>
      <c r="B225" s="9" t="s">
        <v>5638</v>
      </c>
      <c r="C225" s="23">
        <v>2.5870000000000002</v>
      </c>
      <c r="D225" s="23">
        <v>2</v>
      </c>
      <c r="E225" s="23">
        <v>7811</v>
      </c>
      <c r="F225" s="23">
        <f t="shared" si="6"/>
        <v>1763</v>
      </c>
      <c r="G225" s="23">
        <v>303</v>
      </c>
      <c r="H225" s="23">
        <v>1460</v>
      </c>
      <c r="I225" s="24">
        <f t="shared" si="7"/>
        <v>22.579000000000001</v>
      </c>
      <c r="J225" s="24">
        <v>3.8820000000000001</v>
      </c>
      <c r="K225" s="24">
        <v>18.696999999999999</v>
      </c>
      <c r="L225" s="24">
        <v>6.819</v>
      </c>
      <c r="M225" s="24">
        <v>50.761000000000003</v>
      </c>
    </row>
    <row r="226" spans="1:13" x14ac:dyDescent="0.2">
      <c r="A226" s="10">
        <v>24340</v>
      </c>
      <c r="B226" s="9" t="s">
        <v>4283</v>
      </c>
      <c r="C226" s="23">
        <v>0.184</v>
      </c>
      <c r="D226" s="23">
        <v>2</v>
      </c>
      <c r="E226" s="23">
        <v>2519</v>
      </c>
      <c r="F226" s="23">
        <f t="shared" si="6"/>
        <v>93</v>
      </c>
      <c r="G226" s="23">
        <v>47</v>
      </c>
      <c r="H226" s="23">
        <v>46</v>
      </c>
      <c r="I226" s="24">
        <f t="shared" si="7"/>
        <v>3.6580000000000004</v>
      </c>
      <c r="J226" s="24">
        <v>1.85</v>
      </c>
      <c r="K226" s="24">
        <v>1.8080000000000001</v>
      </c>
      <c r="L226" s="24">
        <v>8.8780000000000001</v>
      </c>
      <c r="M226" s="24"/>
    </row>
    <row r="227" spans="1:13" x14ac:dyDescent="0.2">
      <c r="A227" s="10">
        <v>24341</v>
      </c>
      <c r="B227" s="9" t="s">
        <v>4283</v>
      </c>
      <c r="C227" s="23">
        <v>0.16500000000000001</v>
      </c>
      <c r="D227" s="23">
        <v>2</v>
      </c>
      <c r="E227" s="23">
        <v>890</v>
      </c>
      <c r="F227" s="23">
        <f t="shared" si="6"/>
        <v>128</v>
      </c>
      <c r="G227" s="23">
        <v>30</v>
      </c>
      <c r="H227" s="23">
        <v>98</v>
      </c>
      <c r="I227" s="24">
        <f t="shared" si="7"/>
        <v>14.375999999999999</v>
      </c>
      <c r="J227" s="24">
        <v>3.3620000000000001</v>
      </c>
      <c r="K227" s="24">
        <v>11.013999999999999</v>
      </c>
      <c r="L227" s="24">
        <v>10.898999999999999</v>
      </c>
      <c r="M227" s="24"/>
    </row>
    <row r="228" spans="1:13" x14ac:dyDescent="0.2">
      <c r="A228" s="10">
        <v>24342</v>
      </c>
      <c r="B228" s="9" t="s">
        <v>4283</v>
      </c>
      <c r="C228" s="23">
        <v>0.183</v>
      </c>
      <c r="D228" s="23">
        <v>2</v>
      </c>
      <c r="E228" s="23">
        <v>963</v>
      </c>
      <c r="F228" s="23">
        <f t="shared" si="6"/>
        <v>114</v>
      </c>
      <c r="G228" s="23">
        <v>35</v>
      </c>
      <c r="H228" s="23">
        <v>79</v>
      </c>
      <c r="I228" s="24">
        <f t="shared" si="7"/>
        <v>11.802</v>
      </c>
      <c r="J228" s="24">
        <v>3.5939999999999999</v>
      </c>
      <c r="K228" s="24">
        <v>8.2080000000000002</v>
      </c>
      <c r="L228" s="24">
        <v>12.231999999999999</v>
      </c>
      <c r="M228" s="24"/>
    </row>
    <row r="229" spans="1:13" x14ac:dyDescent="0.2">
      <c r="A229" s="10">
        <v>24343</v>
      </c>
      <c r="B229" s="9" t="s">
        <v>4283</v>
      </c>
      <c r="C229" s="23">
        <v>0.16600000000000001</v>
      </c>
      <c r="D229" s="23">
        <v>2</v>
      </c>
      <c r="E229" s="23">
        <v>2475</v>
      </c>
      <c r="F229" s="23">
        <f t="shared" si="6"/>
        <v>79</v>
      </c>
      <c r="G229" s="23">
        <v>40</v>
      </c>
      <c r="H229" s="23">
        <v>39</v>
      </c>
      <c r="I229" s="24">
        <f t="shared" si="7"/>
        <v>3.1989999999999998</v>
      </c>
      <c r="J229" s="24">
        <v>1.61</v>
      </c>
      <c r="K229" s="24">
        <v>1.589</v>
      </c>
      <c r="L229" s="24">
        <v>10.497999999999999</v>
      </c>
      <c r="M229" s="24"/>
    </row>
    <row r="230" spans="1:13" x14ac:dyDescent="0.2">
      <c r="A230" s="10">
        <v>24007</v>
      </c>
      <c r="B230" s="9" t="s">
        <v>4280</v>
      </c>
      <c r="C230" s="23">
        <v>28.6</v>
      </c>
      <c r="D230" s="23">
        <v>2</v>
      </c>
      <c r="E230" s="23">
        <v>1417</v>
      </c>
      <c r="F230" s="23">
        <f t="shared" si="6"/>
        <v>76</v>
      </c>
      <c r="G230" s="23">
        <v>43</v>
      </c>
      <c r="H230" s="23">
        <v>33</v>
      </c>
      <c r="I230" s="24">
        <f t="shared" si="7"/>
        <v>5.367</v>
      </c>
      <c r="J230" s="24">
        <v>3.0619999999999998</v>
      </c>
      <c r="K230" s="24">
        <v>2.3050000000000002</v>
      </c>
      <c r="L230" s="24">
        <v>9.3510000000000009</v>
      </c>
      <c r="M230" s="24">
        <v>73.239000000000004</v>
      </c>
    </row>
    <row r="231" spans="1:13" x14ac:dyDescent="0.2">
      <c r="A231" s="10" t="s">
        <v>2606</v>
      </c>
      <c r="B231" s="9" t="s">
        <v>4274</v>
      </c>
      <c r="C231" s="23">
        <v>0.5</v>
      </c>
      <c r="D231" s="23">
        <v>2</v>
      </c>
      <c r="E231" s="23">
        <v>6251</v>
      </c>
      <c r="F231" s="23">
        <f t="shared" si="6"/>
        <v>524</v>
      </c>
      <c r="G231" s="23">
        <v>428</v>
      </c>
      <c r="H231" s="23">
        <v>96</v>
      </c>
      <c r="I231" s="24">
        <f t="shared" si="7"/>
        <v>8.3829999999999991</v>
      </c>
      <c r="J231" s="24">
        <v>6.8529999999999998</v>
      </c>
      <c r="K231" s="24">
        <v>1.53</v>
      </c>
      <c r="L231" s="24">
        <v>9.0709999999999997</v>
      </c>
      <c r="M231" s="24">
        <v>52.420999999999999</v>
      </c>
    </row>
    <row r="232" spans="1:13" x14ac:dyDescent="0.2">
      <c r="A232" s="10" t="s">
        <v>5520</v>
      </c>
      <c r="B232" s="9" t="s">
        <v>5638</v>
      </c>
      <c r="C232" s="23">
        <v>0.14099999999999999</v>
      </c>
      <c r="D232" s="23">
        <v>2</v>
      </c>
      <c r="E232" s="23">
        <v>1691</v>
      </c>
      <c r="F232" s="23">
        <f t="shared" si="6"/>
        <v>126</v>
      </c>
      <c r="G232" s="23">
        <v>40</v>
      </c>
      <c r="H232" s="23">
        <v>86</v>
      </c>
      <c r="I232" s="24">
        <f t="shared" si="7"/>
        <v>7.4290000000000003</v>
      </c>
      <c r="J232" s="24">
        <v>2.3679999999999999</v>
      </c>
      <c r="K232" s="24">
        <v>5.0609999999999999</v>
      </c>
      <c r="L232" s="24">
        <v>10.542</v>
      </c>
      <c r="M232" s="24"/>
    </row>
    <row r="233" spans="1:13" x14ac:dyDescent="0.2">
      <c r="A233" s="10" t="s">
        <v>2645</v>
      </c>
      <c r="B233" s="9" t="s">
        <v>4622</v>
      </c>
      <c r="C233" s="23">
        <v>9</v>
      </c>
      <c r="D233" s="23">
        <v>2</v>
      </c>
      <c r="E233" s="23">
        <v>5954</v>
      </c>
      <c r="F233" s="23">
        <f t="shared" si="6"/>
        <v>216</v>
      </c>
      <c r="G233" s="23">
        <v>103</v>
      </c>
      <c r="H233" s="23">
        <v>113</v>
      </c>
      <c r="I233" s="24">
        <f t="shared" si="7"/>
        <v>3.6340000000000003</v>
      </c>
      <c r="J233" s="24">
        <v>1.7370000000000001</v>
      </c>
      <c r="K233" s="24">
        <v>1.897</v>
      </c>
      <c r="L233" s="24">
        <v>9.3810000000000002</v>
      </c>
      <c r="M233" s="24">
        <v>55.802</v>
      </c>
    </row>
    <row r="234" spans="1:13" x14ac:dyDescent="0.2">
      <c r="A234" s="10" t="s">
        <v>5521</v>
      </c>
      <c r="B234" s="9" t="s">
        <v>5638</v>
      </c>
      <c r="C234" s="23">
        <v>0.28599999999999998</v>
      </c>
      <c r="D234" s="23">
        <v>2</v>
      </c>
      <c r="E234" s="23">
        <v>4709</v>
      </c>
      <c r="F234" s="23">
        <f t="shared" si="6"/>
        <v>440</v>
      </c>
      <c r="G234" s="23">
        <v>98</v>
      </c>
      <c r="H234" s="23">
        <v>342</v>
      </c>
      <c r="I234" s="24">
        <f t="shared" si="7"/>
        <v>9.3369999999999997</v>
      </c>
      <c r="J234" s="24">
        <v>2.0710000000000002</v>
      </c>
      <c r="K234" s="24">
        <v>7.266</v>
      </c>
      <c r="L234" s="24">
        <v>9.1210000000000004</v>
      </c>
      <c r="M234" s="24"/>
    </row>
    <row r="235" spans="1:13" x14ac:dyDescent="0.2">
      <c r="A235" s="10" t="s">
        <v>5522</v>
      </c>
      <c r="B235" s="9" t="s">
        <v>5638</v>
      </c>
      <c r="C235" s="23">
        <v>0.191</v>
      </c>
      <c r="D235" s="23">
        <v>2</v>
      </c>
      <c r="E235" s="23">
        <v>2264</v>
      </c>
      <c r="F235" s="23">
        <f t="shared" si="6"/>
        <v>65</v>
      </c>
      <c r="G235" s="23">
        <v>13</v>
      </c>
      <c r="H235" s="23">
        <v>52</v>
      </c>
      <c r="I235" s="24">
        <f t="shared" si="7"/>
        <v>2.8360000000000003</v>
      </c>
      <c r="J235" s="24">
        <v>0.55400000000000005</v>
      </c>
      <c r="K235" s="24">
        <v>2.282</v>
      </c>
      <c r="L235" s="24">
        <v>12.01</v>
      </c>
      <c r="M235" s="24"/>
    </row>
    <row r="236" spans="1:13" x14ac:dyDescent="0.2">
      <c r="A236" s="10" t="s">
        <v>5523</v>
      </c>
      <c r="B236" s="9" t="s">
        <v>5638</v>
      </c>
      <c r="C236" s="23">
        <v>0.16200000000000001</v>
      </c>
      <c r="D236" s="23">
        <v>2</v>
      </c>
      <c r="E236" s="23">
        <v>2177</v>
      </c>
      <c r="F236" s="23">
        <f t="shared" si="6"/>
        <v>451</v>
      </c>
      <c r="G236" s="23">
        <v>102</v>
      </c>
      <c r="H236" s="23">
        <v>349</v>
      </c>
      <c r="I236" s="24">
        <f t="shared" si="7"/>
        <v>20.741</v>
      </c>
      <c r="J236" s="24">
        <v>4.6959999999999997</v>
      </c>
      <c r="K236" s="24">
        <v>16.045000000000002</v>
      </c>
      <c r="L236" s="24">
        <v>11.694000000000001</v>
      </c>
      <c r="M236" s="24"/>
    </row>
    <row r="237" spans="1:13" x14ac:dyDescent="0.2">
      <c r="A237" s="10" t="s">
        <v>5524</v>
      </c>
      <c r="B237" s="9" t="s">
        <v>5638</v>
      </c>
      <c r="C237" s="23">
        <v>0.13400000000000001</v>
      </c>
      <c r="D237" s="23">
        <v>2</v>
      </c>
      <c r="E237" s="23">
        <v>1847</v>
      </c>
      <c r="F237" s="23">
        <f t="shared" si="6"/>
        <v>138</v>
      </c>
      <c r="G237" s="23">
        <v>38</v>
      </c>
      <c r="H237" s="23">
        <v>100</v>
      </c>
      <c r="I237" s="24">
        <f t="shared" si="7"/>
        <v>7.4790000000000001</v>
      </c>
      <c r="J237" s="24">
        <v>2.04</v>
      </c>
      <c r="K237" s="24">
        <v>5.4390000000000001</v>
      </c>
      <c r="L237" s="24">
        <v>10.170999999999999</v>
      </c>
      <c r="M237" s="24"/>
    </row>
    <row r="238" spans="1:13" x14ac:dyDescent="0.2">
      <c r="A238" s="10" t="s">
        <v>5525</v>
      </c>
      <c r="B238" s="9" t="s">
        <v>5638</v>
      </c>
      <c r="C238" s="23">
        <v>9.0999999999999998E-2</v>
      </c>
      <c r="D238" s="23">
        <v>2</v>
      </c>
      <c r="E238" s="23">
        <v>824</v>
      </c>
      <c r="F238" s="23">
        <f t="shared" si="6"/>
        <v>109</v>
      </c>
      <c r="G238" s="23">
        <v>34</v>
      </c>
      <c r="H238" s="23">
        <v>75</v>
      </c>
      <c r="I238" s="24">
        <f t="shared" si="7"/>
        <v>13.231000000000002</v>
      </c>
      <c r="J238" s="24">
        <v>4.1459999999999999</v>
      </c>
      <c r="K238" s="24">
        <v>9.0850000000000009</v>
      </c>
      <c r="L238" s="24">
        <v>9.8780000000000001</v>
      </c>
      <c r="M238" s="24"/>
    </row>
    <row r="239" spans="1:13" x14ac:dyDescent="0.2">
      <c r="A239" s="10" t="s">
        <v>5526</v>
      </c>
      <c r="B239" s="9" t="s">
        <v>5638</v>
      </c>
      <c r="C239" s="23">
        <v>0.1</v>
      </c>
      <c r="D239" s="23">
        <v>2</v>
      </c>
      <c r="E239" s="23">
        <v>2896</v>
      </c>
      <c r="F239" s="23">
        <f t="shared" si="6"/>
        <v>246</v>
      </c>
      <c r="G239" s="23">
        <v>137</v>
      </c>
      <c r="H239" s="23">
        <v>109</v>
      </c>
      <c r="I239" s="24">
        <f t="shared" si="7"/>
        <v>8.49</v>
      </c>
      <c r="J239" s="24">
        <v>4.74</v>
      </c>
      <c r="K239" s="24">
        <v>3.75</v>
      </c>
      <c r="L239" s="24">
        <v>11.076000000000001</v>
      </c>
      <c r="M239" s="24"/>
    </row>
    <row r="240" spans="1:13" x14ac:dyDescent="0.2">
      <c r="A240" s="10" t="s">
        <v>5527</v>
      </c>
      <c r="B240" s="9" t="s">
        <v>5638</v>
      </c>
      <c r="C240" s="23">
        <v>0.11</v>
      </c>
      <c r="D240" s="23">
        <v>2</v>
      </c>
      <c r="E240" s="23">
        <v>734</v>
      </c>
      <c r="F240" s="23">
        <f t="shared" si="6"/>
        <v>90</v>
      </c>
      <c r="G240" s="23">
        <v>25</v>
      </c>
      <c r="H240" s="23">
        <v>65</v>
      </c>
      <c r="I240" s="24">
        <f t="shared" si="7"/>
        <v>12.176</v>
      </c>
      <c r="J240" s="24">
        <v>3.3519999999999999</v>
      </c>
      <c r="K240" s="24">
        <v>8.8239999999999998</v>
      </c>
      <c r="L240" s="24">
        <v>8.6180000000000003</v>
      </c>
      <c r="M240" s="24"/>
    </row>
    <row r="241" spans="1:13" x14ac:dyDescent="0.2">
      <c r="A241" s="10">
        <v>24319</v>
      </c>
      <c r="B241" s="9" t="s">
        <v>4283</v>
      </c>
      <c r="C241" s="23">
        <v>91.5</v>
      </c>
      <c r="D241" s="23">
        <v>2</v>
      </c>
      <c r="E241" s="23">
        <v>34278</v>
      </c>
      <c r="F241" s="23">
        <f t="shared" si="6"/>
        <v>8593</v>
      </c>
      <c r="G241" s="23">
        <v>2405</v>
      </c>
      <c r="H241" s="23">
        <v>6188</v>
      </c>
      <c r="I241" s="24">
        <f t="shared" si="7"/>
        <v>25.067</v>
      </c>
      <c r="J241" s="24">
        <v>7.0149999999999997</v>
      </c>
      <c r="K241" s="24">
        <v>18.052</v>
      </c>
      <c r="L241" s="24">
        <v>9.3659999999999997</v>
      </c>
      <c r="M241" s="24">
        <v>58.345999999999997</v>
      </c>
    </row>
    <row r="242" spans="1:13" x14ac:dyDescent="0.2">
      <c r="A242" s="10">
        <v>24328</v>
      </c>
      <c r="B242" s="9" t="s">
        <v>4283</v>
      </c>
      <c r="C242" s="23">
        <v>86.1</v>
      </c>
      <c r="D242" s="23">
        <v>2</v>
      </c>
      <c r="E242" s="23">
        <v>33338</v>
      </c>
      <c r="F242" s="23">
        <f t="shared" si="6"/>
        <v>6742</v>
      </c>
      <c r="G242" s="23">
        <v>3906</v>
      </c>
      <c r="H242" s="23">
        <v>2836</v>
      </c>
      <c r="I242" s="24">
        <f t="shared" si="7"/>
        <v>20.221</v>
      </c>
      <c r="J242" s="24">
        <v>11.715</v>
      </c>
      <c r="K242" s="24">
        <v>8.5060000000000002</v>
      </c>
      <c r="L242" s="24">
        <v>9.1110000000000007</v>
      </c>
      <c r="M242" s="24">
        <v>59.901000000000003</v>
      </c>
    </row>
    <row r="243" spans="1:13" x14ac:dyDescent="0.2">
      <c r="A243" s="10">
        <v>24557</v>
      </c>
      <c r="B243" s="9" t="s">
        <v>4283</v>
      </c>
      <c r="C243" s="23">
        <v>83.5</v>
      </c>
      <c r="D243" s="23">
        <v>2</v>
      </c>
      <c r="E243" s="23">
        <v>25810</v>
      </c>
      <c r="F243" s="23">
        <f t="shared" si="6"/>
        <v>6849</v>
      </c>
      <c r="G243" s="23">
        <v>1593</v>
      </c>
      <c r="H243" s="23">
        <v>5256</v>
      </c>
      <c r="I243" s="24">
        <f t="shared" si="7"/>
        <v>26.535</v>
      </c>
      <c r="J243" s="24">
        <v>6.1710000000000003</v>
      </c>
      <c r="K243" s="24">
        <v>20.364000000000001</v>
      </c>
      <c r="L243" s="24">
        <v>8.5570000000000004</v>
      </c>
      <c r="M243" s="24">
        <v>52.235999999999997</v>
      </c>
    </row>
    <row r="244" spans="1:13" x14ac:dyDescent="0.2">
      <c r="A244" s="10" t="s">
        <v>2643</v>
      </c>
      <c r="B244" s="9" t="s">
        <v>4806</v>
      </c>
      <c r="C244" s="23">
        <v>3.2</v>
      </c>
      <c r="D244" s="23">
        <v>2</v>
      </c>
      <c r="E244" s="23">
        <v>3782</v>
      </c>
      <c r="F244" s="23">
        <f t="shared" si="6"/>
        <v>496</v>
      </c>
      <c r="G244" s="23">
        <v>210</v>
      </c>
      <c r="H244" s="23">
        <v>286</v>
      </c>
      <c r="I244" s="24">
        <f t="shared" si="7"/>
        <v>13.112</v>
      </c>
      <c r="J244" s="24">
        <v>5.5449999999999999</v>
      </c>
      <c r="K244" s="24">
        <v>7.5670000000000002</v>
      </c>
      <c r="L244" s="24">
        <v>9.0229999999999997</v>
      </c>
      <c r="M244" s="24">
        <v>60.405000000000001</v>
      </c>
    </row>
    <row r="245" spans="1:13" x14ac:dyDescent="0.2">
      <c r="A245" s="10">
        <v>25001</v>
      </c>
      <c r="B245" s="9" t="s">
        <v>4209</v>
      </c>
      <c r="C245" s="23">
        <v>99.704999999999998</v>
      </c>
      <c r="D245" s="23">
        <v>7</v>
      </c>
      <c r="E245" s="23">
        <v>26150</v>
      </c>
      <c r="F245" s="23">
        <f t="shared" si="6"/>
        <v>4338</v>
      </c>
      <c r="G245" s="23">
        <v>1146</v>
      </c>
      <c r="H245" s="23">
        <v>3192</v>
      </c>
      <c r="I245" s="24">
        <f t="shared" si="7"/>
        <v>16.591000000000001</v>
      </c>
      <c r="J245" s="24">
        <v>4.3840000000000003</v>
      </c>
      <c r="K245" s="24">
        <v>12.207000000000001</v>
      </c>
      <c r="L245" s="24">
        <v>9.8719999999999999</v>
      </c>
      <c r="M245" s="24">
        <v>57.415999999999997</v>
      </c>
    </row>
    <row r="246" spans="1:13" x14ac:dyDescent="0.2">
      <c r="A246" s="10">
        <v>25004</v>
      </c>
      <c r="B246" s="9" t="s">
        <v>4209</v>
      </c>
      <c r="C246" s="23">
        <v>97.2</v>
      </c>
      <c r="D246" s="23">
        <v>7</v>
      </c>
      <c r="E246" s="23">
        <v>37100</v>
      </c>
      <c r="F246" s="23">
        <f t="shared" si="6"/>
        <v>5325</v>
      </c>
      <c r="G246" s="23">
        <v>1569</v>
      </c>
      <c r="H246" s="23">
        <v>3756</v>
      </c>
      <c r="I246" s="24">
        <f t="shared" si="7"/>
        <v>14.350999999999999</v>
      </c>
      <c r="J246" s="24">
        <v>4.2279999999999998</v>
      </c>
      <c r="K246" s="24">
        <v>10.122999999999999</v>
      </c>
      <c r="L246" s="24">
        <v>9.782</v>
      </c>
      <c r="M246" s="24">
        <v>60.412999999999997</v>
      </c>
    </row>
    <row r="247" spans="1:13" x14ac:dyDescent="0.2">
      <c r="A247" s="10">
        <v>25751</v>
      </c>
      <c r="B247" s="9" t="s">
        <v>4209</v>
      </c>
      <c r="C247" s="23">
        <v>95.9</v>
      </c>
      <c r="D247" s="23">
        <v>7</v>
      </c>
      <c r="E247" s="23">
        <v>41775</v>
      </c>
      <c r="F247" s="23">
        <f t="shared" si="6"/>
        <v>5762</v>
      </c>
      <c r="G247" s="23">
        <v>1634</v>
      </c>
      <c r="H247" s="23">
        <v>4128</v>
      </c>
      <c r="I247" s="24">
        <f t="shared" si="7"/>
        <v>13.794</v>
      </c>
      <c r="J247" s="24">
        <v>3.9119999999999999</v>
      </c>
      <c r="K247" s="24">
        <v>9.8819999999999997</v>
      </c>
      <c r="L247" s="24">
        <v>9.6549999999999994</v>
      </c>
      <c r="M247" s="24">
        <v>60.606999999999999</v>
      </c>
    </row>
    <row r="248" spans="1:13" x14ac:dyDescent="0.2">
      <c r="A248" s="10">
        <v>25509</v>
      </c>
      <c r="B248" s="9" t="s">
        <v>4809</v>
      </c>
      <c r="C248" s="23">
        <v>5.0999999999999996</v>
      </c>
      <c r="D248" s="23">
        <v>7</v>
      </c>
      <c r="E248" s="23">
        <v>689</v>
      </c>
      <c r="F248" s="23">
        <f t="shared" si="6"/>
        <v>43</v>
      </c>
      <c r="G248" s="23">
        <v>35</v>
      </c>
      <c r="H248" s="23">
        <v>8</v>
      </c>
      <c r="I248" s="24">
        <f t="shared" si="7"/>
        <v>6.2159999999999993</v>
      </c>
      <c r="J248" s="24">
        <v>5.0339999999999998</v>
      </c>
      <c r="K248" s="24">
        <v>1.1819999999999999</v>
      </c>
      <c r="L248" s="24">
        <v>18.224</v>
      </c>
      <c r="M248" s="24">
        <v>59.398000000000003</v>
      </c>
    </row>
    <row r="249" spans="1:13" x14ac:dyDescent="0.2">
      <c r="A249" s="10" t="s">
        <v>1936</v>
      </c>
      <c r="B249" s="9" t="s">
        <v>4315</v>
      </c>
      <c r="C249" s="23">
        <v>7.2</v>
      </c>
      <c r="D249" s="23">
        <v>7</v>
      </c>
      <c r="E249" s="23">
        <v>9091</v>
      </c>
      <c r="F249" s="23">
        <f t="shared" si="6"/>
        <v>406</v>
      </c>
      <c r="G249" s="23">
        <v>318</v>
      </c>
      <c r="H249" s="23">
        <v>88</v>
      </c>
      <c r="I249" s="24">
        <f t="shared" si="7"/>
        <v>4.4689999999999994</v>
      </c>
      <c r="J249" s="24">
        <v>3.5009999999999999</v>
      </c>
      <c r="K249" s="24">
        <v>0.96799999999999997</v>
      </c>
      <c r="L249" s="24">
        <v>9.6080000000000005</v>
      </c>
      <c r="M249" s="24">
        <v>62.527000000000001</v>
      </c>
    </row>
    <row r="250" spans="1:13" x14ac:dyDescent="0.2">
      <c r="A250" s="10" t="s">
        <v>3530</v>
      </c>
      <c r="B250" s="9" t="s">
        <v>4288</v>
      </c>
      <c r="C250" s="23">
        <v>1.33</v>
      </c>
      <c r="D250" s="23">
        <v>7</v>
      </c>
      <c r="E250" s="23">
        <v>11936</v>
      </c>
      <c r="F250" s="23">
        <f t="shared" si="6"/>
        <v>879</v>
      </c>
      <c r="G250" s="23">
        <v>692</v>
      </c>
      <c r="H250" s="23">
        <v>187</v>
      </c>
      <c r="I250" s="24">
        <f t="shared" si="7"/>
        <v>7.37</v>
      </c>
      <c r="J250" s="24">
        <v>5.8010000000000002</v>
      </c>
      <c r="K250" s="24">
        <v>1.569</v>
      </c>
      <c r="L250" s="24">
        <v>10.5</v>
      </c>
      <c r="M250" s="24">
        <v>57.2</v>
      </c>
    </row>
    <row r="251" spans="1:13" x14ac:dyDescent="0.2">
      <c r="A251" s="10" t="s">
        <v>1463</v>
      </c>
      <c r="B251" s="9" t="s">
        <v>4177</v>
      </c>
      <c r="C251" s="23">
        <v>6.7</v>
      </c>
      <c r="D251" s="23">
        <v>7</v>
      </c>
      <c r="E251" s="23">
        <v>7119</v>
      </c>
      <c r="F251" s="23">
        <f t="shared" si="6"/>
        <v>1046</v>
      </c>
      <c r="G251" s="23">
        <v>793</v>
      </c>
      <c r="H251" s="23">
        <v>253</v>
      </c>
      <c r="I251" s="24">
        <f t="shared" si="7"/>
        <v>14.699000000000002</v>
      </c>
      <c r="J251" s="24">
        <v>11.14</v>
      </c>
      <c r="K251" s="24">
        <v>3.5590000000000002</v>
      </c>
      <c r="L251" s="24">
        <v>7.93</v>
      </c>
      <c r="M251" s="24">
        <v>53.662999999999997</v>
      </c>
    </row>
    <row r="252" spans="1:13" x14ac:dyDescent="0.2">
      <c r="A252" s="10">
        <v>25276</v>
      </c>
      <c r="B252" s="9" t="s">
        <v>4284</v>
      </c>
      <c r="C252" s="23">
        <v>5.9</v>
      </c>
      <c r="D252" s="23">
        <v>7</v>
      </c>
      <c r="E252" s="23">
        <v>2048</v>
      </c>
      <c r="F252" s="23">
        <f t="shared" si="6"/>
        <v>283</v>
      </c>
      <c r="G252" s="23">
        <v>249</v>
      </c>
      <c r="H252" s="23">
        <v>34</v>
      </c>
      <c r="I252" s="24">
        <f t="shared" si="7"/>
        <v>13.795</v>
      </c>
      <c r="J252" s="24">
        <v>12.157</v>
      </c>
      <c r="K252" s="24">
        <v>1.6379999999999999</v>
      </c>
      <c r="L252" s="24">
        <v>8.9039999999999999</v>
      </c>
      <c r="M252" s="24">
        <v>74.093000000000004</v>
      </c>
    </row>
    <row r="253" spans="1:13" x14ac:dyDescent="0.2">
      <c r="A253" s="10">
        <v>26291</v>
      </c>
      <c r="B253" s="9" t="s">
        <v>4290</v>
      </c>
      <c r="C253" s="23">
        <v>0.2</v>
      </c>
      <c r="D253" s="23">
        <v>11</v>
      </c>
      <c r="E253" s="23">
        <v>1104</v>
      </c>
      <c r="F253" s="23">
        <f t="shared" si="6"/>
        <v>155</v>
      </c>
      <c r="G253" s="23">
        <v>43</v>
      </c>
      <c r="H253" s="23">
        <v>112</v>
      </c>
      <c r="I253" s="24">
        <f t="shared" si="7"/>
        <v>14.089</v>
      </c>
      <c r="J253" s="24">
        <v>3.911</v>
      </c>
      <c r="K253" s="24">
        <v>10.178000000000001</v>
      </c>
      <c r="L253" s="24">
        <v>8.9779999999999998</v>
      </c>
      <c r="M253" s="24">
        <v>51.484999999999999</v>
      </c>
    </row>
    <row r="254" spans="1:13" x14ac:dyDescent="0.2">
      <c r="A254" s="10">
        <v>26261</v>
      </c>
      <c r="B254" s="9" t="s">
        <v>4811</v>
      </c>
      <c r="C254" s="23">
        <v>1.1000000000000001</v>
      </c>
      <c r="D254" s="23">
        <v>11</v>
      </c>
      <c r="E254" s="23">
        <v>1716</v>
      </c>
      <c r="F254" s="23">
        <f t="shared" si="6"/>
        <v>45</v>
      </c>
      <c r="G254" s="23">
        <v>33</v>
      </c>
      <c r="H254" s="23">
        <v>12</v>
      </c>
      <c r="I254" s="24">
        <f t="shared" si="7"/>
        <v>2.6069999999999998</v>
      </c>
      <c r="J254" s="24">
        <v>1.9139999999999999</v>
      </c>
      <c r="K254" s="24">
        <v>0.69299999999999995</v>
      </c>
      <c r="L254" s="24">
        <v>7.9889999999999999</v>
      </c>
      <c r="M254" s="24">
        <v>68.055999999999997</v>
      </c>
    </row>
    <row r="255" spans="1:13" x14ac:dyDescent="0.2">
      <c r="A255" s="10">
        <v>26797</v>
      </c>
      <c r="B255" s="9" t="s">
        <v>4442</v>
      </c>
      <c r="C255" s="23">
        <v>10</v>
      </c>
      <c r="D255" s="23">
        <v>11</v>
      </c>
      <c r="E255" s="23">
        <v>1536</v>
      </c>
      <c r="F255" s="23">
        <f t="shared" si="6"/>
        <v>57</v>
      </c>
      <c r="G255" s="23">
        <v>47</v>
      </c>
      <c r="H255" s="23">
        <v>10</v>
      </c>
      <c r="I255" s="24">
        <f t="shared" si="7"/>
        <v>3.7240000000000002</v>
      </c>
      <c r="J255" s="24">
        <v>3.0409999999999999</v>
      </c>
      <c r="K255" s="24">
        <v>0.68300000000000005</v>
      </c>
      <c r="L255" s="24">
        <v>10.053000000000001</v>
      </c>
      <c r="M255" s="24">
        <v>50.616999999999997</v>
      </c>
    </row>
    <row r="256" spans="1:13" x14ac:dyDescent="0.2">
      <c r="A256" s="10">
        <v>27251</v>
      </c>
      <c r="B256" s="9" t="s">
        <v>4898</v>
      </c>
      <c r="C256" s="23">
        <v>4.9630000000000001</v>
      </c>
      <c r="D256" s="23">
        <v>8</v>
      </c>
      <c r="E256" s="23">
        <v>5225</v>
      </c>
      <c r="F256" s="23">
        <f t="shared" si="6"/>
        <v>502</v>
      </c>
      <c r="G256" s="23">
        <v>400</v>
      </c>
      <c r="H256" s="23">
        <v>102</v>
      </c>
      <c r="I256" s="24">
        <f t="shared" si="7"/>
        <v>9.6039999999999992</v>
      </c>
      <c r="J256" s="24">
        <v>7.649</v>
      </c>
      <c r="K256" s="24">
        <v>1.9550000000000001</v>
      </c>
      <c r="L256" s="24">
        <v>11.535</v>
      </c>
      <c r="M256" s="24">
        <v>55.098999999999997</v>
      </c>
    </row>
    <row r="257" spans="1:13" x14ac:dyDescent="0.2">
      <c r="A257" s="10" t="s">
        <v>499</v>
      </c>
      <c r="B257" s="9" t="s">
        <v>4812</v>
      </c>
      <c r="C257" s="23">
        <v>0.6</v>
      </c>
      <c r="D257" s="23">
        <v>8</v>
      </c>
      <c r="E257" s="23">
        <v>5885</v>
      </c>
      <c r="F257" s="23">
        <f t="shared" si="6"/>
        <v>818</v>
      </c>
      <c r="G257" s="23">
        <v>440</v>
      </c>
      <c r="H257" s="23">
        <v>378</v>
      </c>
      <c r="I257" s="24">
        <f t="shared" si="7"/>
        <v>13.887</v>
      </c>
      <c r="J257" s="24">
        <v>7.4690000000000003</v>
      </c>
      <c r="K257" s="24">
        <v>6.4180000000000001</v>
      </c>
      <c r="L257" s="24">
        <v>8.4160000000000004</v>
      </c>
      <c r="M257" s="24">
        <v>58.540999999999997</v>
      </c>
    </row>
    <row r="258" spans="1:13" x14ac:dyDescent="0.2">
      <c r="A258" s="10">
        <v>27305</v>
      </c>
      <c r="B258" s="9" t="s">
        <v>4165</v>
      </c>
      <c r="C258" s="23">
        <v>8.1329999999999991</v>
      </c>
      <c r="D258" s="23">
        <v>8</v>
      </c>
      <c r="E258" s="23">
        <v>3447</v>
      </c>
      <c r="F258" s="23">
        <f t="shared" si="6"/>
        <v>564</v>
      </c>
      <c r="G258" s="23">
        <v>208</v>
      </c>
      <c r="H258" s="23">
        <v>356</v>
      </c>
      <c r="I258" s="24">
        <f t="shared" si="7"/>
        <v>16.375</v>
      </c>
      <c r="J258" s="24">
        <v>6.0419999999999998</v>
      </c>
      <c r="K258" s="24">
        <v>10.333</v>
      </c>
      <c r="L258" s="24">
        <v>9.5239999999999991</v>
      </c>
      <c r="M258" s="24">
        <v>50.601999999999997</v>
      </c>
    </row>
    <row r="259" spans="1:13" x14ac:dyDescent="0.2">
      <c r="A259" s="10" t="s">
        <v>2270</v>
      </c>
      <c r="B259" s="9" t="s">
        <v>4568</v>
      </c>
      <c r="C259" s="23">
        <v>2</v>
      </c>
      <c r="D259" s="23">
        <v>1</v>
      </c>
      <c r="E259" s="23">
        <v>1105</v>
      </c>
      <c r="F259" s="23">
        <f t="shared" ref="F259:F322" si="8">G259+H259</f>
        <v>107</v>
      </c>
      <c r="G259" s="23">
        <v>74</v>
      </c>
      <c r="H259" s="23">
        <v>33</v>
      </c>
      <c r="I259" s="24">
        <f t="shared" ref="I259:I322" si="9">J259+K259</f>
        <v>9.7059999999999995</v>
      </c>
      <c r="J259" s="24">
        <v>6.73</v>
      </c>
      <c r="K259" s="24">
        <v>2.976</v>
      </c>
      <c r="L259" s="24">
        <v>9.2880000000000003</v>
      </c>
      <c r="M259" s="24">
        <v>65.421000000000006</v>
      </c>
    </row>
    <row r="260" spans="1:13" x14ac:dyDescent="0.2">
      <c r="A260" s="10" t="s">
        <v>2271</v>
      </c>
      <c r="B260" s="9" t="s">
        <v>4177</v>
      </c>
      <c r="C260" s="23">
        <v>9.3580000000000005</v>
      </c>
      <c r="D260" s="23">
        <v>1</v>
      </c>
      <c r="E260" s="23">
        <v>8081</v>
      </c>
      <c r="F260" s="23">
        <f t="shared" si="8"/>
        <v>1954</v>
      </c>
      <c r="G260" s="23">
        <v>1551</v>
      </c>
      <c r="H260" s="23">
        <v>403</v>
      </c>
      <c r="I260" s="24">
        <f t="shared" si="9"/>
        <v>24.18</v>
      </c>
      <c r="J260" s="24">
        <v>19.189</v>
      </c>
      <c r="K260" s="24">
        <v>4.9909999999999997</v>
      </c>
      <c r="L260" s="24">
        <v>8.8109999999999999</v>
      </c>
      <c r="M260" s="24">
        <v>59.323999999999998</v>
      </c>
    </row>
    <row r="261" spans="1:13" x14ac:dyDescent="0.2">
      <c r="A261" s="10">
        <v>29035</v>
      </c>
      <c r="B261" s="9" t="s">
        <v>4175</v>
      </c>
      <c r="C261" s="23">
        <v>19.748999999999999</v>
      </c>
      <c r="D261" s="23">
        <v>8</v>
      </c>
      <c r="E261" s="23">
        <v>3112</v>
      </c>
      <c r="F261" s="23">
        <f t="shared" si="8"/>
        <v>613</v>
      </c>
      <c r="G261" s="23">
        <v>273</v>
      </c>
      <c r="H261" s="23">
        <v>340</v>
      </c>
      <c r="I261" s="24">
        <f t="shared" si="9"/>
        <v>19.72</v>
      </c>
      <c r="J261" s="24">
        <v>8.7870000000000008</v>
      </c>
      <c r="K261" s="24">
        <v>10.933</v>
      </c>
      <c r="L261" s="24">
        <v>9.4960000000000004</v>
      </c>
      <c r="M261" s="24">
        <v>62.46</v>
      </c>
    </row>
    <row r="262" spans="1:13" x14ac:dyDescent="0.2">
      <c r="A262" s="10" t="s">
        <v>2142</v>
      </c>
      <c r="B262" s="9" t="s">
        <v>4175</v>
      </c>
      <c r="C262" s="23">
        <v>13.449</v>
      </c>
      <c r="D262" s="23">
        <v>8</v>
      </c>
      <c r="E262" s="23">
        <v>4338</v>
      </c>
      <c r="F262" s="23">
        <f t="shared" si="8"/>
        <v>479</v>
      </c>
      <c r="G262" s="23">
        <v>222</v>
      </c>
      <c r="H262" s="23">
        <v>257</v>
      </c>
      <c r="I262" s="24">
        <f t="shared" si="9"/>
        <v>11.045</v>
      </c>
      <c r="J262" s="24">
        <v>5.1260000000000003</v>
      </c>
      <c r="K262" s="24">
        <v>5.9189999999999996</v>
      </c>
      <c r="L262" s="24">
        <v>8.0739999999999998</v>
      </c>
      <c r="M262" s="24">
        <v>60.582000000000001</v>
      </c>
    </row>
    <row r="263" spans="1:13" x14ac:dyDescent="0.2">
      <c r="A263" s="10" t="s">
        <v>2052</v>
      </c>
      <c r="B263" s="9" t="s">
        <v>4156</v>
      </c>
      <c r="C263" s="23">
        <v>13</v>
      </c>
      <c r="D263" s="23">
        <v>8</v>
      </c>
      <c r="E263" s="23">
        <v>8673</v>
      </c>
      <c r="F263" s="23">
        <f t="shared" si="8"/>
        <v>957</v>
      </c>
      <c r="G263" s="23">
        <v>521</v>
      </c>
      <c r="H263" s="23">
        <v>436</v>
      </c>
      <c r="I263" s="24">
        <f t="shared" si="9"/>
        <v>11.042</v>
      </c>
      <c r="J263" s="24">
        <v>6.0110000000000001</v>
      </c>
      <c r="K263" s="24">
        <v>5.0309999999999997</v>
      </c>
      <c r="L263" s="24">
        <v>8.5239999999999991</v>
      </c>
      <c r="M263" s="24">
        <v>53.933</v>
      </c>
    </row>
    <row r="264" spans="1:13" x14ac:dyDescent="0.2">
      <c r="A264" s="10" t="s">
        <v>1545</v>
      </c>
      <c r="B264" s="9" t="s">
        <v>5651</v>
      </c>
      <c r="C264" s="23">
        <v>1.41</v>
      </c>
      <c r="D264" s="23">
        <v>2</v>
      </c>
      <c r="E264" s="23">
        <v>19588</v>
      </c>
      <c r="F264" s="23">
        <f t="shared" si="8"/>
        <v>2253</v>
      </c>
      <c r="G264" s="23">
        <v>1364</v>
      </c>
      <c r="H264" s="23">
        <v>889</v>
      </c>
      <c r="I264" s="24">
        <f t="shared" si="9"/>
        <v>11.501999999999999</v>
      </c>
      <c r="J264" s="24">
        <v>6.9619999999999997</v>
      </c>
      <c r="K264" s="24">
        <v>4.54</v>
      </c>
      <c r="L264" s="24">
        <v>8.4429999999999996</v>
      </c>
      <c r="M264" s="24">
        <v>56.668999999999997</v>
      </c>
    </row>
    <row r="265" spans="1:13" x14ac:dyDescent="0.2">
      <c r="A265" s="10" t="s">
        <v>5531</v>
      </c>
      <c r="B265" s="9" t="s">
        <v>4300</v>
      </c>
      <c r="C265" s="23">
        <v>0.3</v>
      </c>
      <c r="D265" s="23">
        <v>2</v>
      </c>
      <c r="E265" s="23">
        <v>7143</v>
      </c>
      <c r="F265" s="23">
        <f t="shared" si="8"/>
        <v>423</v>
      </c>
      <c r="G265" s="23">
        <v>319</v>
      </c>
      <c r="H265" s="23">
        <v>104</v>
      </c>
      <c r="I265" s="24">
        <f t="shared" si="9"/>
        <v>5.9139999999999997</v>
      </c>
      <c r="J265" s="24">
        <v>4.46</v>
      </c>
      <c r="K265" s="24">
        <v>1.454</v>
      </c>
      <c r="L265" s="24">
        <v>10.798999999999999</v>
      </c>
      <c r="M265" s="24">
        <v>50.195</v>
      </c>
    </row>
    <row r="266" spans="1:13" x14ac:dyDescent="0.2">
      <c r="A266" s="10" t="s">
        <v>455</v>
      </c>
      <c r="B266" s="9" t="s">
        <v>4816</v>
      </c>
      <c r="C266" s="23">
        <v>1</v>
      </c>
      <c r="D266" s="23">
        <v>2</v>
      </c>
      <c r="E266" s="23">
        <v>3796</v>
      </c>
      <c r="F266" s="23">
        <f t="shared" si="8"/>
        <v>113</v>
      </c>
      <c r="G266" s="23">
        <v>91</v>
      </c>
      <c r="H266" s="23">
        <v>22</v>
      </c>
      <c r="I266" s="24">
        <f t="shared" si="9"/>
        <v>2.9580000000000002</v>
      </c>
      <c r="J266" s="24">
        <v>2.39</v>
      </c>
      <c r="K266" s="24">
        <v>0.56799999999999995</v>
      </c>
      <c r="L266" s="24">
        <v>9.5039999999999996</v>
      </c>
      <c r="M266" s="24">
        <v>55</v>
      </c>
    </row>
    <row r="267" spans="1:13" x14ac:dyDescent="0.2">
      <c r="A267" s="10" t="s">
        <v>318</v>
      </c>
      <c r="B267" s="9" t="s">
        <v>4817</v>
      </c>
      <c r="C267" s="23">
        <v>0.5</v>
      </c>
      <c r="D267" s="23">
        <v>2</v>
      </c>
      <c r="E267" s="23">
        <v>1725</v>
      </c>
      <c r="F267" s="23">
        <f t="shared" si="8"/>
        <v>91</v>
      </c>
      <c r="G267" s="23">
        <v>72</v>
      </c>
      <c r="H267" s="23">
        <v>19</v>
      </c>
      <c r="I267" s="24">
        <f t="shared" si="9"/>
        <v>5.2560000000000002</v>
      </c>
      <c r="J267" s="24">
        <v>4.1470000000000002</v>
      </c>
      <c r="K267" s="24">
        <v>1.109</v>
      </c>
      <c r="L267" s="24">
        <v>9.7170000000000005</v>
      </c>
      <c r="M267" s="24">
        <v>56.521999999999998</v>
      </c>
    </row>
    <row r="268" spans="1:13" x14ac:dyDescent="0.2">
      <c r="A268" s="10">
        <v>30764</v>
      </c>
      <c r="B268" s="9" t="s">
        <v>4177</v>
      </c>
      <c r="C268" s="23">
        <v>0.9</v>
      </c>
      <c r="D268" s="23">
        <v>2</v>
      </c>
      <c r="E268" s="23">
        <v>2181</v>
      </c>
      <c r="F268" s="23">
        <f t="shared" si="8"/>
        <v>323</v>
      </c>
      <c r="G268" s="23">
        <v>166</v>
      </c>
      <c r="H268" s="23">
        <v>157</v>
      </c>
      <c r="I268" s="24">
        <f t="shared" si="9"/>
        <v>14.818999999999999</v>
      </c>
      <c r="J268" s="24">
        <v>7.6029999999999998</v>
      </c>
      <c r="K268" s="24">
        <v>7.2160000000000002</v>
      </c>
      <c r="L268" s="24">
        <v>9.1359999999999992</v>
      </c>
      <c r="M268" s="24">
        <v>56</v>
      </c>
    </row>
    <row r="269" spans="1:13" x14ac:dyDescent="0.2">
      <c r="A269" s="10">
        <v>30532</v>
      </c>
      <c r="B269" s="9" t="s">
        <v>4292</v>
      </c>
      <c r="C269" s="23">
        <v>9.3000000000000007</v>
      </c>
      <c r="D269" s="23">
        <v>2</v>
      </c>
      <c r="E269" s="23">
        <v>9500</v>
      </c>
      <c r="F269" s="23">
        <f t="shared" si="8"/>
        <v>381</v>
      </c>
      <c r="G269" s="23">
        <v>245</v>
      </c>
      <c r="H269" s="23">
        <v>136</v>
      </c>
      <c r="I269" s="24">
        <f t="shared" si="9"/>
        <v>4.0140000000000002</v>
      </c>
      <c r="J269" s="24">
        <v>2.58</v>
      </c>
      <c r="K269" s="24">
        <v>1.4339999999999999</v>
      </c>
      <c r="L269" s="24">
        <v>8.3469999999999995</v>
      </c>
      <c r="M269" s="24">
        <v>64.447000000000003</v>
      </c>
    </row>
    <row r="270" spans="1:13" x14ac:dyDescent="0.2">
      <c r="A270" s="10" t="s">
        <v>317</v>
      </c>
      <c r="B270" s="9" t="s">
        <v>4294</v>
      </c>
      <c r="C270" s="23">
        <v>11.4</v>
      </c>
      <c r="D270" s="23">
        <v>2</v>
      </c>
      <c r="E270" s="23">
        <v>12549</v>
      </c>
      <c r="F270" s="23">
        <f t="shared" si="8"/>
        <v>1406</v>
      </c>
      <c r="G270" s="23">
        <v>933</v>
      </c>
      <c r="H270" s="23">
        <v>473</v>
      </c>
      <c r="I270" s="24">
        <f t="shared" si="9"/>
        <v>11.204000000000001</v>
      </c>
      <c r="J270" s="24">
        <v>7.4349999999999996</v>
      </c>
      <c r="K270" s="24">
        <v>3.7690000000000001</v>
      </c>
      <c r="L270" s="24">
        <v>8.65</v>
      </c>
      <c r="M270" s="24">
        <v>64.790000000000006</v>
      </c>
    </row>
    <row r="271" spans="1:13" x14ac:dyDescent="0.2">
      <c r="A271" s="10">
        <v>30008</v>
      </c>
      <c r="B271" s="9" t="s">
        <v>4230</v>
      </c>
      <c r="C271" s="23">
        <v>9.8859999999999992</v>
      </c>
      <c r="D271" s="23">
        <v>2</v>
      </c>
      <c r="E271" s="23">
        <v>2234</v>
      </c>
      <c r="F271" s="23">
        <f t="shared" si="8"/>
        <v>256</v>
      </c>
      <c r="G271" s="23">
        <v>110</v>
      </c>
      <c r="H271" s="23">
        <v>146</v>
      </c>
      <c r="I271" s="24">
        <f t="shared" si="9"/>
        <v>11.478</v>
      </c>
      <c r="J271" s="24">
        <v>4.931</v>
      </c>
      <c r="K271" s="24">
        <v>6.5469999999999997</v>
      </c>
      <c r="L271" s="24">
        <v>8.7390000000000008</v>
      </c>
      <c r="M271" s="24">
        <v>70.616</v>
      </c>
    </row>
    <row r="272" spans="1:13" x14ac:dyDescent="0.2">
      <c r="A272" s="10" t="s">
        <v>456</v>
      </c>
      <c r="B272" s="9" t="s">
        <v>4815</v>
      </c>
      <c r="C272" s="23">
        <v>8.4</v>
      </c>
      <c r="D272" s="23">
        <v>2</v>
      </c>
      <c r="E272" s="23">
        <v>6484</v>
      </c>
      <c r="F272" s="23">
        <f t="shared" si="8"/>
        <v>209</v>
      </c>
      <c r="G272" s="23">
        <v>133</v>
      </c>
      <c r="H272" s="23">
        <v>76</v>
      </c>
      <c r="I272" s="24">
        <f t="shared" si="9"/>
        <v>3.2220000000000004</v>
      </c>
      <c r="J272" s="24">
        <v>2.0550000000000002</v>
      </c>
      <c r="K272" s="24">
        <v>1.167</v>
      </c>
      <c r="L272" s="24">
        <v>9.4339999999999993</v>
      </c>
      <c r="M272" s="24">
        <v>57.542999999999999</v>
      </c>
    </row>
    <row r="273" spans="1:13" x14ac:dyDescent="0.2">
      <c r="A273" s="10" t="s">
        <v>319</v>
      </c>
      <c r="B273" s="9" t="s">
        <v>4169</v>
      </c>
      <c r="C273" s="23">
        <v>0.83599999999999997</v>
      </c>
      <c r="D273" s="23">
        <v>2</v>
      </c>
      <c r="E273" s="23">
        <v>4476</v>
      </c>
      <c r="F273" s="23">
        <f t="shared" si="8"/>
        <v>805</v>
      </c>
      <c r="G273" s="23">
        <v>279</v>
      </c>
      <c r="H273" s="23">
        <v>526</v>
      </c>
      <c r="I273" s="24">
        <f t="shared" si="9"/>
        <v>17.990000000000002</v>
      </c>
      <c r="J273" s="24">
        <v>6.234</v>
      </c>
      <c r="K273" s="24">
        <v>11.756</v>
      </c>
      <c r="L273" s="24">
        <v>9.3379999999999992</v>
      </c>
      <c r="M273" s="24">
        <v>70.87</v>
      </c>
    </row>
    <row r="274" spans="1:13" x14ac:dyDescent="0.2">
      <c r="A274" s="10">
        <v>31505</v>
      </c>
      <c r="B274" s="9" t="s">
        <v>4170</v>
      </c>
      <c r="C274" s="23">
        <v>4.7</v>
      </c>
      <c r="D274" s="23">
        <v>3</v>
      </c>
      <c r="E274" s="23">
        <v>1157</v>
      </c>
      <c r="F274" s="23">
        <f t="shared" si="8"/>
        <v>87</v>
      </c>
      <c r="G274" s="23">
        <v>69</v>
      </c>
      <c r="H274" s="23">
        <v>18</v>
      </c>
      <c r="I274" s="24">
        <f t="shared" si="9"/>
        <v>7.5410000000000004</v>
      </c>
      <c r="J274" s="24">
        <v>5.9489999999999998</v>
      </c>
      <c r="K274" s="24">
        <v>1.5920000000000001</v>
      </c>
      <c r="L274" s="24">
        <v>9.3000000000000007</v>
      </c>
      <c r="M274" s="24"/>
    </row>
    <row r="275" spans="1:13" x14ac:dyDescent="0.2">
      <c r="A275" s="10">
        <v>31750</v>
      </c>
      <c r="B275" s="9" t="s">
        <v>4818</v>
      </c>
      <c r="C275" s="23">
        <v>0.6</v>
      </c>
      <c r="D275" s="23">
        <v>3</v>
      </c>
      <c r="E275" s="23">
        <v>997</v>
      </c>
      <c r="F275" s="23">
        <f t="shared" si="8"/>
        <v>102</v>
      </c>
      <c r="G275" s="23">
        <v>85</v>
      </c>
      <c r="H275" s="23">
        <v>17</v>
      </c>
      <c r="I275" s="24">
        <f t="shared" si="9"/>
        <v>10.224</v>
      </c>
      <c r="J275" s="24">
        <v>8.5690000000000008</v>
      </c>
      <c r="K275" s="24">
        <v>1.655</v>
      </c>
      <c r="L275" s="24">
        <v>9.0559999999999992</v>
      </c>
      <c r="M275" s="24"/>
    </row>
    <row r="276" spans="1:13" x14ac:dyDescent="0.2">
      <c r="A276" s="10">
        <v>31291</v>
      </c>
      <c r="B276" s="9" t="s">
        <v>4231</v>
      </c>
      <c r="C276" s="23">
        <v>10.263</v>
      </c>
      <c r="D276" s="23">
        <v>3</v>
      </c>
      <c r="E276" s="23">
        <v>5703</v>
      </c>
      <c r="F276" s="23">
        <f t="shared" si="8"/>
        <v>405</v>
      </c>
      <c r="G276" s="23">
        <v>263</v>
      </c>
      <c r="H276" s="23">
        <v>142</v>
      </c>
      <c r="I276" s="24">
        <f t="shared" si="9"/>
        <v>7.0969999999999995</v>
      </c>
      <c r="J276" s="24">
        <v>4.6029999999999998</v>
      </c>
      <c r="K276" s="24">
        <v>2.4940000000000002</v>
      </c>
      <c r="L276" s="24">
        <v>10.337</v>
      </c>
      <c r="M276" s="24"/>
    </row>
    <row r="277" spans="1:13" x14ac:dyDescent="0.2">
      <c r="A277" s="10">
        <v>31278</v>
      </c>
      <c r="B277" s="9" t="s">
        <v>4173</v>
      </c>
      <c r="C277" s="23">
        <v>1.1000000000000001</v>
      </c>
      <c r="D277" s="23">
        <v>3</v>
      </c>
      <c r="E277" s="23">
        <v>1857</v>
      </c>
      <c r="F277" s="23">
        <f t="shared" si="8"/>
        <v>135</v>
      </c>
      <c r="G277" s="23">
        <v>82</v>
      </c>
      <c r="H277" s="23">
        <v>53</v>
      </c>
      <c r="I277" s="24">
        <f t="shared" si="9"/>
        <v>7.2479999999999993</v>
      </c>
      <c r="J277" s="24">
        <v>4.4059999999999997</v>
      </c>
      <c r="K277" s="24">
        <v>2.8420000000000001</v>
      </c>
      <c r="L277" s="24">
        <v>9.1920000000000002</v>
      </c>
      <c r="M277" s="24"/>
    </row>
    <row r="278" spans="1:13" x14ac:dyDescent="0.2">
      <c r="A278" s="10">
        <v>32507</v>
      </c>
      <c r="B278" s="9" t="s">
        <v>4819</v>
      </c>
      <c r="C278" s="23">
        <v>1</v>
      </c>
      <c r="D278" s="23">
        <v>9</v>
      </c>
      <c r="E278" s="23">
        <v>498</v>
      </c>
      <c r="F278" s="23">
        <f t="shared" si="8"/>
        <v>28</v>
      </c>
      <c r="G278" s="23">
        <v>23</v>
      </c>
      <c r="H278" s="23">
        <v>5</v>
      </c>
      <c r="I278" s="24">
        <f t="shared" si="9"/>
        <v>5.5389999999999997</v>
      </c>
      <c r="J278" s="24">
        <v>4.55</v>
      </c>
      <c r="K278" s="24">
        <v>0.98899999999999999</v>
      </c>
      <c r="L278" s="24">
        <v>10.682</v>
      </c>
      <c r="M278" s="24">
        <v>53.704000000000001</v>
      </c>
    </row>
    <row r="279" spans="1:13" x14ac:dyDescent="0.2">
      <c r="A279" s="10" t="s">
        <v>1828</v>
      </c>
      <c r="B279" s="9" t="s">
        <v>4310</v>
      </c>
      <c r="C279" s="23">
        <v>19.100000000000001</v>
      </c>
      <c r="D279" s="23">
        <v>10</v>
      </c>
      <c r="E279" s="23">
        <v>1079</v>
      </c>
      <c r="F279" s="23">
        <f t="shared" si="8"/>
        <v>39</v>
      </c>
      <c r="G279" s="23">
        <v>29</v>
      </c>
      <c r="H279" s="23">
        <v>10</v>
      </c>
      <c r="I279" s="24">
        <f t="shared" si="9"/>
        <v>3.6</v>
      </c>
      <c r="J279" s="24">
        <v>2.6520000000000001</v>
      </c>
      <c r="K279" s="24">
        <v>0.94799999999999995</v>
      </c>
      <c r="L279" s="24">
        <v>11.2</v>
      </c>
      <c r="M279" s="24">
        <v>59.5</v>
      </c>
    </row>
    <row r="280" spans="1:13" x14ac:dyDescent="0.2">
      <c r="A280" s="10">
        <v>33810</v>
      </c>
      <c r="B280" s="9" t="s">
        <v>4284</v>
      </c>
      <c r="C280" s="23">
        <v>13.6</v>
      </c>
      <c r="D280" s="23">
        <v>10</v>
      </c>
      <c r="E280" s="23">
        <v>5639</v>
      </c>
      <c r="F280" s="23">
        <f t="shared" si="8"/>
        <v>423</v>
      </c>
      <c r="G280" s="23">
        <v>342</v>
      </c>
      <c r="H280" s="23">
        <v>81</v>
      </c>
      <c r="I280" s="24">
        <f t="shared" si="9"/>
        <v>7.4909999999999997</v>
      </c>
      <c r="J280" s="24">
        <v>6.0579999999999998</v>
      </c>
      <c r="K280" s="24">
        <v>1.4330000000000001</v>
      </c>
      <c r="L280" s="24">
        <v>12.603999999999999</v>
      </c>
      <c r="M280" s="24">
        <v>66.361999999999995</v>
      </c>
    </row>
    <row r="281" spans="1:13" x14ac:dyDescent="0.2">
      <c r="A281" s="10">
        <v>33014</v>
      </c>
      <c r="B281" s="9" t="s">
        <v>4496</v>
      </c>
      <c r="C281" s="23">
        <v>2.9</v>
      </c>
      <c r="D281" s="23">
        <v>10</v>
      </c>
      <c r="E281" s="23">
        <v>298</v>
      </c>
      <c r="F281" s="23">
        <f t="shared" si="8"/>
        <v>14</v>
      </c>
      <c r="G281" s="23">
        <v>14</v>
      </c>
      <c r="H281" s="23">
        <v>0</v>
      </c>
      <c r="I281" s="24">
        <f t="shared" si="9"/>
        <v>4.7690000000000001</v>
      </c>
      <c r="J281" s="24">
        <v>4.6100000000000003</v>
      </c>
      <c r="K281" s="24">
        <v>0.159</v>
      </c>
      <c r="L281" s="24">
        <v>10.493</v>
      </c>
      <c r="M281" s="24">
        <v>66.667000000000002</v>
      </c>
    </row>
    <row r="282" spans="1:13" x14ac:dyDescent="0.2">
      <c r="A282" s="10">
        <v>34053</v>
      </c>
      <c r="B282" s="9" t="s">
        <v>4820</v>
      </c>
      <c r="C282" s="23">
        <v>2</v>
      </c>
      <c r="D282" s="23">
        <v>7</v>
      </c>
      <c r="E282" s="23">
        <v>1157</v>
      </c>
      <c r="F282" s="23">
        <f t="shared" si="8"/>
        <v>58</v>
      </c>
      <c r="G282" s="23">
        <v>51</v>
      </c>
      <c r="H282" s="23">
        <v>7</v>
      </c>
      <c r="I282" s="24">
        <f t="shared" si="9"/>
        <v>4.952</v>
      </c>
      <c r="J282" s="24">
        <v>4.367</v>
      </c>
      <c r="K282" s="24">
        <v>0.58499999999999996</v>
      </c>
      <c r="L282" s="24">
        <v>10.738</v>
      </c>
      <c r="M282" s="24">
        <v>63.158000000000001</v>
      </c>
    </row>
    <row r="283" spans="1:13" x14ac:dyDescent="0.2">
      <c r="A283" s="10">
        <v>34043</v>
      </c>
      <c r="B283" s="9" t="s">
        <v>4640</v>
      </c>
      <c r="C283" s="23">
        <v>18.600000000000001</v>
      </c>
      <c r="D283" s="23">
        <v>7</v>
      </c>
      <c r="E283" s="23">
        <v>2259</v>
      </c>
      <c r="F283" s="23">
        <f t="shared" si="8"/>
        <v>233</v>
      </c>
      <c r="G283" s="23">
        <v>163</v>
      </c>
      <c r="H283" s="23">
        <v>70</v>
      </c>
      <c r="I283" s="24">
        <f t="shared" si="9"/>
        <v>10.324999999999999</v>
      </c>
      <c r="J283" s="24">
        <v>7.2309999999999999</v>
      </c>
      <c r="K283" s="24">
        <v>3.0939999999999999</v>
      </c>
      <c r="L283" s="24">
        <v>11.262</v>
      </c>
      <c r="M283" s="24">
        <v>59.779000000000003</v>
      </c>
    </row>
    <row r="284" spans="1:13" x14ac:dyDescent="0.2">
      <c r="A284" s="10">
        <v>34283</v>
      </c>
      <c r="B284" s="9" t="s">
        <v>4640</v>
      </c>
      <c r="C284" s="23">
        <v>8.5</v>
      </c>
      <c r="D284" s="23">
        <v>7</v>
      </c>
      <c r="E284" s="23">
        <v>1354</v>
      </c>
      <c r="F284" s="23">
        <f t="shared" si="8"/>
        <v>101</v>
      </c>
      <c r="G284" s="23">
        <v>79</v>
      </c>
      <c r="H284" s="23">
        <v>22</v>
      </c>
      <c r="I284" s="24">
        <f t="shared" si="9"/>
        <v>7.4489999999999998</v>
      </c>
      <c r="J284" s="24">
        <v>5.8289999999999997</v>
      </c>
      <c r="K284" s="24">
        <v>1.62</v>
      </c>
      <c r="L284" s="24">
        <v>10.846</v>
      </c>
      <c r="M284" s="24">
        <v>66.875</v>
      </c>
    </row>
    <row r="285" spans="1:13" x14ac:dyDescent="0.2">
      <c r="A285" s="10" t="s">
        <v>5532</v>
      </c>
      <c r="B285" s="9" t="s">
        <v>4638</v>
      </c>
      <c r="C285" s="23">
        <v>8.1</v>
      </c>
      <c r="D285" s="23">
        <v>7</v>
      </c>
      <c r="E285" s="23">
        <v>29805</v>
      </c>
      <c r="F285" s="23">
        <f t="shared" si="8"/>
        <v>644</v>
      </c>
      <c r="G285" s="23">
        <v>353</v>
      </c>
      <c r="H285" s="23">
        <v>291</v>
      </c>
      <c r="I285" s="24">
        <f t="shared" si="9"/>
        <v>2.16</v>
      </c>
      <c r="J285" s="24">
        <v>1.1850000000000001</v>
      </c>
      <c r="K285" s="24">
        <v>0.97499999999999998</v>
      </c>
      <c r="L285" s="24">
        <v>9.1199999999999992</v>
      </c>
      <c r="M285" s="24">
        <v>60.71</v>
      </c>
    </row>
    <row r="286" spans="1:13" x14ac:dyDescent="0.2">
      <c r="A286" s="10">
        <v>34357</v>
      </c>
      <c r="B286" s="9" t="s">
        <v>4821</v>
      </c>
      <c r="C286" s="23">
        <v>3.2</v>
      </c>
      <c r="D286" s="23">
        <v>7</v>
      </c>
      <c r="E286" s="23">
        <v>1527</v>
      </c>
      <c r="F286" s="23">
        <f t="shared" si="8"/>
        <v>75</v>
      </c>
      <c r="G286" s="23">
        <v>60</v>
      </c>
      <c r="H286" s="23">
        <v>15</v>
      </c>
      <c r="I286" s="24">
        <f t="shared" si="9"/>
        <v>4.9180000000000001</v>
      </c>
      <c r="J286" s="24">
        <v>3.93</v>
      </c>
      <c r="K286" s="24">
        <v>0.98799999999999999</v>
      </c>
      <c r="L286" s="24">
        <v>12.427</v>
      </c>
      <c r="M286" s="24">
        <v>54.5</v>
      </c>
    </row>
    <row r="287" spans="1:13" x14ac:dyDescent="0.2">
      <c r="A287" s="10">
        <v>34049</v>
      </c>
      <c r="B287" s="9" t="s">
        <v>4191</v>
      </c>
      <c r="C287" s="23">
        <v>114.5</v>
      </c>
      <c r="D287" s="23">
        <v>7</v>
      </c>
      <c r="E287" s="23">
        <v>85865</v>
      </c>
      <c r="F287" s="23">
        <f t="shared" si="8"/>
        <v>15443</v>
      </c>
      <c r="G287" s="23">
        <v>5916</v>
      </c>
      <c r="H287" s="23">
        <v>9527</v>
      </c>
      <c r="I287" s="24">
        <f t="shared" si="9"/>
        <v>17.984999999999999</v>
      </c>
      <c r="J287" s="24">
        <v>6.8890000000000002</v>
      </c>
      <c r="K287" s="24">
        <v>11.096</v>
      </c>
      <c r="L287" s="24">
        <v>9.9239999999999995</v>
      </c>
      <c r="M287" s="24">
        <v>50.762</v>
      </c>
    </row>
    <row r="288" spans="1:13" x14ac:dyDescent="0.2">
      <c r="A288" s="10">
        <v>34336</v>
      </c>
      <c r="B288" s="9" t="s">
        <v>4191</v>
      </c>
      <c r="C288" s="23">
        <v>106.3</v>
      </c>
      <c r="D288" s="23">
        <v>7</v>
      </c>
      <c r="E288" s="23">
        <v>50644</v>
      </c>
      <c r="F288" s="23">
        <f t="shared" si="8"/>
        <v>9594</v>
      </c>
      <c r="G288" s="23">
        <v>2384</v>
      </c>
      <c r="H288" s="23">
        <v>7210</v>
      </c>
      <c r="I288" s="24">
        <f t="shared" si="9"/>
        <v>18.943000000000001</v>
      </c>
      <c r="J288" s="24">
        <v>4.7069999999999999</v>
      </c>
      <c r="K288" s="24">
        <v>14.236000000000001</v>
      </c>
      <c r="L288" s="24">
        <v>9.2639999999999993</v>
      </c>
      <c r="M288" s="24">
        <v>55.911000000000001</v>
      </c>
    </row>
    <row r="289" spans="1:13" x14ac:dyDescent="0.2">
      <c r="A289" s="10">
        <v>34391</v>
      </c>
      <c r="B289" s="9" t="s">
        <v>4191</v>
      </c>
      <c r="C289" s="23">
        <v>112.1</v>
      </c>
      <c r="D289" s="23">
        <v>7</v>
      </c>
      <c r="E289" s="23">
        <v>86942</v>
      </c>
      <c r="F289" s="23">
        <f t="shared" si="8"/>
        <v>19993</v>
      </c>
      <c r="G289" s="23">
        <v>3717</v>
      </c>
      <c r="H289" s="23">
        <v>16276</v>
      </c>
      <c r="I289" s="24">
        <f t="shared" si="9"/>
        <v>22.997</v>
      </c>
      <c r="J289" s="24">
        <v>4.2759999999999998</v>
      </c>
      <c r="K289" s="24">
        <v>18.721</v>
      </c>
      <c r="L289" s="24">
        <v>10.051</v>
      </c>
      <c r="M289" s="24">
        <v>53.703000000000003</v>
      </c>
    </row>
    <row r="290" spans="1:13" x14ac:dyDescent="0.2">
      <c r="A290" s="10">
        <v>34782</v>
      </c>
      <c r="B290" s="9" t="s">
        <v>4191</v>
      </c>
      <c r="C290" s="23">
        <v>118.7</v>
      </c>
      <c r="D290" s="23">
        <v>7</v>
      </c>
      <c r="E290" s="23">
        <v>52188</v>
      </c>
      <c r="F290" s="23">
        <f t="shared" si="8"/>
        <v>9738</v>
      </c>
      <c r="G290" s="23">
        <v>1853</v>
      </c>
      <c r="H290" s="23">
        <v>7885</v>
      </c>
      <c r="I290" s="24">
        <f t="shared" si="9"/>
        <v>18.66</v>
      </c>
      <c r="J290" s="24">
        <v>3.5510000000000002</v>
      </c>
      <c r="K290" s="24">
        <v>15.109</v>
      </c>
      <c r="L290" s="24">
        <v>10.521000000000001</v>
      </c>
      <c r="M290" s="24">
        <v>53.786000000000001</v>
      </c>
    </row>
    <row r="291" spans="1:13" x14ac:dyDescent="0.2">
      <c r="A291" s="10" t="s">
        <v>1124</v>
      </c>
      <c r="B291" s="9" t="s">
        <v>4191</v>
      </c>
      <c r="C291" s="23">
        <v>100.3</v>
      </c>
      <c r="D291" s="23">
        <v>7</v>
      </c>
      <c r="E291" s="23">
        <v>61692</v>
      </c>
      <c r="F291" s="23">
        <f t="shared" si="8"/>
        <v>9587</v>
      </c>
      <c r="G291" s="23">
        <v>2176</v>
      </c>
      <c r="H291" s="23">
        <v>7411</v>
      </c>
      <c r="I291" s="24">
        <f t="shared" si="9"/>
        <v>15.539000000000001</v>
      </c>
      <c r="J291" s="24">
        <v>3.5270000000000001</v>
      </c>
      <c r="K291" s="24">
        <v>12.012</v>
      </c>
      <c r="L291" s="24">
        <v>9.8000000000000007</v>
      </c>
      <c r="M291" s="24">
        <v>60</v>
      </c>
    </row>
    <row r="292" spans="1:13" x14ac:dyDescent="0.2">
      <c r="A292" s="11" t="s">
        <v>2148</v>
      </c>
      <c r="B292" s="9" t="s">
        <v>4320</v>
      </c>
      <c r="C292" s="23">
        <v>6</v>
      </c>
      <c r="D292" s="23">
        <v>7</v>
      </c>
      <c r="E292" s="23">
        <v>5877</v>
      </c>
      <c r="F292" s="23">
        <f t="shared" si="8"/>
        <v>462</v>
      </c>
      <c r="G292" s="23">
        <v>409</v>
      </c>
      <c r="H292" s="23">
        <v>53</v>
      </c>
      <c r="I292" s="24">
        <f t="shared" si="9"/>
        <v>7.8719999999999999</v>
      </c>
      <c r="J292" s="24">
        <v>6.9619999999999997</v>
      </c>
      <c r="K292" s="24">
        <v>0.91</v>
      </c>
      <c r="L292" s="24">
        <v>11.975</v>
      </c>
      <c r="M292" s="24">
        <v>66.183999999999997</v>
      </c>
    </row>
    <row r="293" spans="1:13" x14ac:dyDescent="0.2">
      <c r="A293" s="11" t="s">
        <v>1608</v>
      </c>
      <c r="B293" s="9" t="s">
        <v>4199</v>
      </c>
      <c r="C293" s="23">
        <v>16.7</v>
      </c>
      <c r="D293" s="23">
        <v>7</v>
      </c>
      <c r="E293" s="23">
        <v>25705</v>
      </c>
      <c r="F293" s="23">
        <f t="shared" si="8"/>
        <v>2003</v>
      </c>
      <c r="G293" s="23">
        <v>847</v>
      </c>
      <c r="H293" s="23">
        <v>1156</v>
      </c>
      <c r="I293" s="24">
        <f t="shared" si="9"/>
        <v>7.7919999999999998</v>
      </c>
      <c r="J293" s="24">
        <v>3.2930000000000001</v>
      </c>
      <c r="K293" s="24">
        <v>4.4989999999999997</v>
      </c>
      <c r="L293" s="24">
        <v>8.8239999999999998</v>
      </c>
      <c r="M293" s="24">
        <v>50.704000000000001</v>
      </c>
    </row>
    <row r="294" spans="1:13" x14ac:dyDescent="0.2">
      <c r="A294" s="10">
        <v>34051</v>
      </c>
      <c r="B294" s="9" t="s">
        <v>4206</v>
      </c>
      <c r="C294" s="23">
        <v>11.3</v>
      </c>
      <c r="D294" s="23">
        <v>7</v>
      </c>
      <c r="E294" s="23">
        <v>14344</v>
      </c>
      <c r="F294" s="23">
        <f t="shared" si="8"/>
        <v>1542</v>
      </c>
      <c r="G294" s="23">
        <v>814</v>
      </c>
      <c r="H294" s="23">
        <v>728</v>
      </c>
      <c r="I294" s="24">
        <f t="shared" si="9"/>
        <v>10.754000000000001</v>
      </c>
      <c r="J294" s="24">
        <v>5.6760000000000002</v>
      </c>
      <c r="K294" s="24">
        <v>5.0780000000000003</v>
      </c>
      <c r="L294" s="24">
        <v>8.7899999999999991</v>
      </c>
      <c r="M294" s="24">
        <v>54.661999999999999</v>
      </c>
    </row>
    <row r="295" spans="1:13" x14ac:dyDescent="0.2">
      <c r="A295" s="10" t="s">
        <v>5066</v>
      </c>
      <c r="B295" s="9" t="s">
        <v>4206</v>
      </c>
      <c r="C295" s="23">
        <v>8.1999999999999993</v>
      </c>
      <c r="D295" s="23">
        <v>7</v>
      </c>
      <c r="E295" s="23">
        <v>16149</v>
      </c>
      <c r="F295" s="23">
        <f t="shared" si="8"/>
        <v>712</v>
      </c>
      <c r="G295" s="23">
        <v>534</v>
      </c>
      <c r="H295" s="23">
        <v>178</v>
      </c>
      <c r="I295" s="24">
        <f t="shared" si="9"/>
        <v>4.4060000000000006</v>
      </c>
      <c r="J295" s="24">
        <v>3.3050000000000002</v>
      </c>
      <c r="K295" s="24">
        <v>1.101</v>
      </c>
      <c r="L295" s="24">
        <v>8.3130000000000006</v>
      </c>
      <c r="M295" s="24">
        <v>58.848999999999997</v>
      </c>
    </row>
    <row r="296" spans="1:13" x14ac:dyDescent="0.2">
      <c r="A296" s="10" t="s">
        <v>5534</v>
      </c>
      <c r="B296" s="9" t="s">
        <v>4206</v>
      </c>
      <c r="C296" s="23">
        <v>2.2999999999999998</v>
      </c>
      <c r="D296" s="23">
        <v>7</v>
      </c>
      <c r="E296" s="23">
        <v>74921</v>
      </c>
      <c r="F296" s="23">
        <f t="shared" si="8"/>
        <v>3338</v>
      </c>
      <c r="G296" s="23">
        <v>1380</v>
      </c>
      <c r="H296" s="23">
        <v>1958</v>
      </c>
      <c r="I296" s="24">
        <f t="shared" si="9"/>
        <v>4.4559999999999995</v>
      </c>
      <c r="J296" s="24">
        <v>1.8420000000000001</v>
      </c>
      <c r="K296" s="24">
        <v>2.6139999999999999</v>
      </c>
      <c r="L296" s="24">
        <v>8.2539999999999996</v>
      </c>
      <c r="M296" s="24">
        <v>65.950999999999993</v>
      </c>
    </row>
    <row r="297" spans="1:13" x14ac:dyDescent="0.2">
      <c r="A297" s="10" t="s">
        <v>1610</v>
      </c>
      <c r="B297" s="9" t="s">
        <v>4207</v>
      </c>
      <c r="C297" s="23">
        <v>0.4</v>
      </c>
      <c r="D297" s="23">
        <v>7</v>
      </c>
      <c r="E297" s="23">
        <v>24431</v>
      </c>
      <c r="F297" s="23">
        <f t="shared" si="8"/>
        <v>1534</v>
      </c>
      <c r="G297" s="23">
        <v>1014</v>
      </c>
      <c r="H297" s="23">
        <v>520</v>
      </c>
      <c r="I297" s="24">
        <f t="shared" si="9"/>
        <v>6.2810000000000006</v>
      </c>
      <c r="J297" s="24">
        <v>4.1520000000000001</v>
      </c>
      <c r="K297" s="24">
        <v>2.129</v>
      </c>
      <c r="L297" s="24">
        <v>10.124000000000001</v>
      </c>
      <c r="M297" s="24">
        <v>61.960999999999999</v>
      </c>
    </row>
    <row r="298" spans="1:13" x14ac:dyDescent="0.2">
      <c r="A298" s="10" t="s">
        <v>5535</v>
      </c>
      <c r="B298" s="9" t="s">
        <v>4191</v>
      </c>
      <c r="C298" s="23">
        <v>0.36599999999999999</v>
      </c>
      <c r="D298" s="23">
        <v>7</v>
      </c>
      <c r="E298" s="23">
        <v>6056</v>
      </c>
      <c r="F298" s="23">
        <f t="shared" si="8"/>
        <v>631</v>
      </c>
      <c r="G298" s="23">
        <v>440</v>
      </c>
      <c r="H298" s="23">
        <v>191</v>
      </c>
      <c r="I298" s="24">
        <f t="shared" si="9"/>
        <v>10.425000000000001</v>
      </c>
      <c r="J298" s="24">
        <v>7.2629999999999999</v>
      </c>
      <c r="K298" s="24">
        <v>3.1619999999999999</v>
      </c>
      <c r="L298" s="24">
        <v>10.542999999999999</v>
      </c>
      <c r="M298" s="24"/>
    </row>
    <row r="299" spans="1:13" x14ac:dyDescent="0.2">
      <c r="A299" s="10" t="s">
        <v>5536</v>
      </c>
      <c r="B299" s="9" t="s">
        <v>4191</v>
      </c>
      <c r="C299" s="23">
        <v>0.54</v>
      </c>
      <c r="D299" s="23">
        <v>7</v>
      </c>
      <c r="E299" s="23">
        <v>6627</v>
      </c>
      <c r="F299" s="23">
        <f t="shared" si="8"/>
        <v>438</v>
      </c>
      <c r="G299" s="23">
        <v>308</v>
      </c>
      <c r="H299" s="23">
        <v>130</v>
      </c>
      <c r="I299" s="24">
        <f t="shared" si="9"/>
        <v>6.6050000000000004</v>
      </c>
      <c r="J299" s="24">
        <v>4.6440000000000001</v>
      </c>
      <c r="K299" s="24">
        <v>1.9610000000000001</v>
      </c>
      <c r="L299" s="24">
        <v>10.193</v>
      </c>
      <c r="M299" s="24"/>
    </row>
    <row r="300" spans="1:13" x14ac:dyDescent="0.2">
      <c r="A300" s="10" t="s">
        <v>5537</v>
      </c>
      <c r="B300" s="9" t="s">
        <v>4191</v>
      </c>
      <c r="C300" s="23">
        <v>0.19600000000000001</v>
      </c>
      <c r="D300" s="23">
        <v>7</v>
      </c>
      <c r="E300" s="23">
        <v>4051</v>
      </c>
      <c r="F300" s="23">
        <f t="shared" si="8"/>
        <v>308</v>
      </c>
      <c r="G300" s="23">
        <v>207</v>
      </c>
      <c r="H300" s="23">
        <v>101</v>
      </c>
      <c r="I300" s="24">
        <f t="shared" si="9"/>
        <v>7.5990000000000002</v>
      </c>
      <c r="J300" s="24">
        <v>5.1059999999999999</v>
      </c>
      <c r="K300" s="24">
        <v>2.4929999999999999</v>
      </c>
      <c r="L300" s="24">
        <v>10.109</v>
      </c>
      <c r="M300" s="24"/>
    </row>
    <row r="301" spans="1:13" x14ac:dyDescent="0.2">
      <c r="A301" s="10" t="s">
        <v>5538</v>
      </c>
      <c r="B301" s="9" t="s">
        <v>4191</v>
      </c>
      <c r="C301" s="23">
        <v>0.19500000000000001</v>
      </c>
      <c r="D301" s="23">
        <v>7</v>
      </c>
      <c r="E301" s="23">
        <v>6823</v>
      </c>
      <c r="F301" s="23">
        <f t="shared" si="8"/>
        <v>519</v>
      </c>
      <c r="G301" s="23">
        <v>239</v>
      </c>
      <c r="H301" s="23">
        <v>280</v>
      </c>
      <c r="I301" s="24">
        <f t="shared" si="9"/>
        <v>7.604000000000001</v>
      </c>
      <c r="J301" s="24">
        <v>3.5070000000000001</v>
      </c>
      <c r="K301" s="24">
        <v>4.0970000000000004</v>
      </c>
      <c r="L301" s="24">
        <v>9.2889999999999997</v>
      </c>
      <c r="M301" s="24"/>
    </row>
    <row r="302" spans="1:13" x14ac:dyDescent="0.2">
      <c r="A302" s="10" t="s">
        <v>5539</v>
      </c>
      <c r="B302" s="9" t="s">
        <v>4191</v>
      </c>
      <c r="C302" s="23">
        <v>0.217</v>
      </c>
      <c r="D302" s="23">
        <v>7</v>
      </c>
      <c r="E302" s="23">
        <v>5771</v>
      </c>
      <c r="F302" s="23">
        <f t="shared" si="8"/>
        <v>316</v>
      </c>
      <c r="G302" s="23">
        <v>222</v>
      </c>
      <c r="H302" s="23">
        <v>94</v>
      </c>
      <c r="I302" s="24">
        <f t="shared" si="9"/>
        <v>5.4829999999999997</v>
      </c>
      <c r="J302" s="24">
        <v>3.851</v>
      </c>
      <c r="K302" s="24">
        <v>1.6319999999999999</v>
      </c>
      <c r="L302" s="24">
        <v>11.521000000000001</v>
      </c>
      <c r="M302" s="24"/>
    </row>
    <row r="303" spans="1:13" x14ac:dyDescent="0.2">
      <c r="A303" s="10" t="s">
        <v>1869</v>
      </c>
      <c r="B303" s="9" t="s">
        <v>4318</v>
      </c>
      <c r="C303" s="23">
        <v>9.8000000000000007</v>
      </c>
      <c r="D303" s="23">
        <v>7</v>
      </c>
      <c r="E303" s="23">
        <v>42866</v>
      </c>
      <c r="F303" s="23">
        <f t="shared" si="8"/>
        <v>2582</v>
      </c>
      <c r="G303" s="23">
        <v>1515</v>
      </c>
      <c r="H303" s="23">
        <v>1067</v>
      </c>
      <c r="I303" s="24">
        <f t="shared" si="9"/>
        <v>6.0229999999999997</v>
      </c>
      <c r="J303" s="24">
        <v>3.5350000000000001</v>
      </c>
      <c r="K303" s="24">
        <v>2.488</v>
      </c>
      <c r="L303" s="24">
        <v>8.2469999999999999</v>
      </c>
      <c r="M303" s="24">
        <v>51.064999999999998</v>
      </c>
    </row>
    <row r="304" spans="1:13" x14ac:dyDescent="0.2">
      <c r="A304" s="10" t="s">
        <v>1276</v>
      </c>
      <c r="B304" s="9" t="s">
        <v>4318</v>
      </c>
      <c r="C304" s="23">
        <v>10.9</v>
      </c>
      <c r="D304" s="23">
        <v>7</v>
      </c>
      <c r="E304" s="23">
        <v>38355</v>
      </c>
      <c r="F304" s="23">
        <f t="shared" si="8"/>
        <v>2006</v>
      </c>
      <c r="G304" s="23">
        <v>1230</v>
      </c>
      <c r="H304" s="23">
        <v>776</v>
      </c>
      <c r="I304" s="24">
        <f t="shared" si="9"/>
        <v>5.2309999999999999</v>
      </c>
      <c r="J304" s="24">
        <v>3.2069999999999999</v>
      </c>
      <c r="K304" s="24">
        <v>2.024</v>
      </c>
      <c r="L304" s="24">
        <v>7.7489999999999997</v>
      </c>
      <c r="M304" s="24">
        <v>52.16</v>
      </c>
    </row>
    <row r="305" spans="1:13" x14ac:dyDescent="0.2">
      <c r="A305" s="11" t="s">
        <v>2951</v>
      </c>
      <c r="B305" s="9" t="s">
        <v>4318</v>
      </c>
      <c r="C305" s="23">
        <v>12</v>
      </c>
      <c r="D305" s="23">
        <v>7</v>
      </c>
      <c r="E305" s="23">
        <v>33379</v>
      </c>
      <c r="F305" s="23">
        <f t="shared" si="8"/>
        <v>2693</v>
      </c>
      <c r="G305" s="23">
        <v>1754</v>
      </c>
      <c r="H305" s="23">
        <v>939</v>
      </c>
      <c r="I305" s="24">
        <f t="shared" si="9"/>
        <v>8.0689999999999991</v>
      </c>
      <c r="J305" s="24">
        <v>5.2549999999999999</v>
      </c>
      <c r="K305" s="24">
        <v>2.8140000000000001</v>
      </c>
      <c r="L305" s="24">
        <v>7.12</v>
      </c>
      <c r="M305" s="24">
        <v>50.744</v>
      </c>
    </row>
    <row r="306" spans="1:13" x14ac:dyDescent="0.2">
      <c r="A306" s="11" t="s">
        <v>550</v>
      </c>
      <c r="B306" s="9" t="s">
        <v>4318</v>
      </c>
      <c r="C306" s="23">
        <v>8</v>
      </c>
      <c r="D306" s="23">
        <v>7</v>
      </c>
      <c r="E306" s="23">
        <v>58263</v>
      </c>
      <c r="F306" s="23">
        <f t="shared" si="8"/>
        <v>5794</v>
      </c>
      <c r="G306" s="23">
        <v>2746</v>
      </c>
      <c r="H306" s="23">
        <v>3048</v>
      </c>
      <c r="I306" s="24">
        <f t="shared" si="9"/>
        <v>9.9439999999999991</v>
      </c>
      <c r="J306" s="24">
        <v>4.7130000000000001</v>
      </c>
      <c r="K306" s="24">
        <v>5.2309999999999999</v>
      </c>
      <c r="L306" s="24">
        <v>9.1080000000000005</v>
      </c>
      <c r="M306" s="24">
        <v>52.414000000000001</v>
      </c>
    </row>
    <row r="307" spans="1:13" x14ac:dyDescent="0.2">
      <c r="A307" s="10" t="s">
        <v>2231</v>
      </c>
      <c r="B307" s="9" t="s">
        <v>4318</v>
      </c>
      <c r="C307" s="23">
        <v>3.75</v>
      </c>
      <c r="D307" s="23">
        <v>7</v>
      </c>
      <c r="E307" s="23">
        <v>59154</v>
      </c>
      <c r="F307" s="23">
        <f t="shared" si="8"/>
        <v>2820</v>
      </c>
      <c r="G307" s="23">
        <v>1872</v>
      </c>
      <c r="H307" s="23">
        <v>948</v>
      </c>
      <c r="I307" s="24">
        <f t="shared" si="9"/>
        <v>4.7670000000000003</v>
      </c>
      <c r="J307" s="24">
        <v>3.165</v>
      </c>
      <c r="K307" s="24">
        <v>1.6020000000000001</v>
      </c>
      <c r="L307" s="24">
        <v>10.199999999999999</v>
      </c>
      <c r="M307" s="24">
        <v>60.6</v>
      </c>
    </row>
    <row r="308" spans="1:13" x14ac:dyDescent="0.2">
      <c r="A308" s="10" t="s">
        <v>5540</v>
      </c>
      <c r="B308" s="9" t="s">
        <v>4177</v>
      </c>
      <c r="C308" s="23">
        <v>9.8550000000000004</v>
      </c>
      <c r="D308" s="23">
        <v>7</v>
      </c>
      <c r="E308" s="23">
        <v>29072</v>
      </c>
      <c r="F308" s="23">
        <f t="shared" si="8"/>
        <v>1965</v>
      </c>
      <c r="G308" s="23">
        <v>1377</v>
      </c>
      <c r="H308" s="23">
        <v>588</v>
      </c>
      <c r="I308" s="24">
        <f t="shared" si="9"/>
        <v>6.76</v>
      </c>
      <c r="J308" s="24">
        <v>4.7380000000000004</v>
      </c>
      <c r="K308" s="24">
        <v>2.0219999999999998</v>
      </c>
      <c r="L308" s="24">
        <v>8.548</v>
      </c>
      <c r="M308" s="24">
        <v>55.371000000000002</v>
      </c>
    </row>
    <row r="309" spans="1:13" x14ac:dyDescent="0.2">
      <c r="A309" s="10" t="s">
        <v>250</v>
      </c>
      <c r="B309" s="9" t="s">
        <v>4321</v>
      </c>
      <c r="C309" s="23">
        <v>1.1000000000000001</v>
      </c>
      <c r="D309" s="23">
        <v>9</v>
      </c>
      <c r="E309" s="23">
        <v>5537</v>
      </c>
      <c r="F309" s="23">
        <f t="shared" si="8"/>
        <v>839</v>
      </c>
      <c r="G309" s="23">
        <v>396</v>
      </c>
      <c r="H309" s="23">
        <v>443</v>
      </c>
      <c r="I309" s="24">
        <f t="shared" si="9"/>
        <v>15.154</v>
      </c>
      <c r="J309" s="24">
        <v>7.1520000000000001</v>
      </c>
      <c r="K309" s="24">
        <v>8.0020000000000007</v>
      </c>
      <c r="L309" s="24">
        <v>9.5050000000000008</v>
      </c>
      <c r="M309" s="24">
        <v>52.826999999999998</v>
      </c>
    </row>
    <row r="310" spans="1:13" x14ac:dyDescent="0.2">
      <c r="A310" s="10">
        <v>35094</v>
      </c>
      <c r="B310" s="9" t="s">
        <v>4289</v>
      </c>
      <c r="C310" s="23">
        <v>12.798999999999999</v>
      </c>
      <c r="D310" s="23">
        <v>9</v>
      </c>
      <c r="E310" s="23">
        <v>4939</v>
      </c>
      <c r="F310" s="23">
        <f t="shared" si="8"/>
        <v>597</v>
      </c>
      <c r="G310" s="23">
        <v>308</v>
      </c>
      <c r="H310" s="23">
        <v>289</v>
      </c>
      <c r="I310" s="24">
        <f t="shared" si="9"/>
        <v>12.074999999999999</v>
      </c>
      <c r="J310" s="24">
        <v>6.2320000000000002</v>
      </c>
      <c r="K310" s="24">
        <v>5.843</v>
      </c>
      <c r="L310" s="24">
        <v>8.8520000000000003</v>
      </c>
      <c r="M310" s="24">
        <v>51.805</v>
      </c>
    </row>
    <row r="311" spans="1:13" x14ac:dyDescent="0.2">
      <c r="A311" s="10" t="s">
        <v>3989</v>
      </c>
      <c r="B311" s="9" t="s">
        <v>4309</v>
      </c>
      <c r="C311" s="23">
        <v>10.5</v>
      </c>
      <c r="D311" s="23">
        <v>9</v>
      </c>
      <c r="E311" s="23">
        <v>5540</v>
      </c>
      <c r="F311" s="23">
        <f t="shared" si="8"/>
        <v>426</v>
      </c>
      <c r="G311" s="23">
        <v>317</v>
      </c>
      <c r="H311" s="23">
        <v>109</v>
      </c>
      <c r="I311" s="24">
        <f t="shared" si="9"/>
        <v>7.6980000000000004</v>
      </c>
      <c r="J311" s="24">
        <v>5.7240000000000002</v>
      </c>
      <c r="K311" s="24">
        <v>1.974</v>
      </c>
      <c r="L311" s="24">
        <v>12.061999999999999</v>
      </c>
      <c r="M311" s="24">
        <v>52.045000000000002</v>
      </c>
    </row>
    <row r="312" spans="1:13" x14ac:dyDescent="0.2">
      <c r="A312" s="10">
        <v>36005</v>
      </c>
      <c r="B312" s="9" t="s">
        <v>4213</v>
      </c>
      <c r="C312" s="23">
        <v>9.1</v>
      </c>
      <c r="D312" s="23">
        <v>12</v>
      </c>
      <c r="E312" s="23">
        <v>16163</v>
      </c>
      <c r="F312" s="23">
        <f t="shared" si="8"/>
        <v>2391</v>
      </c>
      <c r="G312" s="23">
        <v>1146</v>
      </c>
      <c r="H312" s="23">
        <v>1245</v>
      </c>
      <c r="I312" s="24">
        <f t="shared" si="9"/>
        <v>14.791</v>
      </c>
      <c r="J312" s="24">
        <v>7.0910000000000002</v>
      </c>
      <c r="K312" s="24">
        <v>7.7</v>
      </c>
      <c r="L312" s="24">
        <v>8.3680000000000003</v>
      </c>
      <c r="M312" s="24">
        <v>53.671999999999997</v>
      </c>
    </row>
    <row r="313" spans="1:13" x14ac:dyDescent="0.2">
      <c r="A313" s="10">
        <v>36755</v>
      </c>
      <c r="B313" s="9" t="s">
        <v>4213</v>
      </c>
      <c r="C313" s="23">
        <v>19.7</v>
      </c>
      <c r="D313" s="23">
        <v>12</v>
      </c>
      <c r="E313" s="23">
        <v>14061</v>
      </c>
      <c r="F313" s="23">
        <f t="shared" si="8"/>
        <v>1779</v>
      </c>
      <c r="G313" s="23">
        <v>723</v>
      </c>
      <c r="H313" s="23">
        <v>1056</v>
      </c>
      <c r="I313" s="24">
        <f t="shared" si="9"/>
        <v>12.655999999999999</v>
      </c>
      <c r="J313" s="24">
        <v>5.1429999999999998</v>
      </c>
      <c r="K313" s="24">
        <v>7.5129999999999999</v>
      </c>
      <c r="L313" s="24">
        <v>8.43</v>
      </c>
      <c r="M313" s="24">
        <v>56.47</v>
      </c>
    </row>
    <row r="314" spans="1:13" x14ac:dyDescent="0.2">
      <c r="A314" s="10">
        <v>36041</v>
      </c>
      <c r="B314" s="9" t="s">
        <v>4213</v>
      </c>
      <c r="C314" s="23">
        <v>0.114</v>
      </c>
      <c r="D314" s="23">
        <v>12</v>
      </c>
      <c r="E314" s="23">
        <v>4461</v>
      </c>
      <c r="F314" s="23">
        <f t="shared" si="8"/>
        <v>343</v>
      </c>
      <c r="G314" s="23">
        <v>213</v>
      </c>
      <c r="H314" s="23">
        <v>130</v>
      </c>
      <c r="I314" s="24">
        <f t="shared" si="9"/>
        <v>7.6810000000000009</v>
      </c>
      <c r="J314" s="24">
        <v>4.7670000000000003</v>
      </c>
      <c r="K314" s="24">
        <v>2.9140000000000001</v>
      </c>
      <c r="L314" s="24">
        <v>8.5739999999999998</v>
      </c>
      <c r="M314" s="24"/>
    </row>
    <row r="315" spans="1:13" x14ac:dyDescent="0.2">
      <c r="A315" s="10">
        <v>36042</v>
      </c>
      <c r="B315" s="9" t="s">
        <v>4213</v>
      </c>
      <c r="C315" s="23">
        <v>0.127</v>
      </c>
      <c r="D315" s="23">
        <v>12</v>
      </c>
      <c r="E315" s="23">
        <v>4417</v>
      </c>
      <c r="F315" s="23">
        <f t="shared" si="8"/>
        <v>308</v>
      </c>
      <c r="G315" s="23">
        <v>162</v>
      </c>
      <c r="H315" s="23">
        <v>146</v>
      </c>
      <c r="I315" s="24">
        <f t="shared" si="9"/>
        <v>6.976</v>
      </c>
      <c r="J315" s="24">
        <v>3.673</v>
      </c>
      <c r="K315" s="24">
        <v>3.3029999999999999</v>
      </c>
      <c r="L315" s="24">
        <v>10.694000000000001</v>
      </c>
      <c r="M315" s="24"/>
    </row>
    <row r="316" spans="1:13" x14ac:dyDescent="0.2">
      <c r="A316" s="10">
        <v>36022</v>
      </c>
      <c r="B316" s="9" t="s">
        <v>4211</v>
      </c>
      <c r="C316" s="23">
        <v>3.9</v>
      </c>
      <c r="D316" s="23">
        <v>12</v>
      </c>
      <c r="E316" s="23">
        <v>4431</v>
      </c>
      <c r="F316" s="23">
        <f t="shared" si="8"/>
        <v>276</v>
      </c>
      <c r="G316" s="23">
        <v>171</v>
      </c>
      <c r="H316" s="23">
        <v>105</v>
      </c>
      <c r="I316" s="24">
        <f t="shared" si="9"/>
        <v>6.2460000000000004</v>
      </c>
      <c r="J316" s="24">
        <v>3.8660000000000001</v>
      </c>
      <c r="K316" s="24">
        <v>2.38</v>
      </c>
      <c r="L316" s="24">
        <v>9.468</v>
      </c>
      <c r="M316" s="24">
        <v>59.777999999999999</v>
      </c>
    </row>
    <row r="317" spans="1:13" x14ac:dyDescent="0.2">
      <c r="A317" s="10">
        <v>36778</v>
      </c>
      <c r="B317" s="9" t="s">
        <v>4330</v>
      </c>
      <c r="C317" s="23">
        <v>11.9</v>
      </c>
      <c r="D317" s="23">
        <v>12</v>
      </c>
      <c r="E317" s="23">
        <v>10723</v>
      </c>
      <c r="F317" s="23">
        <f t="shared" si="8"/>
        <v>962</v>
      </c>
      <c r="G317" s="23">
        <v>804</v>
      </c>
      <c r="H317" s="23">
        <v>158</v>
      </c>
      <c r="I317" s="24">
        <f t="shared" si="9"/>
        <v>8.9700000000000006</v>
      </c>
      <c r="J317" s="24">
        <v>7.4960000000000004</v>
      </c>
      <c r="K317" s="24">
        <v>1.474</v>
      </c>
      <c r="L317" s="24">
        <v>8.2949999999999999</v>
      </c>
      <c r="M317" s="24">
        <v>56.74</v>
      </c>
    </row>
    <row r="318" spans="1:13" x14ac:dyDescent="0.2">
      <c r="A318" s="10" t="s">
        <v>3054</v>
      </c>
      <c r="B318" s="9" t="s">
        <v>4330</v>
      </c>
      <c r="C318" s="23">
        <v>11</v>
      </c>
      <c r="D318" s="23">
        <v>12</v>
      </c>
      <c r="E318" s="23">
        <v>10850</v>
      </c>
      <c r="F318" s="23">
        <f t="shared" si="8"/>
        <v>600</v>
      </c>
      <c r="G318" s="23">
        <v>379</v>
      </c>
      <c r="H318" s="23">
        <v>221</v>
      </c>
      <c r="I318" s="24">
        <f t="shared" si="9"/>
        <v>5.5250000000000004</v>
      </c>
      <c r="J318" s="24">
        <v>3.488</v>
      </c>
      <c r="K318" s="24">
        <v>2.0369999999999999</v>
      </c>
      <c r="L318" s="24">
        <v>11.3</v>
      </c>
      <c r="M318" s="24">
        <v>62.9</v>
      </c>
    </row>
    <row r="319" spans="1:13" x14ac:dyDescent="0.2">
      <c r="A319" s="10">
        <v>36284</v>
      </c>
      <c r="B319" s="9" t="s">
        <v>4324</v>
      </c>
      <c r="C319" s="23">
        <v>19.2</v>
      </c>
      <c r="D319" s="23">
        <v>12</v>
      </c>
      <c r="E319" s="23">
        <v>2790</v>
      </c>
      <c r="F319" s="23">
        <f t="shared" si="8"/>
        <v>94</v>
      </c>
      <c r="G319" s="23">
        <v>63</v>
      </c>
      <c r="H319" s="23">
        <v>31</v>
      </c>
      <c r="I319" s="24">
        <f t="shared" si="9"/>
        <v>3.38</v>
      </c>
      <c r="J319" s="24">
        <v>2.2589999999999999</v>
      </c>
      <c r="K319" s="24">
        <v>1.121</v>
      </c>
      <c r="L319" s="24">
        <v>8.2170000000000005</v>
      </c>
      <c r="M319" s="24">
        <v>63.636000000000003</v>
      </c>
    </row>
    <row r="320" spans="1:13" x14ac:dyDescent="0.2">
      <c r="A320" s="10">
        <v>36009</v>
      </c>
      <c r="B320" s="9" t="s">
        <v>4822</v>
      </c>
      <c r="C320" s="23">
        <v>2</v>
      </c>
      <c r="D320" s="23">
        <v>12</v>
      </c>
      <c r="E320" s="23">
        <v>5764</v>
      </c>
      <c r="F320" s="23">
        <f t="shared" si="8"/>
        <v>710</v>
      </c>
      <c r="G320" s="23">
        <v>349</v>
      </c>
      <c r="H320" s="23">
        <v>361</v>
      </c>
      <c r="I320" s="24">
        <f t="shared" si="9"/>
        <v>12.311</v>
      </c>
      <c r="J320" s="24">
        <v>6.0540000000000003</v>
      </c>
      <c r="K320" s="24">
        <v>6.2569999999999997</v>
      </c>
      <c r="L320" s="24">
        <v>8.9939999999999998</v>
      </c>
      <c r="M320" s="24">
        <v>58.707000000000001</v>
      </c>
    </row>
    <row r="321" spans="1:13" x14ac:dyDescent="0.2">
      <c r="A321" s="10">
        <v>36263</v>
      </c>
      <c r="B321" s="9" t="s">
        <v>4643</v>
      </c>
      <c r="C321" s="23">
        <v>5.0999999999999996</v>
      </c>
      <c r="D321" s="23">
        <v>12</v>
      </c>
      <c r="E321" s="23">
        <v>3010</v>
      </c>
      <c r="F321" s="23">
        <f t="shared" si="8"/>
        <v>131</v>
      </c>
      <c r="G321" s="23">
        <v>102</v>
      </c>
      <c r="H321" s="23">
        <v>29</v>
      </c>
      <c r="I321" s="24">
        <f t="shared" si="9"/>
        <v>4.3540000000000001</v>
      </c>
      <c r="J321" s="24">
        <v>3.3780000000000001</v>
      </c>
      <c r="K321" s="24">
        <v>0.97599999999999998</v>
      </c>
      <c r="L321" s="24">
        <v>8.5310000000000006</v>
      </c>
      <c r="M321" s="24">
        <v>53.658999999999999</v>
      </c>
    </row>
    <row r="322" spans="1:13" x14ac:dyDescent="0.2">
      <c r="A322" s="10">
        <v>36265</v>
      </c>
      <c r="B322" s="9" t="s">
        <v>4323</v>
      </c>
      <c r="C322" s="23">
        <v>12.6</v>
      </c>
      <c r="D322" s="23">
        <v>12</v>
      </c>
      <c r="E322" s="23">
        <v>3113</v>
      </c>
      <c r="F322" s="23">
        <f t="shared" si="8"/>
        <v>219</v>
      </c>
      <c r="G322" s="23">
        <v>93</v>
      </c>
      <c r="H322" s="23">
        <v>126</v>
      </c>
      <c r="I322" s="24">
        <f t="shared" si="9"/>
        <v>7.0329999999999995</v>
      </c>
      <c r="J322" s="24">
        <v>2.9990000000000001</v>
      </c>
      <c r="K322" s="24">
        <v>4.0339999999999998</v>
      </c>
      <c r="L322" s="24">
        <v>8.8849999999999998</v>
      </c>
      <c r="M322" s="24">
        <v>61.985999999999997</v>
      </c>
    </row>
    <row r="323" spans="1:13" x14ac:dyDescent="0.2">
      <c r="A323" s="10">
        <v>36285</v>
      </c>
      <c r="B323" s="9" t="s">
        <v>4323</v>
      </c>
      <c r="C323" s="23">
        <v>17.297999999999998</v>
      </c>
      <c r="D323" s="23">
        <v>12</v>
      </c>
      <c r="E323" s="23">
        <v>272</v>
      </c>
      <c r="F323" s="23">
        <f t="shared" ref="F323:F386" si="10">G323+H323</f>
        <v>17</v>
      </c>
      <c r="G323" s="23">
        <v>16</v>
      </c>
      <c r="H323" s="23">
        <v>1</v>
      </c>
      <c r="I323" s="24">
        <f t="shared" ref="I323:I386" si="11">J323+K323</f>
        <v>6.2610000000000001</v>
      </c>
      <c r="J323" s="24">
        <v>5.7389999999999999</v>
      </c>
      <c r="K323" s="24">
        <v>0.52200000000000002</v>
      </c>
      <c r="L323" s="24">
        <v>11.13</v>
      </c>
      <c r="M323" s="24">
        <v>53.125</v>
      </c>
    </row>
    <row r="324" spans="1:13" x14ac:dyDescent="0.2">
      <c r="A324" s="10">
        <v>36508</v>
      </c>
      <c r="B324" s="9" t="s">
        <v>4823</v>
      </c>
      <c r="C324" s="23">
        <v>1.1000000000000001</v>
      </c>
      <c r="D324" s="23">
        <v>12</v>
      </c>
      <c r="E324" s="23">
        <v>354</v>
      </c>
      <c r="F324" s="23">
        <f t="shared" si="10"/>
        <v>35</v>
      </c>
      <c r="G324" s="23">
        <v>32</v>
      </c>
      <c r="H324" s="23">
        <v>3</v>
      </c>
      <c r="I324" s="24">
        <f t="shared" si="11"/>
        <v>9.9080000000000013</v>
      </c>
      <c r="J324" s="24">
        <v>8.9830000000000005</v>
      </c>
      <c r="K324" s="24">
        <v>0.92500000000000004</v>
      </c>
      <c r="L324" s="24">
        <v>9.7750000000000004</v>
      </c>
      <c r="M324" s="24">
        <v>51.350999999999999</v>
      </c>
    </row>
    <row r="325" spans="1:13" x14ac:dyDescent="0.2">
      <c r="A325" s="10" t="s">
        <v>1537</v>
      </c>
      <c r="B325" s="9" t="s">
        <v>4329</v>
      </c>
      <c r="C325" s="23">
        <v>13.6</v>
      </c>
      <c r="D325" s="23">
        <v>12</v>
      </c>
      <c r="E325" s="23">
        <v>6227</v>
      </c>
      <c r="F325" s="23">
        <f t="shared" si="10"/>
        <v>222</v>
      </c>
      <c r="G325" s="23">
        <v>172</v>
      </c>
      <c r="H325" s="23">
        <v>50</v>
      </c>
      <c r="I325" s="24">
        <f t="shared" si="11"/>
        <v>3.5659999999999998</v>
      </c>
      <c r="J325" s="24">
        <v>2.76</v>
      </c>
      <c r="K325" s="24">
        <v>0.80600000000000005</v>
      </c>
      <c r="L325" s="24">
        <v>8.9879999999999995</v>
      </c>
      <c r="M325" s="24">
        <v>60.405999999999999</v>
      </c>
    </row>
    <row r="326" spans="1:13" x14ac:dyDescent="0.2">
      <c r="A326" s="10">
        <v>37520</v>
      </c>
      <c r="B326" s="9" t="s">
        <v>4165</v>
      </c>
      <c r="C326" s="23">
        <v>0.1</v>
      </c>
      <c r="D326" s="23">
        <v>5</v>
      </c>
      <c r="E326" s="23">
        <v>16358</v>
      </c>
      <c r="F326" s="23">
        <f t="shared" si="10"/>
        <v>1139</v>
      </c>
      <c r="G326" s="23">
        <v>700</v>
      </c>
      <c r="H326" s="23">
        <v>439</v>
      </c>
      <c r="I326" s="24">
        <f t="shared" si="11"/>
        <v>6.9630000000000001</v>
      </c>
      <c r="J326" s="24">
        <v>4.2789999999999999</v>
      </c>
      <c r="K326" s="24">
        <v>2.6840000000000002</v>
      </c>
      <c r="L326" s="24">
        <v>10.356</v>
      </c>
      <c r="M326" s="24">
        <v>73.896000000000001</v>
      </c>
    </row>
    <row r="327" spans="1:13" x14ac:dyDescent="0.2">
      <c r="A327" s="10" t="s">
        <v>2713</v>
      </c>
      <c r="B327" s="9" t="s">
        <v>4165</v>
      </c>
      <c r="C327" s="23">
        <v>9.3000000000000007</v>
      </c>
      <c r="D327" s="23">
        <v>5</v>
      </c>
      <c r="E327" s="23">
        <v>16298</v>
      </c>
      <c r="F327" s="23">
        <f t="shared" si="10"/>
        <v>956</v>
      </c>
      <c r="G327" s="23">
        <v>665</v>
      </c>
      <c r="H327" s="23">
        <v>291</v>
      </c>
      <c r="I327" s="24">
        <f t="shared" si="11"/>
        <v>5.8620000000000001</v>
      </c>
      <c r="J327" s="24">
        <v>4.0780000000000003</v>
      </c>
      <c r="K327" s="24">
        <v>1.784</v>
      </c>
      <c r="L327" s="24">
        <v>9.9849999999999994</v>
      </c>
      <c r="M327" s="24">
        <v>55.067</v>
      </c>
    </row>
    <row r="328" spans="1:13" x14ac:dyDescent="0.2">
      <c r="A328" s="10" t="s">
        <v>1445</v>
      </c>
      <c r="B328" s="9" t="s">
        <v>4165</v>
      </c>
      <c r="C328" s="23">
        <v>7.1</v>
      </c>
      <c r="D328" s="23">
        <v>5</v>
      </c>
      <c r="E328" s="23">
        <v>16055</v>
      </c>
      <c r="F328" s="23">
        <f t="shared" si="10"/>
        <v>2654</v>
      </c>
      <c r="G328" s="23">
        <v>268</v>
      </c>
      <c r="H328" s="23">
        <v>2386</v>
      </c>
      <c r="I328" s="24">
        <f t="shared" si="11"/>
        <v>16.535</v>
      </c>
      <c r="J328" s="24">
        <v>1.671</v>
      </c>
      <c r="K328" s="24">
        <v>14.864000000000001</v>
      </c>
      <c r="L328" s="24">
        <v>10.058</v>
      </c>
      <c r="M328" s="24">
        <v>58.027999999999999</v>
      </c>
    </row>
    <row r="329" spans="1:13" x14ac:dyDescent="0.2">
      <c r="A329" s="10" t="s">
        <v>923</v>
      </c>
      <c r="B329" s="9" t="s">
        <v>4780</v>
      </c>
      <c r="C329" s="23">
        <v>3.7</v>
      </c>
      <c r="D329" s="23">
        <v>5</v>
      </c>
      <c r="E329" s="23">
        <v>14504</v>
      </c>
      <c r="F329" s="23">
        <f t="shared" si="10"/>
        <v>547</v>
      </c>
      <c r="G329" s="23">
        <v>464</v>
      </c>
      <c r="H329" s="23">
        <v>83</v>
      </c>
      <c r="I329" s="24">
        <f t="shared" si="11"/>
        <v>3.7730000000000001</v>
      </c>
      <c r="J329" s="24">
        <v>3.2010000000000001</v>
      </c>
      <c r="K329" s="24">
        <v>0.57199999999999995</v>
      </c>
      <c r="L329" s="24">
        <v>12.414999999999999</v>
      </c>
      <c r="M329" s="24">
        <v>67.828000000000003</v>
      </c>
    </row>
    <row r="330" spans="1:13" x14ac:dyDescent="0.2">
      <c r="A330" s="10" t="s">
        <v>77</v>
      </c>
      <c r="B330" s="9" t="s">
        <v>4333</v>
      </c>
      <c r="C330" s="23">
        <v>4.5</v>
      </c>
      <c r="D330" s="23">
        <v>5</v>
      </c>
      <c r="E330" s="23">
        <v>3715</v>
      </c>
      <c r="F330" s="23">
        <f t="shared" si="10"/>
        <v>161</v>
      </c>
      <c r="G330" s="23">
        <v>118</v>
      </c>
      <c r="H330" s="23">
        <v>43</v>
      </c>
      <c r="I330" s="24">
        <f t="shared" si="11"/>
        <v>4.3390000000000004</v>
      </c>
      <c r="J330" s="24">
        <v>3.1840000000000002</v>
      </c>
      <c r="K330" s="24">
        <v>1.155</v>
      </c>
      <c r="L330" s="24">
        <v>13.882</v>
      </c>
      <c r="M330" s="24"/>
    </row>
    <row r="331" spans="1:13" x14ac:dyDescent="0.2">
      <c r="A331" s="10" t="s">
        <v>78</v>
      </c>
      <c r="B331" s="9" t="s">
        <v>4177</v>
      </c>
      <c r="C331" s="23">
        <v>7.9</v>
      </c>
      <c r="D331" s="23">
        <v>5</v>
      </c>
      <c r="E331" s="23">
        <v>5974</v>
      </c>
      <c r="F331" s="23">
        <f t="shared" si="10"/>
        <v>203</v>
      </c>
      <c r="G331" s="23">
        <v>171</v>
      </c>
      <c r="H331" s="23">
        <v>32</v>
      </c>
      <c r="I331" s="24">
        <f t="shared" si="11"/>
        <v>3.399</v>
      </c>
      <c r="J331" s="24">
        <v>2.863</v>
      </c>
      <c r="K331" s="24">
        <v>0.53600000000000003</v>
      </c>
      <c r="L331" s="24">
        <v>10.15</v>
      </c>
      <c r="M331" s="24">
        <v>56.399000000000001</v>
      </c>
    </row>
    <row r="332" spans="1:13" x14ac:dyDescent="0.2">
      <c r="A332" s="10">
        <v>38310</v>
      </c>
      <c r="B332" s="9" t="s">
        <v>5652</v>
      </c>
      <c r="C332" s="23">
        <v>2.8130000000000002</v>
      </c>
      <c r="D332" s="23">
        <v>1</v>
      </c>
      <c r="E332" s="23">
        <v>6021</v>
      </c>
      <c r="F332" s="23">
        <f t="shared" si="10"/>
        <v>2333</v>
      </c>
      <c r="G332" s="23">
        <v>366</v>
      </c>
      <c r="H332" s="23">
        <v>1967</v>
      </c>
      <c r="I332" s="24">
        <f t="shared" si="11"/>
        <v>38.747</v>
      </c>
      <c r="J332" s="24">
        <v>6.0739999999999998</v>
      </c>
      <c r="K332" s="24">
        <v>32.673000000000002</v>
      </c>
      <c r="L332" s="24">
        <v>7.3289999999999997</v>
      </c>
      <c r="M332" s="24">
        <v>51.655999999999999</v>
      </c>
    </row>
    <row r="333" spans="1:13" x14ac:dyDescent="0.2">
      <c r="A333" s="10" t="s">
        <v>1105</v>
      </c>
      <c r="B333" s="9" t="s">
        <v>5652</v>
      </c>
      <c r="C333" s="23">
        <v>1.9239999999999999</v>
      </c>
      <c r="D333" s="23">
        <v>1</v>
      </c>
      <c r="E333" s="23">
        <v>6003</v>
      </c>
      <c r="F333" s="23">
        <f t="shared" si="10"/>
        <v>2166</v>
      </c>
      <c r="G333" s="23">
        <v>432</v>
      </c>
      <c r="H333" s="23">
        <v>1734</v>
      </c>
      <c r="I333" s="24">
        <f t="shared" si="11"/>
        <v>36.076999999999998</v>
      </c>
      <c r="J333" s="24">
        <v>7.19</v>
      </c>
      <c r="K333" s="24">
        <v>28.887</v>
      </c>
      <c r="L333" s="24">
        <v>7.5330000000000004</v>
      </c>
      <c r="M333" s="24">
        <v>53.914999999999999</v>
      </c>
    </row>
    <row r="334" spans="1:13" x14ac:dyDescent="0.2">
      <c r="A334" s="10" t="s">
        <v>3117</v>
      </c>
      <c r="B334" s="9" t="s">
        <v>5652</v>
      </c>
      <c r="C334" s="23">
        <v>0.41199999999999998</v>
      </c>
      <c r="D334" s="23">
        <v>1</v>
      </c>
      <c r="E334" s="23">
        <v>5351</v>
      </c>
      <c r="F334" s="23">
        <f t="shared" si="10"/>
        <v>1950</v>
      </c>
      <c r="G334" s="23">
        <v>394</v>
      </c>
      <c r="H334" s="23">
        <v>1556</v>
      </c>
      <c r="I334" s="24">
        <f t="shared" si="11"/>
        <v>36.438000000000002</v>
      </c>
      <c r="J334" s="24">
        <v>7.359</v>
      </c>
      <c r="K334" s="24">
        <v>29.079000000000001</v>
      </c>
      <c r="L334" s="24">
        <v>7.577</v>
      </c>
      <c r="M334" s="24">
        <v>55.392000000000003</v>
      </c>
    </row>
    <row r="335" spans="1:13" x14ac:dyDescent="0.2">
      <c r="A335" s="10">
        <v>38003</v>
      </c>
      <c r="B335" s="9" t="s">
        <v>4246</v>
      </c>
      <c r="C335" s="23">
        <v>26</v>
      </c>
      <c r="D335" s="23">
        <v>1</v>
      </c>
      <c r="E335" s="23">
        <v>593</v>
      </c>
      <c r="F335" s="23">
        <f t="shared" si="10"/>
        <v>70</v>
      </c>
      <c r="G335" s="23">
        <v>56</v>
      </c>
      <c r="H335" s="23">
        <v>14</v>
      </c>
      <c r="I335" s="24">
        <f t="shared" si="11"/>
        <v>11.808999999999999</v>
      </c>
      <c r="J335" s="24">
        <v>9.4469999999999992</v>
      </c>
      <c r="K335" s="24">
        <v>2.3620000000000001</v>
      </c>
      <c r="L335" s="24">
        <v>11.535</v>
      </c>
      <c r="M335" s="24"/>
    </row>
    <row r="336" spans="1:13" x14ac:dyDescent="0.2">
      <c r="A336" s="10" t="s">
        <v>2733</v>
      </c>
      <c r="B336" s="9" t="s">
        <v>4825</v>
      </c>
      <c r="C336" s="23">
        <v>2.4340000000000002</v>
      </c>
      <c r="D336" s="23">
        <v>1</v>
      </c>
      <c r="E336" s="23">
        <v>2359</v>
      </c>
      <c r="F336" s="23">
        <f t="shared" si="10"/>
        <v>460</v>
      </c>
      <c r="G336" s="23">
        <v>177</v>
      </c>
      <c r="H336" s="23">
        <v>283</v>
      </c>
      <c r="I336" s="24">
        <f t="shared" si="11"/>
        <v>19.510000000000002</v>
      </c>
      <c r="J336" s="24">
        <v>7.5170000000000003</v>
      </c>
      <c r="K336" s="24">
        <v>11.993</v>
      </c>
      <c r="L336" s="24">
        <v>8.9689999999999994</v>
      </c>
      <c r="M336" s="24">
        <v>55.555999999999997</v>
      </c>
    </row>
    <row r="337" spans="1:13" x14ac:dyDescent="0.2">
      <c r="A337" s="10" t="s">
        <v>2734</v>
      </c>
      <c r="B337" s="9" t="s">
        <v>4824</v>
      </c>
      <c r="C337" s="23">
        <v>2.58</v>
      </c>
      <c r="D337" s="23">
        <v>1</v>
      </c>
      <c r="E337" s="23">
        <v>3370</v>
      </c>
      <c r="F337" s="23">
        <f t="shared" si="10"/>
        <v>299</v>
      </c>
      <c r="G337" s="23">
        <v>199</v>
      </c>
      <c r="H337" s="23">
        <v>100</v>
      </c>
      <c r="I337" s="24">
        <f t="shared" si="11"/>
        <v>8.8840000000000003</v>
      </c>
      <c r="J337" s="24">
        <v>5.9029999999999996</v>
      </c>
      <c r="K337" s="24">
        <v>2.9809999999999999</v>
      </c>
      <c r="L337" s="24">
        <v>8.9250000000000007</v>
      </c>
      <c r="M337" s="24">
        <v>52.960999999999999</v>
      </c>
    </row>
    <row r="338" spans="1:13" x14ac:dyDescent="0.2">
      <c r="A338" s="10" t="s">
        <v>117</v>
      </c>
      <c r="B338" s="9" t="s">
        <v>4650</v>
      </c>
      <c r="C338" s="23">
        <v>0.9</v>
      </c>
      <c r="D338" s="23">
        <v>1</v>
      </c>
      <c r="E338" s="23">
        <v>3599</v>
      </c>
      <c r="F338" s="23">
        <f t="shared" si="10"/>
        <v>487</v>
      </c>
      <c r="G338" s="23">
        <v>169</v>
      </c>
      <c r="H338" s="23">
        <v>318</v>
      </c>
      <c r="I338" s="24">
        <f t="shared" si="11"/>
        <v>13.529</v>
      </c>
      <c r="J338" s="24">
        <v>4.6859999999999999</v>
      </c>
      <c r="K338" s="24">
        <v>8.843</v>
      </c>
      <c r="L338" s="24">
        <v>8.0429999999999993</v>
      </c>
      <c r="M338" s="24">
        <v>53.198999999999998</v>
      </c>
    </row>
    <row r="339" spans="1:13" x14ac:dyDescent="0.2">
      <c r="A339" s="10">
        <v>39522</v>
      </c>
      <c r="B339" s="9" t="s">
        <v>4194</v>
      </c>
      <c r="C339" s="23">
        <v>59.223999999999997</v>
      </c>
      <c r="D339" s="23">
        <v>6</v>
      </c>
      <c r="E339" s="23">
        <v>31739</v>
      </c>
      <c r="F339" s="23">
        <f t="shared" si="10"/>
        <v>10315</v>
      </c>
      <c r="G339" s="23">
        <v>1286</v>
      </c>
      <c r="H339" s="23">
        <v>9029</v>
      </c>
      <c r="I339" s="24">
        <f t="shared" si="11"/>
        <v>32.5</v>
      </c>
      <c r="J339" s="24">
        <v>4.0529999999999999</v>
      </c>
      <c r="K339" s="24">
        <v>28.446999999999999</v>
      </c>
      <c r="L339" s="24">
        <v>8.5489999999999995</v>
      </c>
      <c r="M339" s="24">
        <v>52.725000000000001</v>
      </c>
    </row>
    <row r="340" spans="1:13" x14ac:dyDescent="0.2">
      <c r="A340" s="10">
        <v>39525</v>
      </c>
      <c r="B340" s="9" t="s">
        <v>4194</v>
      </c>
      <c r="C340" s="23">
        <v>54.206000000000003</v>
      </c>
      <c r="D340" s="23">
        <v>6</v>
      </c>
      <c r="E340" s="23">
        <v>30202</v>
      </c>
      <c r="F340" s="23">
        <f t="shared" si="10"/>
        <v>10375</v>
      </c>
      <c r="G340" s="23">
        <v>2082</v>
      </c>
      <c r="H340" s="23">
        <v>8293</v>
      </c>
      <c r="I340" s="24">
        <f t="shared" si="11"/>
        <v>34.353000000000002</v>
      </c>
      <c r="J340" s="24">
        <v>6.8940000000000001</v>
      </c>
      <c r="K340" s="24">
        <v>27.459</v>
      </c>
      <c r="L340" s="24">
        <v>8.6389999999999993</v>
      </c>
      <c r="M340" s="24">
        <v>50.84</v>
      </c>
    </row>
    <row r="341" spans="1:13" x14ac:dyDescent="0.2">
      <c r="A341" s="10">
        <v>39537</v>
      </c>
      <c r="B341" s="9" t="s">
        <v>4194</v>
      </c>
      <c r="C341" s="23">
        <v>55.826999999999998</v>
      </c>
      <c r="D341" s="23">
        <v>6</v>
      </c>
      <c r="E341" s="23">
        <v>32833</v>
      </c>
      <c r="F341" s="23">
        <f t="shared" si="10"/>
        <v>11279</v>
      </c>
      <c r="G341" s="23">
        <v>1656</v>
      </c>
      <c r="H341" s="23">
        <v>9623</v>
      </c>
      <c r="I341" s="24">
        <f t="shared" si="11"/>
        <v>34.352000000000004</v>
      </c>
      <c r="J341" s="24">
        <v>5.0430000000000001</v>
      </c>
      <c r="K341" s="24">
        <v>29.309000000000001</v>
      </c>
      <c r="L341" s="24">
        <v>9.86</v>
      </c>
      <c r="M341" s="24">
        <v>59.503999999999998</v>
      </c>
    </row>
    <row r="342" spans="1:13" x14ac:dyDescent="0.2">
      <c r="A342" s="10">
        <v>39551</v>
      </c>
      <c r="B342" s="9" t="s">
        <v>4194</v>
      </c>
      <c r="C342" s="23">
        <v>0.17499999999999999</v>
      </c>
      <c r="D342" s="23">
        <v>6</v>
      </c>
      <c r="E342" s="23">
        <v>2447</v>
      </c>
      <c r="F342" s="23">
        <f t="shared" si="10"/>
        <v>968</v>
      </c>
      <c r="G342" s="23">
        <v>155</v>
      </c>
      <c r="H342" s="23">
        <v>813</v>
      </c>
      <c r="I342" s="24">
        <f t="shared" si="11"/>
        <v>39.569000000000003</v>
      </c>
      <c r="J342" s="24">
        <v>6.3259999999999996</v>
      </c>
      <c r="K342" s="24">
        <v>33.243000000000002</v>
      </c>
      <c r="L342" s="24">
        <v>7.601</v>
      </c>
      <c r="M342" s="24"/>
    </row>
    <row r="343" spans="1:13" x14ac:dyDescent="0.2">
      <c r="A343" s="10">
        <v>39552</v>
      </c>
      <c r="B343" s="9" t="s">
        <v>4194</v>
      </c>
      <c r="C343" s="23">
        <v>0.16</v>
      </c>
      <c r="D343" s="23">
        <v>6</v>
      </c>
      <c r="E343" s="23">
        <v>2943</v>
      </c>
      <c r="F343" s="23">
        <f t="shared" si="10"/>
        <v>1162</v>
      </c>
      <c r="G343" s="23">
        <v>142</v>
      </c>
      <c r="H343" s="23">
        <v>1020</v>
      </c>
      <c r="I343" s="24">
        <f t="shared" si="11"/>
        <v>39.488999999999997</v>
      </c>
      <c r="J343" s="24">
        <v>4.8209999999999997</v>
      </c>
      <c r="K343" s="24">
        <v>34.667999999999999</v>
      </c>
      <c r="L343" s="24">
        <v>7.1319999999999997</v>
      </c>
      <c r="M343" s="24"/>
    </row>
    <row r="344" spans="1:13" x14ac:dyDescent="0.2">
      <c r="A344" s="10">
        <v>39752</v>
      </c>
      <c r="B344" s="9" t="s">
        <v>4337</v>
      </c>
      <c r="C344" s="23">
        <v>7.26</v>
      </c>
      <c r="D344" s="23">
        <v>6</v>
      </c>
      <c r="E344" s="23">
        <v>1630</v>
      </c>
      <c r="F344" s="23">
        <f t="shared" si="10"/>
        <v>266</v>
      </c>
      <c r="G344" s="23">
        <v>217</v>
      </c>
      <c r="H344" s="23">
        <v>49</v>
      </c>
      <c r="I344" s="24">
        <f t="shared" si="11"/>
        <v>16.285</v>
      </c>
      <c r="J344" s="24">
        <v>13.305999999999999</v>
      </c>
      <c r="K344" s="24">
        <v>2.9790000000000001</v>
      </c>
      <c r="L344" s="24">
        <v>8.5619999999999994</v>
      </c>
      <c r="M344" s="24">
        <v>64.188999999999993</v>
      </c>
    </row>
    <row r="345" spans="1:13" x14ac:dyDescent="0.2">
      <c r="A345" s="10">
        <v>39768</v>
      </c>
      <c r="B345" s="9" t="s">
        <v>4652</v>
      </c>
      <c r="C345" s="23">
        <v>6.4169999999999998</v>
      </c>
      <c r="D345" s="23">
        <v>6</v>
      </c>
      <c r="E345" s="23">
        <v>5962</v>
      </c>
      <c r="F345" s="23">
        <f t="shared" si="10"/>
        <v>778</v>
      </c>
      <c r="G345" s="23">
        <v>341</v>
      </c>
      <c r="H345" s="23">
        <v>437</v>
      </c>
      <c r="I345" s="24">
        <f t="shared" si="11"/>
        <v>13.054</v>
      </c>
      <c r="J345" s="24">
        <v>5.7160000000000002</v>
      </c>
      <c r="K345" s="24">
        <v>7.3380000000000001</v>
      </c>
      <c r="L345" s="24">
        <v>8.4949999999999992</v>
      </c>
      <c r="M345" s="24">
        <v>67.290000000000006</v>
      </c>
    </row>
    <row r="346" spans="1:13" x14ac:dyDescent="0.2">
      <c r="A346" s="10">
        <v>39250</v>
      </c>
      <c r="B346" s="9" t="s">
        <v>4165</v>
      </c>
      <c r="C346" s="23">
        <v>2.2000000000000002</v>
      </c>
      <c r="D346" s="23">
        <v>6</v>
      </c>
      <c r="E346" s="23">
        <v>3513</v>
      </c>
      <c r="F346" s="23">
        <f t="shared" si="10"/>
        <v>517</v>
      </c>
      <c r="G346" s="23">
        <v>438</v>
      </c>
      <c r="H346" s="23">
        <v>79</v>
      </c>
      <c r="I346" s="24">
        <f t="shared" si="11"/>
        <v>14.7</v>
      </c>
      <c r="J346" s="24">
        <v>12.462</v>
      </c>
      <c r="K346" s="24">
        <v>2.238</v>
      </c>
      <c r="L346" s="24">
        <v>8.7140000000000004</v>
      </c>
      <c r="M346" s="24">
        <v>66.564999999999998</v>
      </c>
    </row>
    <row r="347" spans="1:13" x14ac:dyDescent="0.2">
      <c r="A347" s="10">
        <v>40753</v>
      </c>
      <c r="B347" s="9" t="s">
        <v>4221</v>
      </c>
      <c r="C347" s="23">
        <v>1</v>
      </c>
      <c r="D347" s="23">
        <v>7</v>
      </c>
      <c r="E347" s="23">
        <v>9517</v>
      </c>
      <c r="F347" s="23">
        <f t="shared" si="10"/>
        <v>587</v>
      </c>
      <c r="G347" s="23">
        <v>329</v>
      </c>
      <c r="H347" s="23">
        <v>258</v>
      </c>
      <c r="I347" s="24">
        <f t="shared" si="11"/>
        <v>6.1669999999999998</v>
      </c>
      <c r="J347" s="24">
        <v>3.4569999999999999</v>
      </c>
      <c r="K347" s="24">
        <v>2.71</v>
      </c>
      <c r="L347" s="24">
        <v>9.0449999999999999</v>
      </c>
      <c r="M347" s="24">
        <v>56.034999999999997</v>
      </c>
    </row>
    <row r="348" spans="1:13" x14ac:dyDescent="0.2">
      <c r="A348" s="10">
        <v>40524</v>
      </c>
      <c r="B348" s="9" t="s">
        <v>4527</v>
      </c>
      <c r="C348" s="23">
        <v>3.5</v>
      </c>
      <c r="D348" s="23">
        <v>7</v>
      </c>
      <c r="E348" s="23">
        <v>1250</v>
      </c>
      <c r="F348" s="23">
        <f t="shared" si="10"/>
        <v>78</v>
      </c>
      <c r="G348" s="23">
        <v>48</v>
      </c>
      <c r="H348" s="23">
        <v>30</v>
      </c>
      <c r="I348" s="24">
        <f t="shared" si="11"/>
        <v>6.2360000000000007</v>
      </c>
      <c r="J348" s="24">
        <v>3.8260000000000001</v>
      </c>
      <c r="K348" s="24">
        <v>2.41</v>
      </c>
      <c r="L348" s="24">
        <v>10.096</v>
      </c>
      <c r="M348" s="24">
        <v>57.576000000000001</v>
      </c>
    </row>
    <row r="349" spans="1:13" x14ac:dyDescent="0.2">
      <c r="A349" s="10" t="s">
        <v>3319</v>
      </c>
      <c r="B349" s="9" t="s">
        <v>4310</v>
      </c>
      <c r="C349" s="23">
        <v>4.5</v>
      </c>
      <c r="D349" s="23">
        <v>7</v>
      </c>
      <c r="E349" s="23">
        <v>5685</v>
      </c>
      <c r="F349" s="23">
        <f t="shared" si="10"/>
        <v>354</v>
      </c>
      <c r="G349" s="23">
        <v>257</v>
      </c>
      <c r="H349" s="23">
        <v>97</v>
      </c>
      <c r="I349" s="24">
        <f t="shared" si="11"/>
        <v>6.2119999999999997</v>
      </c>
      <c r="J349" s="24">
        <v>4.5119999999999996</v>
      </c>
      <c r="K349" s="24">
        <v>1.7</v>
      </c>
      <c r="L349" s="24">
        <v>8.8019999999999996</v>
      </c>
      <c r="M349" s="24">
        <v>56.023000000000003</v>
      </c>
    </row>
    <row r="350" spans="1:13" x14ac:dyDescent="0.2">
      <c r="A350" s="10">
        <v>40250</v>
      </c>
      <c r="B350" s="9" t="s">
        <v>4826</v>
      </c>
      <c r="C350" s="23">
        <v>2</v>
      </c>
      <c r="D350" s="23">
        <v>7</v>
      </c>
      <c r="E350" s="23">
        <v>1116</v>
      </c>
      <c r="F350" s="23">
        <f t="shared" si="10"/>
        <v>106</v>
      </c>
      <c r="G350" s="23">
        <v>73</v>
      </c>
      <c r="H350" s="23">
        <v>33</v>
      </c>
      <c r="I350" s="24">
        <f t="shared" si="11"/>
        <v>9.577</v>
      </c>
      <c r="J350" s="24">
        <v>6.5839999999999996</v>
      </c>
      <c r="K350" s="24">
        <v>2.9929999999999999</v>
      </c>
      <c r="L350" s="24">
        <v>14.194000000000001</v>
      </c>
      <c r="M350" s="24">
        <v>60.843000000000004</v>
      </c>
    </row>
    <row r="351" spans="1:13" x14ac:dyDescent="0.2">
      <c r="A351" s="10" t="s">
        <v>5541</v>
      </c>
      <c r="B351" s="9" t="s">
        <v>4191</v>
      </c>
      <c r="C351" s="23">
        <v>0.17199999999999999</v>
      </c>
      <c r="D351" s="23">
        <v>6</v>
      </c>
      <c r="E351" s="23">
        <v>665</v>
      </c>
      <c r="F351" s="23">
        <f t="shared" si="10"/>
        <v>78</v>
      </c>
      <c r="G351" s="23">
        <v>55</v>
      </c>
      <c r="H351" s="23">
        <v>23</v>
      </c>
      <c r="I351" s="24">
        <f t="shared" si="11"/>
        <v>11.678000000000001</v>
      </c>
      <c r="J351" s="24">
        <v>8.1980000000000004</v>
      </c>
      <c r="K351" s="24">
        <v>3.48</v>
      </c>
      <c r="L351" s="24">
        <v>14.352</v>
      </c>
      <c r="M351" s="24"/>
    </row>
    <row r="352" spans="1:13" x14ac:dyDescent="0.2">
      <c r="A352" s="10" t="s">
        <v>5542</v>
      </c>
      <c r="B352" s="9" t="s">
        <v>4191</v>
      </c>
      <c r="C352" s="23">
        <v>0.20899999999999999</v>
      </c>
      <c r="D352" s="23">
        <v>6</v>
      </c>
      <c r="E352" s="23">
        <v>1843</v>
      </c>
      <c r="F352" s="23">
        <f t="shared" si="10"/>
        <v>119</v>
      </c>
      <c r="G352" s="23">
        <v>79</v>
      </c>
      <c r="H352" s="23">
        <v>40</v>
      </c>
      <c r="I352" s="24">
        <f t="shared" si="11"/>
        <v>6.4540000000000006</v>
      </c>
      <c r="J352" s="24">
        <v>4.2750000000000004</v>
      </c>
      <c r="K352" s="24">
        <v>2.1789999999999998</v>
      </c>
      <c r="L352" s="24">
        <v>10.891</v>
      </c>
      <c r="M352" s="24"/>
    </row>
    <row r="353" spans="1:13" x14ac:dyDescent="0.2">
      <c r="A353" s="10" t="s">
        <v>5543</v>
      </c>
      <c r="B353" s="9" t="s">
        <v>4191</v>
      </c>
      <c r="C353" s="23">
        <v>0.215</v>
      </c>
      <c r="D353" s="23">
        <v>6</v>
      </c>
      <c r="E353" s="23">
        <v>1913</v>
      </c>
      <c r="F353" s="23">
        <f t="shared" si="10"/>
        <v>134</v>
      </c>
      <c r="G353" s="23">
        <v>84</v>
      </c>
      <c r="H353" s="23">
        <v>50</v>
      </c>
      <c r="I353" s="24">
        <f t="shared" si="11"/>
        <v>6.9990000000000006</v>
      </c>
      <c r="J353" s="24">
        <v>4.3780000000000001</v>
      </c>
      <c r="K353" s="24">
        <v>2.621</v>
      </c>
      <c r="L353" s="24">
        <v>8.7249999999999996</v>
      </c>
      <c r="M353" s="24"/>
    </row>
    <row r="354" spans="1:13" x14ac:dyDescent="0.2">
      <c r="A354" s="10" t="s">
        <v>5544</v>
      </c>
      <c r="B354" s="9" t="s">
        <v>4191</v>
      </c>
      <c r="C354" s="23">
        <v>0.2</v>
      </c>
      <c r="D354" s="23">
        <v>6</v>
      </c>
      <c r="E354" s="23">
        <v>634</v>
      </c>
      <c r="F354" s="23">
        <f t="shared" si="10"/>
        <v>90</v>
      </c>
      <c r="G354" s="23">
        <v>58</v>
      </c>
      <c r="H354" s="23">
        <v>32</v>
      </c>
      <c r="I354" s="24">
        <f t="shared" si="11"/>
        <v>14.086</v>
      </c>
      <c r="J354" s="24">
        <v>9.1080000000000005</v>
      </c>
      <c r="K354" s="24">
        <v>4.9779999999999998</v>
      </c>
      <c r="L354" s="24">
        <v>12.374000000000001</v>
      </c>
      <c r="M354" s="24"/>
    </row>
    <row r="355" spans="1:13" x14ac:dyDescent="0.2">
      <c r="A355" s="10" t="s">
        <v>635</v>
      </c>
      <c r="B355" s="9" t="s">
        <v>4340</v>
      </c>
      <c r="C355" s="23">
        <v>12.731999999999999</v>
      </c>
      <c r="D355" s="23">
        <v>6</v>
      </c>
      <c r="E355" s="23">
        <v>2497</v>
      </c>
      <c r="F355" s="23">
        <f t="shared" si="10"/>
        <v>122</v>
      </c>
      <c r="G355" s="23">
        <v>105</v>
      </c>
      <c r="H355" s="23">
        <v>17</v>
      </c>
      <c r="I355" s="24">
        <f t="shared" si="11"/>
        <v>4.9169999999999998</v>
      </c>
      <c r="J355" s="24">
        <v>4.218</v>
      </c>
      <c r="K355" s="24">
        <v>0.69899999999999995</v>
      </c>
      <c r="L355" s="24">
        <v>8.2919999999999998</v>
      </c>
      <c r="M355" s="24">
        <v>70.721000000000004</v>
      </c>
    </row>
    <row r="356" spans="1:13" x14ac:dyDescent="0.2">
      <c r="A356" s="10">
        <v>41751</v>
      </c>
      <c r="B356" s="9" t="s">
        <v>4651</v>
      </c>
      <c r="C356" s="23">
        <v>2.8</v>
      </c>
      <c r="D356" s="23">
        <v>6</v>
      </c>
      <c r="E356" s="23">
        <v>991</v>
      </c>
      <c r="F356" s="23">
        <f t="shared" si="10"/>
        <v>117</v>
      </c>
      <c r="G356" s="23">
        <v>78</v>
      </c>
      <c r="H356" s="23">
        <v>39</v>
      </c>
      <c r="I356" s="24">
        <f t="shared" si="11"/>
        <v>11.808</v>
      </c>
      <c r="J356" s="24">
        <v>7.9039999999999999</v>
      </c>
      <c r="K356" s="24">
        <v>3.9039999999999999</v>
      </c>
      <c r="L356" s="24">
        <v>8.641</v>
      </c>
      <c r="M356" s="24">
        <v>51.110999999999997</v>
      </c>
    </row>
    <row r="357" spans="1:13" x14ac:dyDescent="0.2">
      <c r="A357" s="10">
        <v>41287</v>
      </c>
      <c r="B357" s="9" t="s">
        <v>4199</v>
      </c>
      <c r="C357" s="23">
        <v>4.0490000000000004</v>
      </c>
      <c r="D357" s="23">
        <v>6</v>
      </c>
      <c r="E357" s="23">
        <v>927</v>
      </c>
      <c r="F357" s="23">
        <f t="shared" si="10"/>
        <v>36</v>
      </c>
      <c r="G357" s="23">
        <v>24</v>
      </c>
      <c r="H357" s="23">
        <v>12</v>
      </c>
      <c r="I357" s="24">
        <f t="shared" si="11"/>
        <v>3.8730000000000002</v>
      </c>
      <c r="J357" s="24">
        <v>2.605</v>
      </c>
      <c r="K357" s="24">
        <v>1.268</v>
      </c>
      <c r="L357" s="24">
        <v>9.5860000000000003</v>
      </c>
      <c r="M357" s="24">
        <v>68.084999999999994</v>
      </c>
    </row>
    <row r="358" spans="1:13" x14ac:dyDescent="0.2">
      <c r="A358" s="10" t="s">
        <v>1929</v>
      </c>
      <c r="B358" s="9" t="s">
        <v>4199</v>
      </c>
      <c r="C358" s="23">
        <v>18.096</v>
      </c>
      <c r="D358" s="23">
        <v>6</v>
      </c>
      <c r="E358" s="23">
        <v>5012</v>
      </c>
      <c r="F358" s="23">
        <f t="shared" si="10"/>
        <v>210</v>
      </c>
      <c r="G358" s="23">
        <v>176</v>
      </c>
      <c r="H358" s="23">
        <v>34</v>
      </c>
      <c r="I358" s="24">
        <f t="shared" si="11"/>
        <v>4.2060000000000004</v>
      </c>
      <c r="J358" s="24">
        <v>3.5190000000000001</v>
      </c>
      <c r="K358" s="24">
        <v>0.68700000000000006</v>
      </c>
      <c r="L358" s="24">
        <v>10.9</v>
      </c>
      <c r="M358" s="24">
        <v>55.8</v>
      </c>
    </row>
    <row r="359" spans="1:13" x14ac:dyDescent="0.2">
      <c r="A359" s="10">
        <v>41251</v>
      </c>
      <c r="B359" s="9" t="s">
        <v>4191</v>
      </c>
      <c r="C359" s="23">
        <v>157.5</v>
      </c>
      <c r="D359" s="23">
        <v>6</v>
      </c>
      <c r="E359" s="23">
        <v>40376</v>
      </c>
      <c r="F359" s="23">
        <f t="shared" si="10"/>
        <v>10080</v>
      </c>
      <c r="G359" s="23">
        <v>1621</v>
      </c>
      <c r="H359" s="23">
        <v>8459</v>
      </c>
      <c r="I359" s="24">
        <f t="shared" si="11"/>
        <v>24.967000000000002</v>
      </c>
      <c r="J359" s="24">
        <v>4.0149999999999997</v>
      </c>
      <c r="K359" s="24">
        <v>20.952000000000002</v>
      </c>
      <c r="L359" s="24">
        <v>9.6880000000000006</v>
      </c>
      <c r="M359" s="24">
        <v>58.198</v>
      </c>
    </row>
    <row r="360" spans="1:13" x14ac:dyDescent="0.2">
      <c r="A360" s="10">
        <v>41368</v>
      </c>
      <c r="B360" s="9" t="s">
        <v>4191</v>
      </c>
      <c r="C360" s="23">
        <v>155</v>
      </c>
      <c r="D360" s="23">
        <v>6</v>
      </c>
      <c r="E360" s="23">
        <v>38392</v>
      </c>
      <c r="F360" s="23">
        <f t="shared" si="10"/>
        <v>10066</v>
      </c>
      <c r="G360" s="23">
        <v>1680</v>
      </c>
      <c r="H360" s="23">
        <v>8386</v>
      </c>
      <c r="I360" s="24">
        <f t="shared" si="11"/>
        <v>26.219000000000001</v>
      </c>
      <c r="J360" s="24">
        <v>4.3760000000000003</v>
      </c>
      <c r="K360" s="24">
        <v>21.843</v>
      </c>
      <c r="L360" s="24">
        <v>9.7479999999999993</v>
      </c>
      <c r="M360" s="24">
        <v>58.728000000000002</v>
      </c>
    </row>
    <row r="361" spans="1:13" x14ac:dyDescent="0.2">
      <c r="A361" s="10" t="s">
        <v>1238</v>
      </c>
      <c r="B361" s="9" t="s">
        <v>4349</v>
      </c>
      <c r="C361" s="23">
        <v>17.350000000000001</v>
      </c>
      <c r="D361" s="23">
        <v>1</v>
      </c>
      <c r="E361" s="23">
        <v>3397</v>
      </c>
      <c r="F361" s="23">
        <f t="shared" si="10"/>
        <v>349</v>
      </c>
      <c r="G361" s="23">
        <v>188</v>
      </c>
      <c r="H361" s="23">
        <v>161</v>
      </c>
      <c r="I361" s="24">
        <f t="shared" si="11"/>
        <v>10.271000000000001</v>
      </c>
      <c r="J361" s="24">
        <v>5.5209999999999999</v>
      </c>
      <c r="K361" s="24">
        <v>4.75</v>
      </c>
      <c r="L361" s="24">
        <v>9.5109999999999992</v>
      </c>
      <c r="M361" s="24">
        <v>100</v>
      </c>
    </row>
    <row r="362" spans="1:13" x14ac:dyDescent="0.2">
      <c r="A362" s="10" t="s">
        <v>2938</v>
      </c>
      <c r="B362" s="9" t="s">
        <v>4349</v>
      </c>
      <c r="C362" s="23">
        <v>16.3</v>
      </c>
      <c r="D362" s="23">
        <v>1</v>
      </c>
      <c r="E362" s="23">
        <v>1954</v>
      </c>
      <c r="F362" s="23">
        <f t="shared" si="10"/>
        <v>282</v>
      </c>
      <c r="G362" s="23">
        <v>123</v>
      </c>
      <c r="H362" s="23">
        <v>159</v>
      </c>
      <c r="I362" s="24">
        <f t="shared" si="11"/>
        <v>14.43</v>
      </c>
      <c r="J362" s="24">
        <v>6.3120000000000003</v>
      </c>
      <c r="K362" s="24">
        <v>8.1180000000000003</v>
      </c>
      <c r="L362" s="24">
        <v>10.448</v>
      </c>
      <c r="M362" s="24">
        <v>57.426000000000002</v>
      </c>
    </row>
    <row r="363" spans="1:13" x14ac:dyDescent="0.2">
      <c r="A363" s="10" t="s">
        <v>1857</v>
      </c>
      <c r="B363" s="9" t="s">
        <v>4349</v>
      </c>
      <c r="C363" s="23">
        <v>6.2</v>
      </c>
      <c r="D363" s="23">
        <v>1</v>
      </c>
      <c r="E363" s="23">
        <v>1276</v>
      </c>
      <c r="F363" s="23">
        <f t="shared" si="10"/>
        <v>85</v>
      </c>
      <c r="G363" s="23">
        <v>57</v>
      </c>
      <c r="H363" s="23">
        <v>28</v>
      </c>
      <c r="I363" s="24">
        <f t="shared" si="11"/>
        <v>6.6690000000000005</v>
      </c>
      <c r="J363" s="24">
        <v>4.4800000000000004</v>
      </c>
      <c r="K363" s="24">
        <v>2.1890000000000001</v>
      </c>
      <c r="L363" s="24">
        <v>11</v>
      </c>
      <c r="M363" s="24">
        <v>53.6</v>
      </c>
    </row>
    <row r="364" spans="1:13" x14ac:dyDescent="0.2">
      <c r="A364" s="10">
        <v>42115</v>
      </c>
      <c r="B364" s="9" t="s">
        <v>5652</v>
      </c>
      <c r="C364" s="23">
        <v>33.741</v>
      </c>
      <c r="D364" s="23">
        <v>1</v>
      </c>
      <c r="E364" s="23">
        <v>5401</v>
      </c>
      <c r="F364" s="23">
        <f t="shared" si="10"/>
        <v>1964</v>
      </c>
      <c r="G364" s="23">
        <v>471</v>
      </c>
      <c r="H364" s="23">
        <v>1493</v>
      </c>
      <c r="I364" s="24">
        <f t="shared" si="11"/>
        <v>36.374000000000002</v>
      </c>
      <c r="J364" s="24">
        <v>8.7230000000000008</v>
      </c>
      <c r="K364" s="24">
        <v>27.651</v>
      </c>
      <c r="L364" s="24">
        <v>9.0879999999999992</v>
      </c>
      <c r="M364" s="24">
        <v>53.802999999999997</v>
      </c>
    </row>
    <row r="365" spans="1:13" x14ac:dyDescent="0.2">
      <c r="A365" s="10">
        <v>42002</v>
      </c>
      <c r="B365" s="9" t="s">
        <v>4656</v>
      </c>
      <c r="C365" s="23">
        <v>12</v>
      </c>
      <c r="D365" s="23">
        <v>1</v>
      </c>
      <c r="E365" s="23">
        <v>1547</v>
      </c>
      <c r="F365" s="23">
        <f t="shared" si="10"/>
        <v>114</v>
      </c>
      <c r="G365" s="23">
        <v>64</v>
      </c>
      <c r="H365" s="23">
        <v>50</v>
      </c>
      <c r="I365" s="24">
        <f t="shared" si="11"/>
        <v>7.3479999999999999</v>
      </c>
      <c r="J365" s="24">
        <v>4.1349999999999998</v>
      </c>
      <c r="K365" s="24">
        <v>3.2130000000000001</v>
      </c>
      <c r="L365" s="24">
        <v>9.5069999999999997</v>
      </c>
      <c r="M365" s="24">
        <v>68.902000000000001</v>
      </c>
    </row>
    <row r="366" spans="1:13" x14ac:dyDescent="0.2">
      <c r="A366" s="10">
        <v>42391</v>
      </c>
      <c r="B366" s="9" t="s">
        <v>4655</v>
      </c>
      <c r="C366" s="23">
        <v>14</v>
      </c>
      <c r="D366" s="23">
        <v>1</v>
      </c>
      <c r="E366" s="23">
        <v>1615</v>
      </c>
      <c r="F366" s="23">
        <f t="shared" si="10"/>
        <v>134</v>
      </c>
      <c r="G366" s="23">
        <v>59</v>
      </c>
      <c r="H366" s="23">
        <v>75</v>
      </c>
      <c r="I366" s="24">
        <f t="shared" si="11"/>
        <v>8.3000000000000007</v>
      </c>
      <c r="J366" s="24">
        <v>3.65</v>
      </c>
      <c r="K366" s="24">
        <v>4.6500000000000004</v>
      </c>
      <c r="L366" s="24">
        <v>13.84</v>
      </c>
      <c r="M366" s="24">
        <v>62.551000000000002</v>
      </c>
    </row>
    <row r="367" spans="1:13" x14ac:dyDescent="0.2">
      <c r="A367" s="10">
        <v>42752</v>
      </c>
      <c r="B367" s="9" t="s">
        <v>4251</v>
      </c>
      <c r="C367" s="23">
        <v>12.875999999999999</v>
      </c>
      <c r="D367" s="23">
        <v>1</v>
      </c>
      <c r="E367" s="23">
        <v>3938</v>
      </c>
      <c r="F367" s="23">
        <f t="shared" si="10"/>
        <v>734</v>
      </c>
      <c r="G367" s="23">
        <v>238</v>
      </c>
      <c r="H367" s="23">
        <v>496</v>
      </c>
      <c r="I367" s="24">
        <f t="shared" si="11"/>
        <v>18.635000000000002</v>
      </c>
      <c r="J367" s="24">
        <v>6.0460000000000003</v>
      </c>
      <c r="K367" s="24">
        <v>12.589</v>
      </c>
      <c r="L367" s="24">
        <v>10.553000000000001</v>
      </c>
      <c r="M367" s="24">
        <v>69.248999999999995</v>
      </c>
    </row>
    <row r="368" spans="1:13" x14ac:dyDescent="0.2">
      <c r="A368" s="10">
        <v>42104</v>
      </c>
      <c r="B368" s="9" t="s">
        <v>4344</v>
      </c>
      <c r="C368" s="23">
        <v>11</v>
      </c>
      <c r="D368" s="23">
        <v>1</v>
      </c>
      <c r="E368" s="23">
        <v>2079</v>
      </c>
      <c r="F368" s="23">
        <f t="shared" si="10"/>
        <v>237</v>
      </c>
      <c r="G368" s="23">
        <v>147</v>
      </c>
      <c r="H368" s="23">
        <v>90</v>
      </c>
      <c r="I368" s="24">
        <f t="shared" si="11"/>
        <v>11.397</v>
      </c>
      <c r="J368" s="24">
        <v>7.0670000000000002</v>
      </c>
      <c r="K368" s="24">
        <v>4.33</v>
      </c>
      <c r="L368" s="24">
        <v>9.9320000000000004</v>
      </c>
      <c r="M368" s="24">
        <v>51.304000000000002</v>
      </c>
    </row>
    <row r="369" spans="1:13" x14ac:dyDescent="0.2">
      <c r="A369" s="10">
        <v>42402</v>
      </c>
      <c r="B369" s="9" t="s">
        <v>4345</v>
      </c>
      <c r="C369" s="23">
        <v>8.3000000000000007</v>
      </c>
      <c r="D369" s="23">
        <v>1</v>
      </c>
      <c r="E369" s="23">
        <v>1216</v>
      </c>
      <c r="F369" s="23">
        <f t="shared" si="10"/>
        <v>147</v>
      </c>
      <c r="G369" s="23">
        <v>89</v>
      </c>
      <c r="H369" s="23">
        <v>58</v>
      </c>
      <c r="I369" s="24">
        <f t="shared" si="11"/>
        <v>12.103999999999999</v>
      </c>
      <c r="J369" s="24">
        <v>7.3319999999999999</v>
      </c>
      <c r="K369" s="24">
        <v>4.7720000000000002</v>
      </c>
      <c r="L369" s="24">
        <v>9.0449999999999999</v>
      </c>
      <c r="M369" s="24">
        <v>61.344999999999999</v>
      </c>
    </row>
    <row r="370" spans="1:13" x14ac:dyDescent="0.2">
      <c r="A370" s="10">
        <v>42274</v>
      </c>
      <c r="B370" s="9" t="s">
        <v>4348</v>
      </c>
      <c r="C370" s="23">
        <v>8.6</v>
      </c>
      <c r="D370" s="23">
        <v>1</v>
      </c>
      <c r="E370" s="23">
        <v>1189</v>
      </c>
      <c r="F370" s="23">
        <f t="shared" si="10"/>
        <v>83</v>
      </c>
      <c r="G370" s="23">
        <v>62</v>
      </c>
      <c r="H370" s="23">
        <v>21</v>
      </c>
      <c r="I370" s="24">
        <f t="shared" si="11"/>
        <v>7.0419999999999998</v>
      </c>
      <c r="J370" s="24">
        <v>5.2539999999999996</v>
      </c>
      <c r="K370" s="24">
        <v>1.788</v>
      </c>
      <c r="L370" s="24">
        <v>10.478</v>
      </c>
      <c r="M370" s="24">
        <v>58.209000000000003</v>
      </c>
    </row>
    <row r="371" spans="1:13" x14ac:dyDescent="0.2">
      <c r="A371" s="10">
        <v>42050</v>
      </c>
      <c r="B371" s="9" t="s">
        <v>4343</v>
      </c>
      <c r="C371" s="23">
        <v>4.5999999999999996</v>
      </c>
      <c r="D371" s="23">
        <v>1</v>
      </c>
      <c r="E371" s="23">
        <v>1229</v>
      </c>
      <c r="F371" s="23">
        <f t="shared" si="10"/>
        <v>71</v>
      </c>
      <c r="G371" s="23">
        <v>56</v>
      </c>
      <c r="H371" s="23">
        <v>15</v>
      </c>
      <c r="I371" s="24">
        <f t="shared" si="11"/>
        <v>5.7710000000000008</v>
      </c>
      <c r="J371" s="24">
        <v>4.5170000000000003</v>
      </c>
      <c r="K371" s="24">
        <v>1.254</v>
      </c>
      <c r="L371" s="24">
        <v>10.484999999999999</v>
      </c>
      <c r="M371" s="24">
        <v>65.278000000000006</v>
      </c>
    </row>
    <row r="372" spans="1:13" x14ac:dyDescent="0.2">
      <c r="A372" s="10">
        <v>43276</v>
      </c>
      <c r="B372" s="9" t="s">
        <v>4830</v>
      </c>
      <c r="C372" s="23">
        <v>12.7</v>
      </c>
      <c r="D372" s="23">
        <v>4</v>
      </c>
      <c r="E372" s="23">
        <v>1403</v>
      </c>
      <c r="F372" s="23">
        <f t="shared" si="10"/>
        <v>171</v>
      </c>
      <c r="G372" s="23">
        <v>151</v>
      </c>
      <c r="H372" s="23">
        <v>20</v>
      </c>
      <c r="I372" s="24">
        <f t="shared" si="11"/>
        <v>12.186999999999999</v>
      </c>
      <c r="J372" s="24">
        <v>10.773</v>
      </c>
      <c r="K372" s="24">
        <v>1.4139999999999999</v>
      </c>
      <c r="L372" s="24">
        <v>9.3719999999999999</v>
      </c>
      <c r="M372" s="24">
        <v>74.819999999999993</v>
      </c>
    </row>
    <row r="373" spans="1:13" x14ac:dyDescent="0.2">
      <c r="A373" s="10" t="s">
        <v>1587</v>
      </c>
      <c r="B373" s="9" t="s">
        <v>4354</v>
      </c>
      <c r="C373" s="23">
        <v>0.2</v>
      </c>
      <c r="D373" s="23">
        <v>4</v>
      </c>
      <c r="E373" s="23">
        <v>8555</v>
      </c>
      <c r="F373" s="23">
        <f t="shared" si="10"/>
        <v>534</v>
      </c>
      <c r="G373" s="23">
        <v>281</v>
      </c>
      <c r="H373" s="23">
        <v>253</v>
      </c>
      <c r="I373" s="24">
        <f t="shared" si="11"/>
        <v>6.2439999999999998</v>
      </c>
      <c r="J373" s="24">
        <v>3.2839999999999998</v>
      </c>
      <c r="K373" s="24">
        <v>2.96</v>
      </c>
      <c r="L373" s="24">
        <v>8.9469999999999992</v>
      </c>
      <c r="M373" s="24">
        <v>53.884</v>
      </c>
    </row>
    <row r="374" spans="1:13" x14ac:dyDescent="0.2">
      <c r="A374" s="10">
        <v>43560</v>
      </c>
      <c r="B374" s="9" t="s">
        <v>5653</v>
      </c>
      <c r="C374" s="23">
        <v>92.3</v>
      </c>
      <c r="D374" s="23">
        <v>4</v>
      </c>
      <c r="E374" s="23">
        <v>6841</v>
      </c>
      <c r="F374" s="23">
        <f t="shared" si="10"/>
        <v>2452</v>
      </c>
      <c r="G374" s="23">
        <v>448</v>
      </c>
      <c r="H374" s="23">
        <v>2004</v>
      </c>
      <c r="I374" s="24">
        <f t="shared" si="11"/>
        <v>35.850999999999999</v>
      </c>
      <c r="J374" s="24">
        <v>6.5519999999999996</v>
      </c>
      <c r="K374" s="24">
        <v>29.298999999999999</v>
      </c>
      <c r="L374" s="24">
        <v>7.4950000000000001</v>
      </c>
      <c r="M374" s="24">
        <v>53.247</v>
      </c>
    </row>
    <row r="375" spans="1:13" x14ac:dyDescent="0.2">
      <c r="A375" s="10">
        <v>43540</v>
      </c>
      <c r="B375" s="9" t="s">
        <v>4238</v>
      </c>
      <c r="C375" s="23">
        <v>4.0999999999999996</v>
      </c>
      <c r="D375" s="23">
        <v>4</v>
      </c>
      <c r="E375" s="23">
        <v>3088</v>
      </c>
      <c r="F375" s="23">
        <f t="shared" si="10"/>
        <v>326</v>
      </c>
      <c r="G375" s="23">
        <v>186</v>
      </c>
      <c r="H375" s="23">
        <v>140</v>
      </c>
      <c r="I375" s="24">
        <f t="shared" si="11"/>
        <v>10.574</v>
      </c>
      <c r="J375" s="24">
        <v>6.0270000000000001</v>
      </c>
      <c r="K375" s="24">
        <v>4.5469999999999997</v>
      </c>
      <c r="L375" s="24">
        <v>8.2609999999999992</v>
      </c>
      <c r="M375" s="24">
        <v>54.103999999999999</v>
      </c>
    </row>
    <row r="376" spans="1:13" x14ac:dyDescent="0.2">
      <c r="A376" s="10">
        <v>43257</v>
      </c>
      <c r="B376" s="9" t="s">
        <v>4818</v>
      </c>
      <c r="C376" s="23">
        <v>9.6</v>
      </c>
      <c r="D376" s="23">
        <v>4</v>
      </c>
      <c r="E376" s="23">
        <v>3042</v>
      </c>
      <c r="F376" s="23">
        <f t="shared" si="10"/>
        <v>181</v>
      </c>
      <c r="G376" s="23">
        <v>132</v>
      </c>
      <c r="H376" s="23">
        <v>49</v>
      </c>
      <c r="I376" s="24">
        <f t="shared" si="11"/>
        <v>5.9740000000000002</v>
      </c>
      <c r="J376" s="24">
        <v>4.3529999999999998</v>
      </c>
      <c r="K376" s="24">
        <v>1.621</v>
      </c>
      <c r="L376" s="24">
        <v>8.8539999999999992</v>
      </c>
      <c r="M376" s="24">
        <v>64.040999999999997</v>
      </c>
    </row>
    <row r="377" spans="1:13" x14ac:dyDescent="0.2">
      <c r="A377" s="10">
        <v>43251</v>
      </c>
      <c r="B377" s="9" t="s">
        <v>4355</v>
      </c>
      <c r="C377" s="23">
        <v>1.1000000000000001</v>
      </c>
      <c r="D377" s="23">
        <v>4</v>
      </c>
      <c r="E377" s="23">
        <v>2596</v>
      </c>
      <c r="F377" s="23">
        <f t="shared" si="10"/>
        <v>254</v>
      </c>
      <c r="G377" s="23">
        <v>203</v>
      </c>
      <c r="H377" s="23">
        <v>51</v>
      </c>
      <c r="I377" s="24">
        <f t="shared" si="11"/>
        <v>9.7850000000000001</v>
      </c>
      <c r="J377" s="24">
        <v>7.8150000000000004</v>
      </c>
      <c r="K377" s="24">
        <v>1.97</v>
      </c>
      <c r="L377" s="24">
        <v>8.7940000000000005</v>
      </c>
      <c r="M377" s="24">
        <v>65.338999999999999</v>
      </c>
    </row>
    <row r="378" spans="1:13" x14ac:dyDescent="0.2">
      <c r="A378" s="10">
        <v>43033</v>
      </c>
      <c r="B378" s="9" t="s">
        <v>4231</v>
      </c>
      <c r="C378" s="23">
        <v>15</v>
      </c>
      <c r="D378" s="23">
        <v>4</v>
      </c>
      <c r="E378" s="23">
        <v>2668</v>
      </c>
      <c r="F378" s="23">
        <f t="shared" si="10"/>
        <v>193</v>
      </c>
      <c r="G378" s="23">
        <v>110</v>
      </c>
      <c r="H378" s="23">
        <v>83</v>
      </c>
      <c r="I378" s="24">
        <f t="shared" si="11"/>
        <v>7.2560000000000002</v>
      </c>
      <c r="J378" s="24">
        <v>4.133</v>
      </c>
      <c r="K378" s="24">
        <v>3.1230000000000002</v>
      </c>
      <c r="L378" s="24">
        <v>9.1300000000000008</v>
      </c>
      <c r="M378" s="24">
        <v>60.465000000000003</v>
      </c>
    </row>
    <row r="379" spans="1:13" x14ac:dyDescent="0.2">
      <c r="A379" s="10" t="s">
        <v>332</v>
      </c>
      <c r="B379" s="9" t="s">
        <v>4231</v>
      </c>
      <c r="C379" s="23">
        <v>12.2</v>
      </c>
      <c r="D379" s="23">
        <v>4</v>
      </c>
      <c r="E379" s="23">
        <v>14196</v>
      </c>
      <c r="F379" s="23">
        <f t="shared" si="10"/>
        <v>1397</v>
      </c>
      <c r="G379" s="23">
        <v>709</v>
      </c>
      <c r="H379" s="23">
        <v>688</v>
      </c>
      <c r="I379" s="24">
        <f t="shared" si="11"/>
        <v>9.8449999999999989</v>
      </c>
      <c r="J379" s="24">
        <v>4.9950000000000001</v>
      </c>
      <c r="K379" s="24">
        <v>4.8499999999999996</v>
      </c>
      <c r="L379" s="24">
        <v>7.9930000000000003</v>
      </c>
      <c r="M379" s="24">
        <v>50.55</v>
      </c>
    </row>
    <row r="380" spans="1:13" x14ac:dyDescent="0.2">
      <c r="A380" s="10" t="s">
        <v>4987</v>
      </c>
      <c r="B380" s="9" t="s">
        <v>4231</v>
      </c>
      <c r="C380" s="23">
        <v>18.8</v>
      </c>
      <c r="D380" s="23">
        <v>4</v>
      </c>
      <c r="E380" s="23">
        <v>1847</v>
      </c>
      <c r="F380" s="23">
        <f t="shared" si="10"/>
        <v>157</v>
      </c>
      <c r="G380" s="23">
        <v>111</v>
      </c>
      <c r="H380" s="23">
        <v>46</v>
      </c>
      <c r="I380" s="24">
        <f t="shared" si="11"/>
        <v>8.4960000000000004</v>
      </c>
      <c r="J380" s="24">
        <v>6.0049999999999999</v>
      </c>
      <c r="K380" s="24">
        <v>2.4910000000000001</v>
      </c>
      <c r="L380" s="24">
        <v>10.4</v>
      </c>
      <c r="M380" s="24">
        <v>51.3</v>
      </c>
    </row>
    <row r="381" spans="1:13" x14ac:dyDescent="0.2">
      <c r="A381" s="10">
        <v>43009</v>
      </c>
      <c r="B381" s="9" t="s">
        <v>4167</v>
      </c>
      <c r="C381" s="23">
        <v>28.8</v>
      </c>
      <c r="D381" s="23">
        <v>4</v>
      </c>
      <c r="E381" s="23">
        <v>2371</v>
      </c>
      <c r="F381" s="23">
        <f t="shared" si="10"/>
        <v>123</v>
      </c>
      <c r="G381" s="23">
        <v>78</v>
      </c>
      <c r="H381" s="23">
        <v>45</v>
      </c>
      <c r="I381" s="24">
        <f t="shared" si="11"/>
        <v>5.2110000000000003</v>
      </c>
      <c r="J381" s="24">
        <v>3.2970000000000002</v>
      </c>
      <c r="K381" s="24">
        <v>1.9139999999999999</v>
      </c>
      <c r="L381" s="24">
        <v>8.5470000000000006</v>
      </c>
      <c r="M381" s="24">
        <v>50</v>
      </c>
    </row>
    <row r="382" spans="1:13" x14ac:dyDescent="0.2">
      <c r="A382" s="10">
        <v>44057</v>
      </c>
      <c r="B382" s="9" t="s">
        <v>4156</v>
      </c>
      <c r="C382" s="23">
        <v>9.1</v>
      </c>
      <c r="D382" s="23">
        <v>4</v>
      </c>
      <c r="E382" s="23">
        <v>5532</v>
      </c>
      <c r="F382" s="23">
        <f t="shared" si="10"/>
        <v>467</v>
      </c>
      <c r="G382" s="23">
        <v>306</v>
      </c>
      <c r="H382" s="23">
        <v>161</v>
      </c>
      <c r="I382" s="24">
        <f t="shared" si="11"/>
        <v>8.4410000000000007</v>
      </c>
      <c r="J382" s="24">
        <v>5.5330000000000004</v>
      </c>
      <c r="K382" s="24">
        <v>2.9079999999999999</v>
      </c>
      <c r="L382" s="24">
        <v>8.3629999999999995</v>
      </c>
      <c r="M382" s="24">
        <v>61.746000000000002</v>
      </c>
    </row>
    <row r="383" spans="1:13" x14ac:dyDescent="0.2">
      <c r="A383" s="10">
        <v>44286</v>
      </c>
      <c r="B383" s="9" t="s">
        <v>4156</v>
      </c>
      <c r="C383" s="23">
        <v>2.1</v>
      </c>
      <c r="D383" s="23">
        <v>4</v>
      </c>
      <c r="E383" s="23">
        <v>1224</v>
      </c>
      <c r="F383" s="23">
        <f t="shared" si="10"/>
        <v>140</v>
      </c>
      <c r="G383" s="23">
        <v>75</v>
      </c>
      <c r="H383" s="23">
        <v>65</v>
      </c>
      <c r="I383" s="24">
        <f t="shared" si="11"/>
        <v>11.468</v>
      </c>
      <c r="J383" s="24">
        <v>6.1470000000000002</v>
      </c>
      <c r="K383" s="24">
        <v>5.3209999999999997</v>
      </c>
      <c r="L383" s="24">
        <v>9.6630000000000003</v>
      </c>
      <c r="M383" s="24">
        <v>50.805999999999997</v>
      </c>
    </row>
    <row r="384" spans="1:13" x14ac:dyDescent="0.2">
      <c r="A384" s="10">
        <v>44001</v>
      </c>
      <c r="B384" s="9" t="s">
        <v>4156</v>
      </c>
      <c r="C384" s="23">
        <v>13.8</v>
      </c>
      <c r="D384" s="23">
        <v>4</v>
      </c>
      <c r="E384" s="23">
        <v>3225</v>
      </c>
      <c r="F384" s="23">
        <f t="shared" si="10"/>
        <v>259</v>
      </c>
      <c r="G384" s="23">
        <v>165</v>
      </c>
      <c r="H384" s="23">
        <v>94</v>
      </c>
      <c r="I384" s="24">
        <f t="shared" si="11"/>
        <v>8.0559999999999992</v>
      </c>
      <c r="J384" s="24">
        <v>5.1289999999999996</v>
      </c>
      <c r="K384" s="24">
        <v>2.927</v>
      </c>
      <c r="L384" s="24">
        <v>8.9169999999999998</v>
      </c>
      <c r="M384" s="24">
        <v>53.204999999999998</v>
      </c>
    </row>
    <row r="385" spans="1:13" x14ac:dyDescent="0.2">
      <c r="A385" s="10">
        <v>44016</v>
      </c>
      <c r="B385" s="9" t="s">
        <v>4351</v>
      </c>
      <c r="C385" s="23">
        <v>8.8000000000000007</v>
      </c>
      <c r="D385" s="23">
        <v>4</v>
      </c>
      <c r="E385" s="23">
        <v>2140</v>
      </c>
      <c r="F385" s="23">
        <f t="shared" si="10"/>
        <v>236</v>
      </c>
      <c r="G385" s="23">
        <v>162</v>
      </c>
      <c r="H385" s="23">
        <v>74</v>
      </c>
      <c r="I385" s="24">
        <f t="shared" si="11"/>
        <v>11.013</v>
      </c>
      <c r="J385" s="24">
        <v>7.56</v>
      </c>
      <c r="K385" s="24">
        <v>3.4529999999999998</v>
      </c>
      <c r="L385" s="24">
        <v>9.298</v>
      </c>
      <c r="M385" s="24">
        <v>60.68</v>
      </c>
    </row>
    <row r="386" spans="1:13" x14ac:dyDescent="0.2">
      <c r="A386" s="10">
        <v>44782</v>
      </c>
      <c r="B386" s="9" t="s">
        <v>5654</v>
      </c>
      <c r="C386" s="23">
        <v>0.2</v>
      </c>
      <c r="D386" s="23">
        <v>4</v>
      </c>
      <c r="E386" s="23">
        <v>123</v>
      </c>
      <c r="F386" s="23">
        <f t="shared" si="10"/>
        <v>12</v>
      </c>
      <c r="G386" s="23">
        <v>10</v>
      </c>
      <c r="H386" s="23">
        <v>2</v>
      </c>
      <c r="I386" s="24">
        <f t="shared" si="11"/>
        <v>9.7629999999999999</v>
      </c>
      <c r="J386" s="24">
        <v>7.9160000000000004</v>
      </c>
      <c r="K386" s="24">
        <v>1.847</v>
      </c>
      <c r="L386" s="24">
        <v>11.6</v>
      </c>
      <c r="M386" s="24">
        <v>60</v>
      </c>
    </row>
    <row r="387" spans="1:13" x14ac:dyDescent="0.2">
      <c r="A387" s="10">
        <v>44511</v>
      </c>
      <c r="B387" s="9" t="s">
        <v>4207</v>
      </c>
      <c r="C387" s="23">
        <v>2.9</v>
      </c>
      <c r="D387" s="23">
        <v>4</v>
      </c>
      <c r="E387" s="23">
        <v>986</v>
      </c>
      <c r="F387" s="23">
        <f t="shared" ref="F387:F450" si="12">G387+H387</f>
        <v>207</v>
      </c>
      <c r="G387" s="23">
        <v>153</v>
      </c>
      <c r="H387" s="23">
        <v>54</v>
      </c>
      <c r="I387" s="24">
        <f t="shared" ref="I387:I450" si="13">J387+K387</f>
        <v>21.001000000000001</v>
      </c>
      <c r="J387" s="24">
        <v>15.535</v>
      </c>
      <c r="K387" s="24">
        <v>5.4660000000000002</v>
      </c>
      <c r="L387" s="24">
        <v>10.167</v>
      </c>
      <c r="M387" s="24">
        <v>60.576999999999998</v>
      </c>
    </row>
    <row r="388" spans="1:13" x14ac:dyDescent="0.2">
      <c r="A388" s="10">
        <v>45008</v>
      </c>
      <c r="B388" s="9" t="s">
        <v>4265</v>
      </c>
      <c r="C388" s="23">
        <v>13.3</v>
      </c>
      <c r="D388" s="23">
        <v>9</v>
      </c>
      <c r="E388" s="23">
        <v>1582</v>
      </c>
      <c r="F388" s="23">
        <f t="shared" si="12"/>
        <v>122</v>
      </c>
      <c r="G388" s="23">
        <v>98</v>
      </c>
      <c r="H388" s="23">
        <v>24</v>
      </c>
      <c r="I388" s="24">
        <f t="shared" si="13"/>
        <v>7.6910000000000007</v>
      </c>
      <c r="J388" s="24">
        <v>6.19</v>
      </c>
      <c r="K388" s="24">
        <v>1.5009999999999999</v>
      </c>
      <c r="L388" s="24">
        <v>10.346</v>
      </c>
      <c r="M388" s="24">
        <v>53.253999999999998</v>
      </c>
    </row>
    <row r="389" spans="1:13" x14ac:dyDescent="0.2">
      <c r="A389" s="10">
        <v>45768</v>
      </c>
      <c r="B389" s="9" t="s">
        <v>4266</v>
      </c>
      <c r="C389" s="23">
        <v>12.3</v>
      </c>
      <c r="D389" s="23">
        <v>9</v>
      </c>
      <c r="E389" s="23">
        <v>851</v>
      </c>
      <c r="F389" s="23">
        <f t="shared" si="12"/>
        <v>59</v>
      </c>
      <c r="G389" s="23">
        <v>47</v>
      </c>
      <c r="H389" s="23">
        <v>12</v>
      </c>
      <c r="I389" s="24">
        <f t="shared" si="13"/>
        <v>6.9130000000000003</v>
      </c>
      <c r="J389" s="24">
        <v>5.5339999999999998</v>
      </c>
      <c r="K389" s="24">
        <v>1.379</v>
      </c>
      <c r="L389" s="24">
        <v>9.8350000000000009</v>
      </c>
      <c r="M389" s="24">
        <v>51.110999999999997</v>
      </c>
    </row>
    <row r="390" spans="1:13" x14ac:dyDescent="0.2">
      <c r="A390" s="10">
        <v>45782</v>
      </c>
      <c r="B390" s="9" t="s">
        <v>5655</v>
      </c>
      <c r="C390" s="23">
        <v>0.2</v>
      </c>
      <c r="D390" s="23">
        <v>9</v>
      </c>
      <c r="E390" s="23">
        <v>4835</v>
      </c>
      <c r="F390" s="23">
        <f t="shared" si="12"/>
        <v>899</v>
      </c>
      <c r="G390" s="23">
        <v>235</v>
      </c>
      <c r="H390" s="23">
        <v>664</v>
      </c>
      <c r="I390" s="24">
        <f t="shared" si="13"/>
        <v>18.606999999999999</v>
      </c>
      <c r="J390" s="24">
        <v>4.87</v>
      </c>
      <c r="K390" s="24">
        <v>13.737</v>
      </c>
      <c r="L390" s="24">
        <v>8.2739999999999991</v>
      </c>
      <c r="M390" s="24">
        <v>52.57</v>
      </c>
    </row>
    <row r="391" spans="1:13" x14ac:dyDescent="0.2">
      <c r="A391" s="11" t="s">
        <v>1924</v>
      </c>
      <c r="B391" s="9" t="s">
        <v>4356</v>
      </c>
      <c r="C391" s="23">
        <v>13.4</v>
      </c>
      <c r="D391" s="23">
        <v>9</v>
      </c>
      <c r="E391" s="23">
        <v>3232</v>
      </c>
      <c r="F391" s="23">
        <f t="shared" si="12"/>
        <v>122</v>
      </c>
      <c r="G391" s="23">
        <v>91</v>
      </c>
      <c r="H391" s="23">
        <v>31</v>
      </c>
      <c r="I391" s="24">
        <f t="shared" si="13"/>
        <v>3.778</v>
      </c>
      <c r="J391" s="24">
        <v>2.823</v>
      </c>
      <c r="K391" s="24">
        <v>0.95499999999999996</v>
      </c>
      <c r="L391" s="24">
        <v>9.2119999999999997</v>
      </c>
      <c r="M391" s="24">
        <v>55.853000000000002</v>
      </c>
    </row>
    <row r="392" spans="1:13" x14ac:dyDescent="0.2">
      <c r="A392" s="11" t="s">
        <v>1925</v>
      </c>
      <c r="B392" s="9" t="s">
        <v>4833</v>
      </c>
      <c r="C392" s="23">
        <v>0.69699999999999995</v>
      </c>
      <c r="D392" s="23">
        <v>9</v>
      </c>
      <c r="E392" s="23">
        <v>3924</v>
      </c>
      <c r="F392" s="23">
        <f t="shared" si="12"/>
        <v>148</v>
      </c>
      <c r="G392" s="23">
        <v>125</v>
      </c>
      <c r="H392" s="23">
        <v>23</v>
      </c>
      <c r="I392" s="24">
        <f t="shared" si="13"/>
        <v>3.7850000000000001</v>
      </c>
      <c r="J392" s="24">
        <v>3.1920000000000002</v>
      </c>
      <c r="K392" s="24">
        <v>0.59299999999999997</v>
      </c>
      <c r="L392" s="24">
        <v>8.8940000000000001</v>
      </c>
      <c r="M392" s="24">
        <v>76.841999999999999</v>
      </c>
    </row>
    <row r="393" spans="1:13" x14ac:dyDescent="0.2">
      <c r="A393" s="11" t="s">
        <v>2513</v>
      </c>
      <c r="B393" s="9" t="s">
        <v>4213</v>
      </c>
      <c r="C393" s="23">
        <v>5</v>
      </c>
      <c r="D393" s="23">
        <v>9</v>
      </c>
      <c r="E393" s="23">
        <v>13323</v>
      </c>
      <c r="F393" s="23">
        <f t="shared" si="12"/>
        <v>1549</v>
      </c>
      <c r="G393" s="23">
        <v>556</v>
      </c>
      <c r="H393" s="23">
        <v>993</v>
      </c>
      <c r="I393" s="24">
        <f t="shared" si="13"/>
        <v>11.622</v>
      </c>
      <c r="J393" s="24">
        <v>4.17</v>
      </c>
      <c r="K393" s="24">
        <v>7.452</v>
      </c>
      <c r="L393" s="24">
        <v>8.7650000000000006</v>
      </c>
      <c r="M393" s="24">
        <v>50.518000000000001</v>
      </c>
    </row>
    <row r="394" spans="1:13" x14ac:dyDescent="0.2">
      <c r="A394" s="10" t="s">
        <v>3413</v>
      </c>
      <c r="B394" s="9" t="s">
        <v>4504</v>
      </c>
      <c r="C394" s="23">
        <v>13.9</v>
      </c>
      <c r="D394" s="23">
        <v>2</v>
      </c>
      <c r="E394" s="23">
        <v>8509</v>
      </c>
      <c r="F394" s="23">
        <f t="shared" si="12"/>
        <v>719</v>
      </c>
      <c r="G394" s="23">
        <v>316</v>
      </c>
      <c r="H394" s="23">
        <v>403</v>
      </c>
      <c r="I394" s="24">
        <f t="shared" si="13"/>
        <v>8.4550000000000001</v>
      </c>
      <c r="J394" s="24">
        <v>3.7160000000000002</v>
      </c>
      <c r="K394" s="24">
        <v>4.7389999999999999</v>
      </c>
      <c r="L394" s="24">
        <v>9.5619999999999994</v>
      </c>
      <c r="M394" s="24">
        <v>60.265999999999998</v>
      </c>
    </row>
    <row r="395" spans="1:13" x14ac:dyDescent="0.2">
      <c r="A395" s="10" t="s">
        <v>60</v>
      </c>
      <c r="B395" s="9" t="s">
        <v>4368</v>
      </c>
      <c r="C395" s="23">
        <v>1.7</v>
      </c>
      <c r="D395" s="23">
        <v>4</v>
      </c>
      <c r="E395" s="23">
        <v>20722</v>
      </c>
      <c r="F395" s="23">
        <f t="shared" si="12"/>
        <v>1270</v>
      </c>
      <c r="G395" s="23">
        <v>643</v>
      </c>
      <c r="H395" s="23">
        <v>627</v>
      </c>
      <c r="I395" s="24">
        <f t="shared" si="13"/>
        <v>6.133</v>
      </c>
      <c r="J395" s="24">
        <v>3.105</v>
      </c>
      <c r="K395" s="24">
        <v>3.028</v>
      </c>
      <c r="L395" s="24">
        <v>8.7550000000000008</v>
      </c>
      <c r="M395" s="24">
        <v>59.095999999999997</v>
      </c>
    </row>
    <row r="396" spans="1:13" x14ac:dyDescent="0.2">
      <c r="A396" s="10" t="s">
        <v>5546</v>
      </c>
      <c r="B396" s="9" t="s">
        <v>4368</v>
      </c>
      <c r="C396" s="23">
        <v>0.14199999999999999</v>
      </c>
      <c r="D396" s="23">
        <v>4</v>
      </c>
      <c r="E396" s="23">
        <v>2462</v>
      </c>
      <c r="F396" s="23">
        <f t="shared" si="12"/>
        <v>483</v>
      </c>
      <c r="G396" s="23">
        <v>225</v>
      </c>
      <c r="H396" s="23">
        <v>258</v>
      </c>
      <c r="I396" s="24">
        <f t="shared" si="13"/>
        <v>19.618000000000002</v>
      </c>
      <c r="J396" s="24">
        <v>9.1349999999999998</v>
      </c>
      <c r="K396" s="24">
        <v>10.483000000000001</v>
      </c>
      <c r="L396" s="24">
        <v>12.273999999999999</v>
      </c>
      <c r="M396" s="24"/>
    </row>
    <row r="397" spans="1:13" x14ac:dyDescent="0.2">
      <c r="A397" s="10" t="s">
        <v>5547</v>
      </c>
      <c r="B397" s="9" t="s">
        <v>4368</v>
      </c>
      <c r="C397" s="23">
        <v>0.13500000000000001</v>
      </c>
      <c r="D397" s="23">
        <v>4</v>
      </c>
      <c r="E397" s="23">
        <v>1573</v>
      </c>
      <c r="F397" s="23">
        <f t="shared" si="12"/>
        <v>93</v>
      </c>
      <c r="G397" s="23">
        <v>81</v>
      </c>
      <c r="H397" s="23">
        <v>12</v>
      </c>
      <c r="I397" s="24">
        <f t="shared" si="13"/>
        <v>5.9020000000000001</v>
      </c>
      <c r="J397" s="24">
        <v>5.1589999999999998</v>
      </c>
      <c r="K397" s="24">
        <v>0.74299999999999999</v>
      </c>
      <c r="L397" s="24">
        <v>10.339</v>
      </c>
      <c r="M397" s="24"/>
    </row>
    <row r="398" spans="1:13" x14ac:dyDescent="0.2">
      <c r="A398" s="10">
        <v>47144</v>
      </c>
      <c r="B398" s="9" t="s">
        <v>4234</v>
      </c>
      <c r="C398" s="23">
        <v>93.634</v>
      </c>
      <c r="D398" s="23">
        <v>4</v>
      </c>
      <c r="E398" s="23">
        <v>53942</v>
      </c>
      <c r="F398" s="23">
        <f t="shared" si="12"/>
        <v>17256</v>
      </c>
      <c r="G398" s="23">
        <v>2429</v>
      </c>
      <c r="H398" s="23">
        <v>14827</v>
      </c>
      <c r="I398" s="24">
        <f t="shared" si="13"/>
        <v>31.99</v>
      </c>
      <c r="J398" s="24">
        <v>4.5019999999999998</v>
      </c>
      <c r="K398" s="24">
        <v>27.488</v>
      </c>
      <c r="L398" s="24">
        <v>8.9109999999999996</v>
      </c>
      <c r="M398" s="24">
        <v>54.914999999999999</v>
      </c>
    </row>
    <row r="399" spans="1:13" x14ac:dyDescent="0.2">
      <c r="A399" s="10">
        <v>47256</v>
      </c>
      <c r="B399" s="9" t="s">
        <v>4234</v>
      </c>
      <c r="C399" s="23">
        <v>84.2</v>
      </c>
      <c r="D399" s="23">
        <v>4</v>
      </c>
      <c r="E399" s="23">
        <v>38941</v>
      </c>
      <c r="F399" s="23">
        <f t="shared" si="12"/>
        <v>14851</v>
      </c>
      <c r="G399" s="23">
        <v>1592</v>
      </c>
      <c r="H399" s="23">
        <v>13259</v>
      </c>
      <c r="I399" s="24">
        <f t="shared" si="13"/>
        <v>38.138999999999996</v>
      </c>
      <c r="J399" s="24">
        <v>4.0890000000000004</v>
      </c>
      <c r="K399" s="24">
        <v>34.049999999999997</v>
      </c>
      <c r="L399" s="24">
        <v>9.1280000000000001</v>
      </c>
      <c r="M399" s="24">
        <v>54.68</v>
      </c>
    </row>
    <row r="400" spans="1:13" x14ac:dyDescent="0.2">
      <c r="A400" s="10">
        <v>47330</v>
      </c>
      <c r="B400" s="9" t="s">
        <v>4234</v>
      </c>
      <c r="C400" s="23">
        <v>78.7</v>
      </c>
      <c r="D400" s="23">
        <v>4</v>
      </c>
      <c r="E400" s="23">
        <v>43104</v>
      </c>
      <c r="F400" s="23">
        <f t="shared" si="12"/>
        <v>14705</v>
      </c>
      <c r="G400" s="23">
        <v>3502</v>
      </c>
      <c r="H400" s="23">
        <v>11203</v>
      </c>
      <c r="I400" s="24">
        <f t="shared" si="13"/>
        <v>34.114999999999995</v>
      </c>
      <c r="J400" s="24">
        <v>8.125</v>
      </c>
      <c r="K400" s="24">
        <v>25.99</v>
      </c>
      <c r="L400" s="24">
        <v>8.516</v>
      </c>
      <c r="M400" s="24">
        <v>54.085000000000001</v>
      </c>
    </row>
    <row r="401" spans="1:13" x14ac:dyDescent="0.2">
      <c r="A401" s="10">
        <v>47400</v>
      </c>
      <c r="B401" s="9" t="s">
        <v>4234</v>
      </c>
      <c r="C401" s="23">
        <v>89.2</v>
      </c>
      <c r="D401" s="23">
        <v>4</v>
      </c>
      <c r="E401" s="23">
        <v>41367</v>
      </c>
      <c r="F401" s="23">
        <f t="shared" si="12"/>
        <v>12717</v>
      </c>
      <c r="G401" s="23">
        <v>2106</v>
      </c>
      <c r="H401" s="23">
        <v>10611</v>
      </c>
      <c r="I401" s="24">
        <f t="shared" si="13"/>
        <v>30.742000000000001</v>
      </c>
      <c r="J401" s="24">
        <v>5.0910000000000002</v>
      </c>
      <c r="K401" s="24">
        <v>25.651</v>
      </c>
      <c r="L401" s="24">
        <v>8.9640000000000004</v>
      </c>
      <c r="M401" s="24">
        <v>55.411000000000001</v>
      </c>
    </row>
    <row r="402" spans="1:13" x14ac:dyDescent="0.2">
      <c r="A402" s="10">
        <v>47257</v>
      </c>
      <c r="B402" s="9" t="s">
        <v>4234</v>
      </c>
      <c r="C402" s="23">
        <v>0.112</v>
      </c>
      <c r="D402" s="23">
        <v>4</v>
      </c>
      <c r="E402" s="23">
        <v>1258</v>
      </c>
      <c r="F402" s="23">
        <f t="shared" si="12"/>
        <v>660</v>
      </c>
      <c r="G402" s="23">
        <v>61</v>
      </c>
      <c r="H402" s="23">
        <v>599</v>
      </c>
      <c r="I402" s="24">
        <f t="shared" si="13"/>
        <v>52.430999999999997</v>
      </c>
      <c r="J402" s="24">
        <v>4.8630000000000004</v>
      </c>
      <c r="K402" s="24">
        <v>47.567999999999998</v>
      </c>
      <c r="L402" s="24">
        <v>7.7030000000000003</v>
      </c>
      <c r="M402" s="24"/>
    </row>
    <row r="403" spans="1:13" x14ac:dyDescent="0.2">
      <c r="A403" s="10">
        <v>47250</v>
      </c>
      <c r="B403" s="9" t="s">
        <v>4234</v>
      </c>
      <c r="C403" s="23">
        <v>0.105</v>
      </c>
      <c r="D403" s="23">
        <v>4</v>
      </c>
      <c r="E403" s="23">
        <v>2262</v>
      </c>
      <c r="F403" s="23">
        <f t="shared" si="12"/>
        <v>882</v>
      </c>
      <c r="G403" s="23">
        <v>282</v>
      </c>
      <c r="H403" s="23">
        <v>600</v>
      </c>
      <c r="I403" s="24">
        <f t="shared" si="13"/>
        <v>39.003999999999998</v>
      </c>
      <c r="J403" s="24">
        <v>12.461</v>
      </c>
      <c r="K403" s="24">
        <v>26.542999999999999</v>
      </c>
      <c r="L403" s="24">
        <v>11.836</v>
      </c>
      <c r="M403" s="24"/>
    </row>
    <row r="404" spans="1:13" x14ac:dyDescent="0.2">
      <c r="A404" s="10">
        <v>47260</v>
      </c>
      <c r="B404" s="9" t="s">
        <v>4234</v>
      </c>
      <c r="C404" s="23">
        <v>0.10100000000000001</v>
      </c>
      <c r="D404" s="23">
        <v>4</v>
      </c>
      <c r="E404" s="23">
        <v>1418</v>
      </c>
      <c r="F404" s="23">
        <f t="shared" si="12"/>
        <v>411</v>
      </c>
      <c r="G404" s="23">
        <v>86</v>
      </c>
      <c r="H404" s="23">
        <v>325</v>
      </c>
      <c r="I404" s="24">
        <f t="shared" si="13"/>
        <v>28.995999999999999</v>
      </c>
      <c r="J404" s="24">
        <v>6.0460000000000003</v>
      </c>
      <c r="K404" s="24">
        <v>22.95</v>
      </c>
      <c r="L404" s="24">
        <v>9.6929999999999996</v>
      </c>
      <c r="M404" s="24"/>
    </row>
    <row r="405" spans="1:13" x14ac:dyDescent="0.2">
      <c r="A405" s="10">
        <v>47258</v>
      </c>
      <c r="B405" s="9" t="s">
        <v>4234</v>
      </c>
      <c r="C405" s="23">
        <v>0.124</v>
      </c>
      <c r="D405" s="23">
        <v>4</v>
      </c>
      <c r="E405" s="23">
        <v>908</v>
      </c>
      <c r="F405" s="23">
        <f t="shared" si="12"/>
        <v>468</v>
      </c>
      <c r="G405" s="23">
        <v>55</v>
      </c>
      <c r="H405" s="23">
        <v>413</v>
      </c>
      <c r="I405" s="24">
        <f t="shared" si="13"/>
        <v>51.600999999999999</v>
      </c>
      <c r="J405" s="24">
        <v>6.1079999999999997</v>
      </c>
      <c r="K405" s="24">
        <v>45.493000000000002</v>
      </c>
      <c r="L405" s="24">
        <v>6.9740000000000002</v>
      </c>
      <c r="M405" s="24"/>
    </row>
    <row r="406" spans="1:13" x14ac:dyDescent="0.2">
      <c r="A406" s="10">
        <v>47362</v>
      </c>
      <c r="B406" s="9" t="s">
        <v>4234</v>
      </c>
      <c r="C406" s="23">
        <v>0.17199999999999999</v>
      </c>
      <c r="D406" s="23">
        <v>4</v>
      </c>
      <c r="E406" s="23">
        <v>2229</v>
      </c>
      <c r="F406" s="23">
        <f t="shared" si="12"/>
        <v>1136</v>
      </c>
      <c r="G406" s="23">
        <v>101</v>
      </c>
      <c r="H406" s="23">
        <v>1035</v>
      </c>
      <c r="I406" s="24">
        <f t="shared" si="13"/>
        <v>50.975000000000001</v>
      </c>
      <c r="J406" s="24">
        <v>4.5339999999999998</v>
      </c>
      <c r="K406" s="24">
        <v>46.441000000000003</v>
      </c>
      <c r="L406" s="24">
        <v>7.1130000000000004</v>
      </c>
      <c r="M406" s="24"/>
    </row>
    <row r="407" spans="1:13" x14ac:dyDescent="0.2">
      <c r="A407" s="10">
        <v>47365</v>
      </c>
      <c r="B407" s="9" t="s">
        <v>4234</v>
      </c>
      <c r="C407" s="23">
        <v>0.14599999999999999</v>
      </c>
      <c r="D407" s="23">
        <v>4</v>
      </c>
      <c r="E407" s="23">
        <v>2464</v>
      </c>
      <c r="F407" s="23">
        <f t="shared" si="12"/>
        <v>1192</v>
      </c>
      <c r="G407" s="23">
        <v>121</v>
      </c>
      <c r="H407" s="23">
        <v>1071</v>
      </c>
      <c r="I407" s="24">
        <f t="shared" si="13"/>
        <v>48.402999999999999</v>
      </c>
      <c r="J407" s="24">
        <v>4.9180000000000001</v>
      </c>
      <c r="K407" s="24">
        <v>43.484999999999999</v>
      </c>
      <c r="L407" s="24">
        <v>7.43</v>
      </c>
      <c r="M407" s="24"/>
    </row>
    <row r="408" spans="1:13" x14ac:dyDescent="0.2">
      <c r="A408" s="10">
        <v>47364</v>
      </c>
      <c r="B408" s="9" t="s">
        <v>4234</v>
      </c>
      <c r="C408" s="23">
        <v>0.18099999999999999</v>
      </c>
      <c r="D408" s="23">
        <v>4</v>
      </c>
      <c r="E408" s="23">
        <v>2197</v>
      </c>
      <c r="F408" s="23">
        <f t="shared" si="12"/>
        <v>1219</v>
      </c>
      <c r="G408" s="23">
        <v>89</v>
      </c>
      <c r="H408" s="23">
        <v>1130</v>
      </c>
      <c r="I408" s="24">
        <f t="shared" si="13"/>
        <v>55.465999999999994</v>
      </c>
      <c r="J408" s="24">
        <v>4.032</v>
      </c>
      <c r="K408" s="24">
        <v>51.433999999999997</v>
      </c>
      <c r="L408" s="24">
        <v>6.8869999999999996</v>
      </c>
      <c r="M408" s="24"/>
    </row>
    <row r="409" spans="1:13" x14ac:dyDescent="0.2">
      <c r="A409" s="10">
        <v>47360</v>
      </c>
      <c r="B409" s="9" t="s">
        <v>4173</v>
      </c>
      <c r="C409" s="23">
        <v>2</v>
      </c>
      <c r="D409" s="23">
        <v>4</v>
      </c>
      <c r="E409" s="23">
        <v>2567</v>
      </c>
      <c r="F409" s="23">
        <f t="shared" si="12"/>
        <v>295</v>
      </c>
      <c r="G409" s="23">
        <v>112</v>
      </c>
      <c r="H409" s="23">
        <v>183</v>
      </c>
      <c r="I409" s="24">
        <f t="shared" si="13"/>
        <v>11.475999999999999</v>
      </c>
      <c r="J409" s="24">
        <v>4.3650000000000002</v>
      </c>
      <c r="K409" s="24">
        <v>7.1109999999999998</v>
      </c>
      <c r="L409" s="24">
        <v>7.9859999999999998</v>
      </c>
      <c r="M409" s="24"/>
    </row>
    <row r="410" spans="1:13" x14ac:dyDescent="0.2">
      <c r="A410" s="10" t="s">
        <v>4999</v>
      </c>
      <c r="B410" s="9" t="s">
        <v>4173</v>
      </c>
      <c r="C410" s="23">
        <v>19.600000000000001</v>
      </c>
      <c r="D410" s="23">
        <v>4</v>
      </c>
      <c r="E410" s="23">
        <v>39345</v>
      </c>
      <c r="F410" s="23">
        <f t="shared" si="12"/>
        <v>888</v>
      </c>
      <c r="G410" s="23">
        <v>678</v>
      </c>
      <c r="H410" s="23">
        <v>210</v>
      </c>
      <c r="I410" s="24">
        <f t="shared" si="13"/>
        <v>2.2570000000000001</v>
      </c>
      <c r="J410" s="24">
        <v>1.724</v>
      </c>
      <c r="K410" s="24">
        <v>0.53300000000000003</v>
      </c>
      <c r="L410" s="24">
        <v>8.5150000000000006</v>
      </c>
      <c r="M410" s="24">
        <v>51.692</v>
      </c>
    </row>
    <row r="411" spans="1:13" x14ac:dyDescent="0.2">
      <c r="A411" s="10" t="s">
        <v>2616</v>
      </c>
      <c r="B411" s="9" t="s">
        <v>4173</v>
      </c>
      <c r="C411" s="23">
        <v>29</v>
      </c>
      <c r="D411" s="23">
        <v>4</v>
      </c>
      <c r="E411" s="23">
        <v>16304</v>
      </c>
      <c r="F411" s="23">
        <f t="shared" si="12"/>
        <v>1220</v>
      </c>
      <c r="G411" s="23">
        <v>729</v>
      </c>
      <c r="H411" s="23">
        <v>491</v>
      </c>
      <c r="I411" s="24">
        <f t="shared" si="13"/>
        <v>7.484</v>
      </c>
      <c r="J411" s="24">
        <v>4.4729999999999999</v>
      </c>
      <c r="K411" s="24">
        <v>3.0110000000000001</v>
      </c>
      <c r="L411" s="24">
        <v>10.353999999999999</v>
      </c>
      <c r="M411" s="24">
        <v>66.647000000000006</v>
      </c>
    </row>
    <row r="412" spans="1:13" x14ac:dyDescent="0.2">
      <c r="A412" s="10" t="s">
        <v>2289</v>
      </c>
      <c r="B412" s="9" t="s">
        <v>4173</v>
      </c>
      <c r="C412" s="23">
        <v>27.5</v>
      </c>
      <c r="D412" s="23">
        <v>4</v>
      </c>
      <c r="E412" s="23">
        <v>30047</v>
      </c>
      <c r="F412" s="23">
        <f t="shared" si="12"/>
        <v>1051</v>
      </c>
      <c r="G412" s="23">
        <v>786</v>
      </c>
      <c r="H412" s="23">
        <v>265</v>
      </c>
      <c r="I412" s="24">
        <f t="shared" si="13"/>
        <v>3.4980000000000002</v>
      </c>
      <c r="J412" s="24">
        <v>2.617</v>
      </c>
      <c r="K412" s="24">
        <v>0.88100000000000001</v>
      </c>
      <c r="L412" s="24">
        <v>8.5730000000000004</v>
      </c>
      <c r="M412" s="24">
        <v>63.223999999999997</v>
      </c>
    </row>
    <row r="413" spans="1:13" x14ac:dyDescent="0.2">
      <c r="A413" s="10" t="s">
        <v>2023</v>
      </c>
      <c r="B413" s="9" t="s">
        <v>4173</v>
      </c>
      <c r="C413" s="23">
        <v>24.1</v>
      </c>
      <c r="D413" s="23">
        <v>4</v>
      </c>
      <c r="E413" s="23">
        <v>30747</v>
      </c>
      <c r="F413" s="23">
        <f t="shared" si="12"/>
        <v>802</v>
      </c>
      <c r="G413" s="23">
        <v>463</v>
      </c>
      <c r="H413" s="23">
        <v>339</v>
      </c>
      <c r="I413" s="24">
        <f t="shared" si="13"/>
        <v>2.6070000000000002</v>
      </c>
      <c r="J413" s="24">
        <v>1.5049999999999999</v>
      </c>
      <c r="K413" s="24">
        <v>1.1020000000000001</v>
      </c>
      <c r="L413" s="24">
        <v>9.0890000000000004</v>
      </c>
      <c r="M413" s="24">
        <v>63.253999999999998</v>
      </c>
    </row>
    <row r="414" spans="1:13" x14ac:dyDescent="0.2">
      <c r="A414" s="10" t="s">
        <v>2230</v>
      </c>
      <c r="B414" s="9" t="s">
        <v>4173</v>
      </c>
      <c r="C414" s="23">
        <v>17.8</v>
      </c>
      <c r="D414" s="23">
        <v>4</v>
      </c>
      <c r="E414" s="23">
        <v>22114</v>
      </c>
      <c r="F414" s="23">
        <f t="shared" si="12"/>
        <v>1102</v>
      </c>
      <c r="G414" s="23">
        <v>755</v>
      </c>
      <c r="H414" s="23">
        <v>347</v>
      </c>
      <c r="I414" s="24">
        <f t="shared" si="13"/>
        <v>4.9809999999999999</v>
      </c>
      <c r="J414" s="24">
        <v>3.4140000000000001</v>
      </c>
      <c r="K414" s="24">
        <v>1.5669999999999999</v>
      </c>
      <c r="L414" s="24">
        <v>7.3520000000000003</v>
      </c>
      <c r="M414" s="24">
        <v>50.262</v>
      </c>
    </row>
    <row r="415" spans="1:13" x14ac:dyDescent="0.2">
      <c r="A415" s="10">
        <v>47270</v>
      </c>
      <c r="B415" s="9" t="s">
        <v>4156</v>
      </c>
      <c r="C415" s="23">
        <v>2.4</v>
      </c>
      <c r="D415" s="23">
        <v>4</v>
      </c>
      <c r="E415" s="23">
        <v>11560</v>
      </c>
      <c r="F415" s="23">
        <f t="shared" si="12"/>
        <v>1284</v>
      </c>
      <c r="G415" s="23">
        <v>763</v>
      </c>
      <c r="H415" s="23">
        <v>521</v>
      </c>
      <c r="I415" s="24">
        <f t="shared" si="13"/>
        <v>11.108000000000001</v>
      </c>
      <c r="J415" s="24">
        <v>6.6029999999999998</v>
      </c>
      <c r="K415" s="24">
        <v>4.5049999999999999</v>
      </c>
      <c r="L415" s="24">
        <v>8.8230000000000004</v>
      </c>
      <c r="M415" s="24">
        <v>66.366</v>
      </c>
    </row>
    <row r="416" spans="1:13" x14ac:dyDescent="0.2">
      <c r="A416" s="10">
        <v>47518</v>
      </c>
      <c r="B416" s="9" t="s">
        <v>4363</v>
      </c>
      <c r="C416" s="23">
        <v>12.7</v>
      </c>
      <c r="D416" s="23">
        <v>4</v>
      </c>
      <c r="E416" s="23">
        <v>1076</v>
      </c>
      <c r="F416" s="23">
        <f t="shared" si="12"/>
        <v>154</v>
      </c>
      <c r="G416" s="23">
        <v>127</v>
      </c>
      <c r="H416" s="23">
        <v>27</v>
      </c>
      <c r="I416" s="24">
        <f t="shared" si="13"/>
        <v>14.321</v>
      </c>
      <c r="J416" s="24">
        <v>11.837</v>
      </c>
      <c r="K416" s="24">
        <v>2.484</v>
      </c>
      <c r="L416" s="24">
        <v>9.3350000000000009</v>
      </c>
      <c r="M416" s="24">
        <v>75</v>
      </c>
    </row>
    <row r="417" spans="1:13" x14ac:dyDescent="0.2">
      <c r="A417" s="10" t="s">
        <v>143</v>
      </c>
      <c r="B417" s="9" t="s">
        <v>4230</v>
      </c>
      <c r="C417" s="23">
        <v>0.5</v>
      </c>
      <c r="D417" s="23">
        <v>4</v>
      </c>
      <c r="E417" s="23">
        <v>1862</v>
      </c>
      <c r="F417" s="23">
        <f t="shared" si="12"/>
        <v>92</v>
      </c>
      <c r="G417" s="23">
        <v>78</v>
      </c>
      <c r="H417" s="23">
        <v>14</v>
      </c>
      <c r="I417" s="24">
        <f t="shared" si="13"/>
        <v>4.9509999999999996</v>
      </c>
      <c r="J417" s="24">
        <v>4.1769999999999996</v>
      </c>
      <c r="K417" s="24">
        <v>0.77400000000000002</v>
      </c>
      <c r="L417" s="24">
        <v>9.9870000000000001</v>
      </c>
      <c r="M417" s="24">
        <v>60.427999999999997</v>
      </c>
    </row>
    <row r="418" spans="1:13" x14ac:dyDescent="0.2">
      <c r="A418" s="10">
        <v>47179</v>
      </c>
      <c r="B418" s="9" t="s">
        <v>4370</v>
      </c>
      <c r="C418" s="23">
        <v>4</v>
      </c>
      <c r="D418" s="23">
        <v>4</v>
      </c>
      <c r="E418" s="23">
        <v>6810</v>
      </c>
      <c r="F418" s="23">
        <f t="shared" si="12"/>
        <v>433</v>
      </c>
      <c r="G418" s="23">
        <v>244</v>
      </c>
      <c r="H418" s="23">
        <v>189</v>
      </c>
      <c r="I418" s="24">
        <f t="shared" si="13"/>
        <v>6.359</v>
      </c>
      <c r="J418" s="24">
        <v>3.581</v>
      </c>
      <c r="K418" s="24">
        <v>2.778</v>
      </c>
      <c r="L418" s="24">
        <v>10.146000000000001</v>
      </c>
      <c r="M418" s="24">
        <v>53.256</v>
      </c>
    </row>
    <row r="419" spans="1:13" x14ac:dyDescent="0.2">
      <c r="A419" s="10" t="s">
        <v>144</v>
      </c>
      <c r="B419" s="9" t="s">
        <v>4835</v>
      </c>
      <c r="C419" s="23">
        <v>2.6</v>
      </c>
      <c r="D419" s="23">
        <v>4</v>
      </c>
      <c r="E419" s="23">
        <v>442</v>
      </c>
      <c r="F419" s="23">
        <f t="shared" si="12"/>
        <v>35</v>
      </c>
      <c r="G419" s="23">
        <v>30</v>
      </c>
      <c r="H419" s="23">
        <v>5</v>
      </c>
      <c r="I419" s="24">
        <f t="shared" si="13"/>
        <v>7.9119999999999999</v>
      </c>
      <c r="J419" s="24">
        <v>6.8570000000000002</v>
      </c>
      <c r="K419" s="24">
        <v>1.0549999999999999</v>
      </c>
      <c r="L419" s="24">
        <v>11.814</v>
      </c>
      <c r="M419" s="24">
        <v>69.643000000000001</v>
      </c>
    </row>
    <row r="420" spans="1:13" x14ac:dyDescent="0.2">
      <c r="A420" s="10" t="s">
        <v>142</v>
      </c>
      <c r="B420" s="9" t="s">
        <v>4485</v>
      </c>
      <c r="C420" s="23">
        <v>2.0150000000000001</v>
      </c>
      <c r="D420" s="23">
        <v>4</v>
      </c>
      <c r="E420" s="23">
        <v>2448</v>
      </c>
      <c r="F420" s="23">
        <f t="shared" si="12"/>
        <v>145</v>
      </c>
      <c r="G420" s="23">
        <v>130</v>
      </c>
      <c r="H420" s="23">
        <v>15</v>
      </c>
      <c r="I420" s="24">
        <f t="shared" si="13"/>
        <v>5.9189999999999996</v>
      </c>
      <c r="J420" s="24">
        <v>5.3259999999999996</v>
      </c>
      <c r="K420" s="24">
        <v>0.59299999999999997</v>
      </c>
      <c r="L420" s="24">
        <v>11.593999999999999</v>
      </c>
      <c r="M420" s="24">
        <v>53.521000000000001</v>
      </c>
    </row>
    <row r="421" spans="1:13" x14ac:dyDescent="0.2">
      <c r="A421" s="10">
        <v>47153</v>
      </c>
      <c r="B421" s="9" t="s">
        <v>4662</v>
      </c>
      <c r="C421" s="23">
        <v>0.71399999999999997</v>
      </c>
      <c r="D421" s="23">
        <v>4</v>
      </c>
      <c r="E421" s="23">
        <v>6840</v>
      </c>
      <c r="F421" s="23">
        <f t="shared" si="12"/>
        <v>325</v>
      </c>
      <c r="G421" s="23">
        <v>240</v>
      </c>
      <c r="H421" s="23">
        <v>85</v>
      </c>
      <c r="I421" s="24">
        <f t="shared" si="13"/>
        <v>4.7450000000000001</v>
      </c>
      <c r="J421" s="24">
        <v>3.5089999999999999</v>
      </c>
      <c r="K421" s="24">
        <v>1.236</v>
      </c>
      <c r="L421" s="24">
        <v>9.8879999999999999</v>
      </c>
      <c r="M421" s="24">
        <v>59.408999999999999</v>
      </c>
    </row>
    <row r="422" spans="1:13" x14ac:dyDescent="0.2">
      <c r="A422" s="10" t="s">
        <v>5548</v>
      </c>
      <c r="B422" s="9" t="s">
        <v>4368</v>
      </c>
      <c r="C422" s="23">
        <v>0.112</v>
      </c>
      <c r="D422" s="23">
        <v>4</v>
      </c>
      <c r="E422" s="23">
        <v>1287</v>
      </c>
      <c r="F422" s="23">
        <f t="shared" si="12"/>
        <v>54</v>
      </c>
      <c r="G422" s="23">
        <v>42</v>
      </c>
      <c r="H422" s="23">
        <v>12</v>
      </c>
      <c r="I422" s="24">
        <f t="shared" si="13"/>
        <v>4.1639999999999997</v>
      </c>
      <c r="J422" s="24">
        <v>3.2490000000000001</v>
      </c>
      <c r="K422" s="24">
        <v>0.91500000000000004</v>
      </c>
      <c r="L422" s="24">
        <v>10.91</v>
      </c>
      <c r="M422" s="24"/>
    </row>
    <row r="423" spans="1:13" x14ac:dyDescent="0.2">
      <c r="A423" s="10" t="s">
        <v>5549</v>
      </c>
      <c r="B423" s="9" t="s">
        <v>4368</v>
      </c>
      <c r="C423" s="23">
        <v>0.114</v>
      </c>
      <c r="D423" s="23">
        <v>4</v>
      </c>
      <c r="E423" s="23">
        <v>1976</v>
      </c>
      <c r="F423" s="23">
        <f t="shared" si="12"/>
        <v>429</v>
      </c>
      <c r="G423" s="23">
        <v>180</v>
      </c>
      <c r="H423" s="23">
        <v>249</v>
      </c>
      <c r="I423" s="24">
        <f t="shared" si="13"/>
        <v>21.718</v>
      </c>
      <c r="J423" s="24">
        <v>9.109</v>
      </c>
      <c r="K423" s="24">
        <v>12.609</v>
      </c>
      <c r="L423" s="24">
        <v>10.342000000000001</v>
      </c>
      <c r="M423" s="24"/>
    </row>
    <row r="424" spans="1:13" x14ac:dyDescent="0.2">
      <c r="A424" s="10" t="s">
        <v>709</v>
      </c>
      <c r="B424" s="9" t="s">
        <v>4167</v>
      </c>
      <c r="C424" s="23">
        <v>14.8</v>
      </c>
      <c r="D424" s="23">
        <v>4</v>
      </c>
      <c r="E424" s="23">
        <v>12896</v>
      </c>
      <c r="F424" s="23">
        <f t="shared" si="12"/>
        <v>1537</v>
      </c>
      <c r="G424" s="23">
        <v>783</v>
      </c>
      <c r="H424" s="23">
        <v>754</v>
      </c>
      <c r="I424" s="24">
        <f t="shared" si="13"/>
        <v>11.920999999999999</v>
      </c>
      <c r="J424" s="24">
        <v>6.0750000000000002</v>
      </c>
      <c r="K424" s="24">
        <v>5.8460000000000001</v>
      </c>
      <c r="L424" s="24">
        <v>9.9710000000000001</v>
      </c>
      <c r="M424" s="24">
        <v>63.161999999999999</v>
      </c>
    </row>
    <row r="425" spans="1:13" x14ac:dyDescent="0.2">
      <c r="A425" s="10" t="s">
        <v>1107</v>
      </c>
      <c r="B425" s="9" t="s">
        <v>5653</v>
      </c>
      <c r="C425" s="23">
        <v>136.6</v>
      </c>
      <c r="D425" s="23">
        <v>4</v>
      </c>
      <c r="E425" s="23">
        <v>16663</v>
      </c>
      <c r="F425" s="23">
        <f t="shared" si="12"/>
        <v>1628</v>
      </c>
      <c r="G425" s="23">
        <v>919</v>
      </c>
      <c r="H425" s="23">
        <v>709</v>
      </c>
      <c r="I425" s="24">
        <f t="shared" si="13"/>
        <v>9.7719999999999985</v>
      </c>
      <c r="J425" s="24">
        <v>5.5149999999999997</v>
      </c>
      <c r="K425" s="24">
        <v>4.2569999999999997</v>
      </c>
      <c r="L425" s="24">
        <v>9.9510000000000005</v>
      </c>
      <c r="M425" s="24">
        <v>71.558000000000007</v>
      </c>
    </row>
    <row r="426" spans="1:13" x14ac:dyDescent="0.2">
      <c r="A426" s="10" t="s">
        <v>4998</v>
      </c>
      <c r="B426" s="9" t="s">
        <v>5653</v>
      </c>
      <c r="C426" s="23">
        <v>136</v>
      </c>
      <c r="D426" s="23">
        <v>4</v>
      </c>
      <c r="E426" s="23">
        <v>22242</v>
      </c>
      <c r="F426" s="23">
        <f t="shared" si="12"/>
        <v>4116</v>
      </c>
      <c r="G426" s="23">
        <v>1213</v>
      </c>
      <c r="H426" s="23">
        <v>2903</v>
      </c>
      <c r="I426" s="24">
        <f t="shared" si="13"/>
        <v>18.506</v>
      </c>
      <c r="J426" s="24">
        <v>5.4560000000000004</v>
      </c>
      <c r="K426" s="24">
        <v>13.05</v>
      </c>
      <c r="L426" s="24">
        <v>8.5239999999999991</v>
      </c>
      <c r="M426" s="24">
        <v>57.871000000000002</v>
      </c>
    </row>
    <row r="427" spans="1:13" x14ac:dyDescent="0.2">
      <c r="A427" s="10">
        <v>48258</v>
      </c>
      <c r="B427" s="9" t="s">
        <v>5656</v>
      </c>
      <c r="C427" s="23">
        <v>6.5979999999999999</v>
      </c>
      <c r="D427" s="23">
        <v>11</v>
      </c>
      <c r="E427" s="23">
        <v>1389</v>
      </c>
      <c r="F427" s="23">
        <f t="shared" si="12"/>
        <v>53</v>
      </c>
      <c r="G427" s="23">
        <v>33</v>
      </c>
      <c r="H427" s="23">
        <v>20</v>
      </c>
      <c r="I427" s="24">
        <f t="shared" si="13"/>
        <v>3.8529999999999998</v>
      </c>
      <c r="J427" s="24">
        <v>2.387</v>
      </c>
      <c r="K427" s="24">
        <v>1.466</v>
      </c>
      <c r="L427" s="24">
        <v>8.8620000000000001</v>
      </c>
      <c r="M427" s="24">
        <v>52.308</v>
      </c>
    </row>
    <row r="428" spans="1:13" x14ac:dyDescent="0.2">
      <c r="A428" s="10" t="s">
        <v>2229</v>
      </c>
      <c r="B428" s="9" t="s">
        <v>4366</v>
      </c>
      <c r="C428" s="23">
        <v>2.1080000000000001</v>
      </c>
      <c r="D428" s="23">
        <v>4</v>
      </c>
      <c r="E428" s="23">
        <v>13069</v>
      </c>
      <c r="F428" s="23">
        <f t="shared" si="12"/>
        <v>1006</v>
      </c>
      <c r="G428" s="23">
        <v>644</v>
      </c>
      <c r="H428" s="23">
        <v>362</v>
      </c>
      <c r="I428" s="24">
        <f t="shared" si="13"/>
        <v>7.6950000000000003</v>
      </c>
      <c r="J428" s="24">
        <v>4.9249999999999998</v>
      </c>
      <c r="K428" s="24">
        <v>2.77</v>
      </c>
      <c r="L428" s="24">
        <v>8.8640000000000008</v>
      </c>
      <c r="M428" s="24">
        <v>61.128999999999998</v>
      </c>
    </row>
    <row r="429" spans="1:13" x14ac:dyDescent="0.2">
      <c r="A429" s="10" t="s">
        <v>2228</v>
      </c>
      <c r="B429" s="9" t="s">
        <v>4366</v>
      </c>
      <c r="C429" s="23">
        <v>7.008</v>
      </c>
      <c r="D429" s="23">
        <v>4</v>
      </c>
      <c r="E429" s="23">
        <v>19691</v>
      </c>
      <c r="F429" s="23">
        <f t="shared" si="12"/>
        <v>2077</v>
      </c>
      <c r="G429" s="23">
        <v>1769</v>
      </c>
      <c r="H429" s="23">
        <v>308</v>
      </c>
      <c r="I429" s="24">
        <f t="shared" si="13"/>
        <v>10.548</v>
      </c>
      <c r="J429" s="24">
        <v>8.9860000000000007</v>
      </c>
      <c r="K429" s="24">
        <v>1.5620000000000001</v>
      </c>
      <c r="L429" s="24">
        <v>8.5739999999999998</v>
      </c>
      <c r="M429" s="24">
        <v>52.378</v>
      </c>
    </row>
    <row r="430" spans="1:13" x14ac:dyDescent="0.2">
      <c r="A430" s="10">
        <v>48286</v>
      </c>
      <c r="B430" s="9" t="s">
        <v>4290</v>
      </c>
      <c r="C430" s="23">
        <v>9.6560000000000006</v>
      </c>
      <c r="D430" s="23">
        <v>11</v>
      </c>
      <c r="E430" s="23">
        <v>5001</v>
      </c>
      <c r="F430" s="23">
        <f t="shared" si="12"/>
        <v>313</v>
      </c>
      <c r="G430" s="23">
        <v>231</v>
      </c>
      <c r="H430" s="23">
        <v>82</v>
      </c>
      <c r="I430" s="24">
        <f t="shared" si="13"/>
        <v>6.2639999999999993</v>
      </c>
      <c r="J430" s="24">
        <v>4.6289999999999996</v>
      </c>
      <c r="K430" s="24">
        <v>1.635</v>
      </c>
      <c r="L430" s="24">
        <v>8.6630000000000003</v>
      </c>
      <c r="M430" s="24">
        <v>51.03</v>
      </c>
    </row>
    <row r="431" spans="1:13" x14ac:dyDescent="0.2">
      <c r="A431" s="10">
        <v>48008</v>
      </c>
      <c r="B431" s="9" t="s">
        <v>4372</v>
      </c>
      <c r="C431" s="23">
        <v>6.2</v>
      </c>
      <c r="D431" s="23">
        <v>11</v>
      </c>
      <c r="E431" s="23">
        <v>438</v>
      </c>
      <c r="F431" s="23">
        <f t="shared" si="12"/>
        <v>270</v>
      </c>
      <c r="G431" s="23">
        <v>255</v>
      </c>
      <c r="H431" s="23">
        <v>15</v>
      </c>
      <c r="I431" s="24">
        <f t="shared" si="13"/>
        <v>61.48</v>
      </c>
      <c r="J431" s="24">
        <v>58.106999999999999</v>
      </c>
      <c r="K431" s="24">
        <v>3.3730000000000002</v>
      </c>
      <c r="L431" s="24">
        <v>9.3480000000000008</v>
      </c>
      <c r="M431" s="24">
        <v>58.018999999999998</v>
      </c>
    </row>
    <row r="432" spans="1:13" x14ac:dyDescent="0.2">
      <c r="A432" s="10">
        <v>48250</v>
      </c>
      <c r="B432" s="9" t="s">
        <v>4665</v>
      </c>
      <c r="C432" s="23">
        <v>24.655000000000001</v>
      </c>
      <c r="D432" s="23">
        <v>11</v>
      </c>
      <c r="E432" s="23">
        <v>680</v>
      </c>
      <c r="F432" s="23">
        <f t="shared" si="12"/>
        <v>52</v>
      </c>
      <c r="G432" s="23">
        <v>45</v>
      </c>
      <c r="H432" s="23">
        <v>7</v>
      </c>
      <c r="I432" s="24">
        <f t="shared" si="13"/>
        <v>7.5909999999999993</v>
      </c>
      <c r="J432" s="24">
        <v>6.6159999999999997</v>
      </c>
      <c r="K432" s="24">
        <v>0.97499999999999998</v>
      </c>
      <c r="L432" s="24">
        <v>9.3309999999999995</v>
      </c>
      <c r="M432" s="24">
        <v>52.238999999999997</v>
      </c>
    </row>
    <row r="433" spans="1:13" x14ac:dyDescent="0.2">
      <c r="A433" s="10">
        <v>49276</v>
      </c>
      <c r="B433" s="9" t="s">
        <v>4309</v>
      </c>
      <c r="C433" s="23">
        <v>13.177</v>
      </c>
      <c r="D433" s="23">
        <v>6</v>
      </c>
      <c r="E433" s="23">
        <v>2060</v>
      </c>
      <c r="F433" s="23">
        <f t="shared" si="12"/>
        <v>117</v>
      </c>
      <c r="G433" s="23">
        <v>87</v>
      </c>
      <c r="H433" s="23">
        <v>30</v>
      </c>
      <c r="I433" s="24">
        <f t="shared" si="13"/>
        <v>5.7160000000000002</v>
      </c>
      <c r="J433" s="24">
        <v>4.24</v>
      </c>
      <c r="K433" s="24">
        <v>1.476</v>
      </c>
      <c r="L433" s="24">
        <v>9.2759999999999998</v>
      </c>
      <c r="M433" s="24">
        <v>67.677000000000007</v>
      </c>
    </row>
    <row r="434" spans="1:13" x14ac:dyDescent="0.2">
      <c r="A434" s="10" t="s">
        <v>3546</v>
      </c>
      <c r="B434" s="9" t="s">
        <v>4837</v>
      </c>
      <c r="C434" s="23">
        <v>14.471</v>
      </c>
      <c r="D434" s="23">
        <v>6</v>
      </c>
      <c r="E434" s="23">
        <v>3459</v>
      </c>
      <c r="F434" s="23">
        <f t="shared" si="12"/>
        <v>276</v>
      </c>
      <c r="G434" s="23">
        <v>226</v>
      </c>
      <c r="H434" s="23">
        <v>50</v>
      </c>
      <c r="I434" s="24">
        <f t="shared" si="13"/>
        <v>7.9720000000000004</v>
      </c>
      <c r="J434" s="24">
        <v>6.5250000000000004</v>
      </c>
      <c r="K434" s="24">
        <v>1.4470000000000001</v>
      </c>
      <c r="L434" s="24">
        <v>9.7219999999999995</v>
      </c>
      <c r="M434" s="24">
        <v>59.475000000000001</v>
      </c>
    </row>
    <row r="435" spans="1:13" x14ac:dyDescent="0.2">
      <c r="A435" s="10">
        <v>49046</v>
      </c>
      <c r="B435" s="9" t="s">
        <v>4206</v>
      </c>
      <c r="C435" s="23">
        <v>10.206</v>
      </c>
      <c r="D435" s="23">
        <v>6</v>
      </c>
      <c r="E435" s="23">
        <v>3803</v>
      </c>
      <c r="F435" s="23">
        <f t="shared" si="12"/>
        <v>410</v>
      </c>
      <c r="G435" s="23">
        <v>230</v>
      </c>
      <c r="H435" s="23">
        <v>180</v>
      </c>
      <c r="I435" s="24">
        <f t="shared" si="13"/>
        <v>10.771000000000001</v>
      </c>
      <c r="J435" s="24">
        <v>6.0430000000000001</v>
      </c>
      <c r="K435" s="24">
        <v>4.7279999999999998</v>
      </c>
      <c r="L435" s="24">
        <v>8.5960000000000001</v>
      </c>
      <c r="M435" s="24">
        <v>67.352999999999994</v>
      </c>
    </row>
    <row r="436" spans="1:13" x14ac:dyDescent="0.2">
      <c r="A436" s="10">
        <v>49529</v>
      </c>
      <c r="B436" s="9" t="s">
        <v>4167</v>
      </c>
      <c r="C436" s="23">
        <v>2.044</v>
      </c>
      <c r="D436" s="23">
        <v>6</v>
      </c>
      <c r="E436" s="23">
        <v>5570</v>
      </c>
      <c r="F436" s="23">
        <f t="shared" si="12"/>
        <v>525</v>
      </c>
      <c r="G436" s="23">
        <v>223</v>
      </c>
      <c r="H436" s="23">
        <v>302</v>
      </c>
      <c r="I436" s="24">
        <f t="shared" si="13"/>
        <v>9.4329999999999998</v>
      </c>
      <c r="J436" s="24">
        <v>4.008</v>
      </c>
      <c r="K436" s="24">
        <v>5.4249999999999998</v>
      </c>
      <c r="L436" s="24">
        <v>10.813000000000001</v>
      </c>
      <c r="M436" s="24">
        <v>54.792000000000002</v>
      </c>
    </row>
    <row r="437" spans="1:13" x14ac:dyDescent="0.2">
      <c r="A437" s="10" t="s">
        <v>5552</v>
      </c>
      <c r="B437" s="9" t="s">
        <v>4167</v>
      </c>
      <c r="C437" s="23">
        <v>9.843</v>
      </c>
      <c r="D437" s="23">
        <v>6</v>
      </c>
      <c r="E437" s="23">
        <v>7514</v>
      </c>
      <c r="F437" s="23">
        <f t="shared" si="12"/>
        <v>511</v>
      </c>
      <c r="G437" s="23">
        <v>395</v>
      </c>
      <c r="H437" s="23">
        <v>116</v>
      </c>
      <c r="I437" s="24">
        <f t="shared" si="13"/>
        <v>6.8010000000000002</v>
      </c>
      <c r="J437" s="24">
        <v>5.2610000000000001</v>
      </c>
      <c r="K437" s="24">
        <v>1.54</v>
      </c>
      <c r="L437" s="24">
        <v>26.7</v>
      </c>
      <c r="M437" s="24">
        <v>82.9</v>
      </c>
    </row>
    <row r="438" spans="1:13" x14ac:dyDescent="0.2">
      <c r="A438" s="10">
        <v>50296</v>
      </c>
      <c r="B438" s="9" t="s">
        <v>4666</v>
      </c>
      <c r="C438" s="23">
        <v>2.7</v>
      </c>
      <c r="D438" s="23">
        <v>4</v>
      </c>
      <c r="E438" s="23">
        <v>983</v>
      </c>
      <c r="F438" s="23">
        <f t="shared" si="12"/>
        <v>98</v>
      </c>
      <c r="G438" s="23">
        <v>78</v>
      </c>
      <c r="H438" s="23">
        <v>20</v>
      </c>
      <c r="I438" s="24">
        <f t="shared" si="13"/>
        <v>10.021000000000001</v>
      </c>
      <c r="J438" s="24">
        <v>7.9550000000000001</v>
      </c>
      <c r="K438" s="24">
        <v>2.0659999999999998</v>
      </c>
      <c r="L438" s="24">
        <v>10.316000000000001</v>
      </c>
      <c r="M438" s="24">
        <v>60</v>
      </c>
    </row>
    <row r="439" spans="1:13" x14ac:dyDescent="0.2">
      <c r="A439" s="10">
        <v>50506</v>
      </c>
      <c r="B439" s="9" t="s">
        <v>4635</v>
      </c>
      <c r="C439" s="23">
        <v>3.7</v>
      </c>
      <c r="D439" s="23">
        <v>4</v>
      </c>
      <c r="E439" s="23">
        <v>1140</v>
      </c>
      <c r="F439" s="23">
        <f t="shared" si="12"/>
        <v>119</v>
      </c>
      <c r="G439" s="23">
        <v>79</v>
      </c>
      <c r="H439" s="23">
        <v>40</v>
      </c>
      <c r="I439" s="24">
        <f t="shared" si="13"/>
        <v>10.463999999999999</v>
      </c>
      <c r="J439" s="24">
        <v>6.9669999999999996</v>
      </c>
      <c r="K439" s="24">
        <v>3.4969999999999999</v>
      </c>
      <c r="L439" s="24">
        <v>10.186</v>
      </c>
      <c r="M439" s="24">
        <v>52</v>
      </c>
    </row>
    <row r="440" spans="1:13" x14ac:dyDescent="0.2">
      <c r="A440" s="10">
        <v>50260</v>
      </c>
      <c r="B440" s="9" t="s">
        <v>4161</v>
      </c>
      <c r="C440" s="23">
        <v>0.7</v>
      </c>
      <c r="D440" s="23">
        <v>4</v>
      </c>
      <c r="E440" s="23">
        <v>3882</v>
      </c>
      <c r="F440" s="23">
        <f t="shared" si="12"/>
        <v>346</v>
      </c>
      <c r="G440" s="23">
        <v>214</v>
      </c>
      <c r="H440" s="23">
        <v>132</v>
      </c>
      <c r="I440" s="24">
        <f t="shared" si="13"/>
        <v>8.9220000000000006</v>
      </c>
      <c r="J440" s="24">
        <v>5.524</v>
      </c>
      <c r="K440" s="24">
        <v>3.3980000000000001</v>
      </c>
      <c r="L440" s="24">
        <v>8.9939999999999998</v>
      </c>
      <c r="M440" s="24">
        <v>56.868000000000002</v>
      </c>
    </row>
    <row r="441" spans="1:13" x14ac:dyDescent="0.2">
      <c r="A441" s="10" t="s">
        <v>5553</v>
      </c>
      <c r="B441" s="9" t="s">
        <v>4161</v>
      </c>
      <c r="C441" s="23">
        <v>3.95</v>
      </c>
      <c r="D441" s="23">
        <v>4</v>
      </c>
      <c r="E441" s="23">
        <v>1943</v>
      </c>
      <c r="F441" s="23">
        <f t="shared" si="12"/>
        <v>130</v>
      </c>
      <c r="G441" s="23">
        <v>90</v>
      </c>
      <c r="H441" s="23">
        <v>40</v>
      </c>
      <c r="I441" s="24">
        <f t="shared" si="13"/>
        <v>6.6649999999999991</v>
      </c>
      <c r="J441" s="24">
        <v>4.6239999999999997</v>
      </c>
      <c r="K441" s="24">
        <v>2.0409999999999999</v>
      </c>
      <c r="L441" s="24">
        <v>10.9</v>
      </c>
      <c r="M441" s="24">
        <v>55</v>
      </c>
    </row>
    <row r="442" spans="1:13" x14ac:dyDescent="0.2">
      <c r="A442" s="10" t="s">
        <v>1066</v>
      </c>
      <c r="B442" s="9" t="s">
        <v>4173</v>
      </c>
      <c r="C442" s="23">
        <v>12.4</v>
      </c>
      <c r="D442" s="23">
        <v>4</v>
      </c>
      <c r="E442" s="23">
        <v>3615</v>
      </c>
      <c r="F442" s="23">
        <f t="shared" si="12"/>
        <v>375</v>
      </c>
      <c r="G442" s="23">
        <v>269</v>
      </c>
      <c r="H442" s="23">
        <v>106</v>
      </c>
      <c r="I442" s="24">
        <f t="shared" si="13"/>
        <v>10.361000000000001</v>
      </c>
      <c r="J442" s="24">
        <v>7.4379999999999997</v>
      </c>
      <c r="K442" s="24">
        <v>2.923</v>
      </c>
      <c r="L442" s="24">
        <v>9.1869999999999994</v>
      </c>
      <c r="M442" s="24">
        <v>54.595999999999997</v>
      </c>
    </row>
    <row r="443" spans="1:13" x14ac:dyDescent="0.2">
      <c r="A443" s="10">
        <v>50038</v>
      </c>
      <c r="B443" s="9" t="s">
        <v>4234</v>
      </c>
      <c r="C443" s="23">
        <v>73.900000000000006</v>
      </c>
      <c r="D443" s="23">
        <v>4</v>
      </c>
      <c r="E443" s="23">
        <v>34794</v>
      </c>
      <c r="F443" s="23">
        <f t="shared" si="12"/>
        <v>16859</v>
      </c>
      <c r="G443" s="23">
        <v>1715</v>
      </c>
      <c r="H443" s="23">
        <v>15144</v>
      </c>
      <c r="I443" s="24">
        <f t="shared" si="13"/>
        <v>48.451999999999998</v>
      </c>
      <c r="J443" s="24">
        <v>4.9279999999999999</v>
      </c>
      <c r="K443" s="24">
        <v>43.524000000000001</v>
      </c>
      <c r="L443" s="24">
        <v>7.1390000000000002</v>
      </c>
      <c r="M443" s="24">
        <v>51.762999999999998</v>
      </c>
    </row>
    <row r="444" spans="1:13" x14ac:dyDescent="0.2">
      <c r="A444" s="10">
        <v>50042</v>
      </c>
      <c r="B444" s="9" t="s">
        <v>4234</v>
      </c>
      <c r="C444" s="23">
        <v>66.2</v>
      </c>
      <c r="D444" s="23">
        <v>4</v>
      </c>
      <c r="E444" s="23">
        <v>37607</v>
      </c>
      <c r="F444" s="23">
        <f t="shared" si="12"/>
        <v>14715</v>
      </c>
      <c r="G444" s="23">
        <v>1555</v>
      </c>
      <c r="H444" s="23">
        <v>13160</v>
      </c>
      <c r="I444" s="24">
        <f t="shared" si="13"/>
        <v>39.128</v>
      </c>
      <c r="J444" s="24">
        <v>4.1340000000000003</v>
      </c>
      <c r="K444" s="24">
        <v>34.994</v>
      </c>
      <c r="L444" s="24">
        <v>9.1549999999999994</v>
      </c>
      <c r="M444" s="24">
        <v>54.908999999999999</v>
      </c>
    </row>
    <row r="445" spans="1:13" x14ac:dyDescent="0.2">
      <c r="A445" s="10">
        <v>50065</v>
      </c>
      <c r="B445" s="9" t="s">
        <v>4234</v>
      </c>
      <c r="C445" s="23">
        <v>0.14399999999999999</v>
      </c>
      <c r="D445" s="23">
        <v>4</v>
      </c>
      <c r="E445" s="23">
        <v>170</v>
      </c>
      <c r="F445" s="23">
        <f t="shared" si="12"/>
        <v>26</v>
      </c>
      <c r="G445" s="23">
        <v>18</v>
      </c>
      <c r="H445" s="23">
        <v>8</v>
      </c>
      <c r="I445" s="24">
        <f t="shared" si="13"/>
        <v>15.066000000000001</v>
      </c>
      <c r="J445" s="24">
        <v>10.617000000000001</v>
      </c>
      <c r="K445" s="24">
        <v>4.4489999999999998</v>
      </c>
      <c r="L445" s="24">
        <v>10.87</v>
      </c>
      <c r="M445" s="24"/>
    </row>
    <row r="446" spans="1:13" x14ac:dyDescent="0.2">
      <c r="A446" s="10">
        <v>50062</v>
      </c>
      <c r="B446" s="9" t="s">
        <v>4234</v>
      </c>
      <c r="C446" s="23">
        <v>0.13600000000000001</v>
      </c>
      <c r="D446" s="23">
        <v>4</v>
      </c>
      <c r="E446" s="23">
        <v>109</v>
      </c>
      <c r="F446" s="23">
        <f t="shared" si="12"/>
        <v>9</v>
      </c>
      <c r="G446" s="23">
        <v>3</v>
      </c>
      <c r="H446" s="23">
        <v>6</v>
      </c>
      <c r="I446" s="24">
        <f t="shared" si="13"/>
        <v>7.96</v>
      </c>
      <c r="J446" s="24">
        <v>2.8650000000000002</v>
      </c>
      <c r="K446" s="24">
        <v>5.0949999999999998</v>
      </c>
      <c r="L446" s="24">
        <v>13.343999999999999</v>
      </c>
      <c r="M446" s="24"/>
    </row>
    <row r="447" spans="1:13" x14ac:dyDescent="0.2">
      <c r="A447" s="10">
        <v>50064</v>
      </c>
      <c r="B447" s="9" t="s">
        <v>4234</v>
      </c>
      <c r="C447" s="23">
        <v>0.24199999999999999</v>
      </c>
      <c r="D447" s="23">
        <v>4</v>
      </c>
      <c r="E447" s="23">
        <v>198</v>
      </c>
      <c r="F447" s="23">
        <f t="shared" si="12"/>
        <v>27</v>
      </c>
      <c r="G447" s="23">
        <v>13</v>
      </c>
      <c r="H447" s="23">
        <v>14</v>
      </c>
      <c r="I447" s="24">
        <f t="shared" si="13"/>
        <v>13.489999999999998</v>
      </c>
      <c r="J447" s="24">
        <v>6.5279999999999996</v>
      </c>
      <c r="K447" s="24">
        <v>6.9619999999999997</v>
      </c>
      <c r="L447" s="24">
        <v>14.189</v>
      </c>
      <c r="M447" s="24"/>
    </row>
    <row r="448" spans="1:13" x14ac:dyDescent="0.2">
      <c r="A448" s="10">
        <v>50063</v>
      </c>
      <c r="B448" s="9" t="s">
        <v>4234</v>
      </c>
      <c r="C448" s="23">
        <v>0.19800000000000001</v>
      </c>
      <c r="D448" s="23">
        <v>4</v>
      </c>
      <c r="E448" s="23">
        <v>54</v>
      </c>
      <c r="F448" s="23">
        <f t="shared" si="12"/>
        <v>7</v>
      </c>
      <c r="G448" s="23">
        <v>4</v>
      </c>
      <c r="H448" s="23">
        <v>3</v>
      </c>
      <c r="I448" s="24">
        <f t="shared" si="13"/>
        <v>13.960999999999999</v>
      </c>
      <c r="J448" s="24">
        <v>7.7919999999999998</v>
      </c>
      <c r="K448" s="24">
        <v>6.1689999999999996</v>
      </c>
      <c r="L448" s="24">
        <v>27.59</v>
      </c>
      <c r="M448" s="24"/>
    </row>
    <row r="449" spans="1:13" x14ac:dyDescent="0.2">
      <c r="A449" s="10">
        <v>50513</v>
      </c>
      <c r="B449" s="9" t="s">
        <v>4351</v>
      </c>
      <c r="C449" s="23">
        <v>8.6</v>
      </c>
      <c r="D449" s="23">
        <v>4</v>
      </c>
      <c r="E449" s="23">
        <v>1440</v>
      </c>
      <c r="F449" s="23">
        <f t="shared" si="12"/>
        <v>171</v>
      </c>
      <c r="G449" s="23">
        <v>107</v>
      </c>
      <c r="H449" s="23">
        <v>64</v>
      </c>
      <c r="I449" s="24">
        <f t="shared" si="13"/>
        <v>11.893000000000001</v>
      </c>
      <c r="J449" s="24">
        <v>7.4610000000000003</v>
      </c>
      <c r="K449" s="24">
        <v>4.4320000000000004</v>
      </c>
      <c r="L449" s="24">
        <v>10.634</v>
      </c>
      <c r="M449" s="24">
        <v>51.807000000000002</v>
      </c>
    </row>
    <row r="450" spans="1:13" x14ac:dyDescent="0.2">
      <c r="A450" s="10" t="s">
        <v>62</v>
      </c>
      <c r="B450" s="9" t="s">
        <v>4379</v>
      </c>
      <c r="C450" s="23">
        <v>8</v>
      </c>
      <c r="D450" s="23">
        <v>4</v>
      </c>
      <c r="E450" s="23">
        <v>5311</v>
      </c>
      <c r="F450" s="23">
        <f t="shared" si="12"/>
        <v>369</v>
      </c>
      <c r="G450" s="23">
        <v>235</v>
      </c>
      <c r="H450" s="23">
        <v>134</v>
      </c>
      <c r="I450" s="24">
        <f t="shared" si="13"/>
        <v>6.9570000000000007</v>
      </c>
      <c r="J450" s="24">
        <v>4.4260000000000002</v>
      </c>
      <c r="K450" s="24">
        <v>2.5310000000000001</v>
      </c>
      <c r="L450" s="24">
        <v>9.0549999999999997</v>
      </c>
      <c r="M450" s="24">
        <v>54.381999999999998</v>
      </c>
    </row>
    <row r="451" spans="1:13" x14ac:dyDescent="0.2">
      <c r="A451" s="10">
        <v>51556</v>
      </c>
      <c r="B451" s="9" t="s">
        <v>4273</v>
      </c>
      <c r="C451" s="23">
        <v>7</v>
      </c>
      <c r="D451" s="23">
        <v>2</v>
      </c>
      <c r="E451" s="23">
        <v>3382</v>
      </c>
      <c r="F451" s="23">
        <f t="shared" ref="F451:F514" si="14">G451+H451</f>
        <v>251</v>
      </c>
      <c r="G451" s="23">
        <v>173</v>
      </c>
      <c r="H451" s="23">
        <v>78</v>
      </c>
      <c r="I451" s="24">
        <f t="shared" ref="I451:I514" si="15">J451+K451</f>
        <v>7.4050000000000002</v>
      </c>
      <c r="J451" s="24">
        <v>5.1020000000000003</v>
      </c>
      <c r="K451" s="24">
        <v>2.3029999999999999</v>
      </c>
      <c r="L451" s="24">
        <v>8.9700000000000006</v>
      </c>
      <c r="M451" s="24">
        <v>65.373000000000005</v>
      </c>
    </row>
    <row r="452" spans="1:13" x14ac:dyDescent="0.2">
      <c r="A452" s="10" t="s">
        <v>2147</v>
      </c>
      <c r="B452" s="9" t="s">
        <v>4278</v>
      </c>
      <c r="C452" s="23">
        <v>12.4</v>
      </c>
      <c r="D452" s="23">
        <v>2</v>
      </c>
      <c r="E452" s="23">
        <v>6303</v>
      </c>
      <c r="F452" s="23">
        <f t="shared" si="14"/>
        <v>519</v>
      </c>
      <c r="G452" s="23">
        <v>286</v>
      </c>
      <c r="H452" s="23">
        <v>233</v>
      </c>
      <c r="I452" s="24">
        <f t="shared" si="15"/>
        <v>8.2360000000000007</v>
      </c>
      <c r="J452" s="24">
        <v>4.5309999999999997</v>
      </c>
      <c r="K452" s="24">
        <v>3.7050000000000001</v>
      </c>
      <c r="L452" s="24">
        <v>9.5969999999999995</v>
      </c>
      <c r="M452" s="24">
        <v>51.643000000000001</v>
      </c>
    </row>
    <row r="453" spans="1:13" x14ac:dyDescent="0.2">
      <c r="A453" s="10" t="s">
        <v>5554</v>
      </c>
      <c r="B453" s="9" t="s">
        <v>4278</v>
      </c>
      <c r="C453" s="23">
        <v>0.152</v>
      </c>
      <c r="D453" s="23">
        <v>2</v>
      </c>
      <c r="E453" s="23">
        <v>3520</v>
      </c>
      <c r="F453" s="23">
        <f t="shared" si="14"/>
        <v>155</v>
      </c>
      <c r="G453" s="23">
        <v>123</v>
      </c>
      <c r="H453" s="23">
        <v>32</v>
      </c>
      <c r="I453" s="24">
        <f t="shared" si="15"/>
        <v>4.3950000000000005</v>
      </c>
      <c r="J453" s="24">
        <v>3.49</v>
      </c>
      <c r="K453" s="24">
        <v>0.90500000000000003</v>
      </c>
      <c r="L453" s="24">
        <v>9.8140000000000001</v>
      </c>
      <c r="M453" s="24"/>
    </row>
    <row r="454" spans="1:13" x14ac:dyDescent="0.2">
      <c r="A454" s="10" t="s">
        <v>5555</v>
      </c>
      <c r="B454" s="9" t="s">
        <v>4278</v>
      </c>
      <c r="C454" s="23">
        <v>0.185</v>
      </c>
      <c r="D454" s="23">
        <v>2</v>
      </c>
      <c r="E454" s="23">
        <v>7374</v>
      </c>
      <c r="F454" s="23">
        <f t="shared" si="14"/>
        <v>752</v>
      </c>
      <c r="G454" s="23">
        <v>344</v>
      </c>
      <c r="H454" s="23">
        <v>408</v>
      </c>
      <c r="I454" s="24">
        <f t="shared" si="15"/>
        <v>10.199999999999999</v>
      </c>
      <c r="J454" s="24">
        <v>4.6619999999999999</v>
      </c>
      <c r="K454" s="24">
        <v>5.5380000000000003</v>
      </c>
      <c r="L454" s="24">
        <v>8.8439999999999994</v>
      </c>
      <c r="M454" s="24"/>
    </row>
    <row r="455" spans="1:13" x14ac:dyDescent="0.2">
      <c r="A455" s="10" t="s">
        <v>5556</v>
      </c>
      <c r="B455" s="9" t="s">
        <v>4278</v>
      </c>
      <c r="C455" s="23">
        <v>9.5000000000000001E-2</v>
      </c>
      <c r="D455" s="23">
        <v>2</v>
      </c>
      <c r="E455" s="23">
        <v>646</v>
      </c>
      <c r="F455" s="23">
        <f t="shared" si="14"/>
        <v>61</v>
      </c>
      <c r="G455" s="23">
        <v>38</v>
      </c>
      <c r="H455" s="23">
        <v>23</v>
      </c>
      <c r="I455" s="24">
        <f t="shared" si="15"/>
        <v>9.4090000000000007</v>
      </c>
      <c r="J455" s="24">
        <v>5.9160000000000004</v>
      </c>
      <c r="K455" s="24">
        <v>3.4929999999999999</v>
      </c>
      <c r="L455" s="24">
        <v>12.526999999999999</v>
      </c>
      <c r="M455" s="24"/>
    </row>
    <row r="456" spans="1:13" x14ac:dyDescent="0.2">
      <c r="A456" s="10" t="s">
        <v>5557</v>
      </c>
      <c r="B456" s="9" t="s">
        <v>4278</v>
      </c>
      <c r="C456" s="23">
        <v>0.129</v>
      </c>
      <c r="D456" s="23">
        <v>2</v>
      </c>
      <c r="E456" s="23">
        <v>6660</v>
      </c>
      <c r="F456" s="23">
        <f t="shared" si="14"/>
        <v>618</v>
      </c>
      <c r="G456" s="23">
        <v>276</v>
      </c>
      <c r="H456" s="23">
        <v>342</v>
      </c>
      <c r="I456" s="24">
        <f t="shared" si="15"/>
        <v>9.286999999999999</v>
      </c>
      <c r="J456" s="24">
        <v>4.1470000000000002</v>
      </c>
      <c r="K456" s="24">
        <v>5.14</v>
      </c>
      <c r="L456" s="24">
        <v>7.7789999999999999</v>
      </c>
      <c r="M456" s="24"/>
    </row>
    <row r="457" spans="1:13" x14ac:dyDescent="0.2">
      <c r="A457" s="10" t="s">
        <v>5558</v>
      </c>
      <c r="B457" s="9" t="s">
        <v>4278</v>
      </c>
      <c r="C457" s="23">
        <v>9.0999999999999998E-2</v>
      </c>
      <c r="D457" s="23">
        <v>2</v>
      </c>
      <c r="E457" s="23">
        <v>3514</v>
      </c>
      <c r="F457" s="23">
        <f t="shared" si="14"/>
        <v>282</v>
      </c>
      <c r="G457" s="23">
        <v>238</v>
      </c>
      <c r="H457" s="23">
        <v>44</v>
      </c>
      <c r="I457" s="24">
        <f t="shared" si="15"/>
        <v>8.0280000000000005</v>
      </c>
      <c r="J457" s="24">
        <v>6.7670000000000003</v>
      </c>
      <c r="K457" s="24">
        <v>1.2609999999999999</v>
      </c>
      <c r="L457" s="24">
        <v>9.68</v>
      </c>
      <c r="M457" s="24"/>
    </row>
    <row r="458" spans="1:13" x14ac:dyDescent="0.2">
      <c r="A458" s="10" t="s">
        <v>5559</v>
      </c>
      <c r="B458" s="9" t="s">
        <v>4278</v>
      </c>
      <c r="C458" s="23">
        <v>0.17199999999999999</v>
      </c>
      <c r="D458" s="23">
        <v>2</v>
      </c>
      <c r="E458" s="23">
        <v>945</v>
      </c>
      <c r="F458" s="23">
        <f t="shared" si="14"/>
        <v>48</v>
      </c>
      <c r="G458" s="23">
        <v>14</v>
      </c>
      <c r="H458" s="23">
        <v>34</v>
      </c>
      <c r="I458" s="24">
        <f t="shared" si="15"/>
        <v>5.0830000000000002</v>
      </c>
      <c r="J458" s="24">
        <v>1.466</v>
      </c>
      <c r="K458" s="24">
        <v>3.617</v>
      </c>
      <c r="L458" s="24">
        <v>12.317</v>
      </c>
      <c r="M458" s="24"/>
    </row>
    <row r="459" spans="1:13" x14ac:dyDescent="0.2">
      <c r="A459" s="10" t="s">
        <v>5560</v>
      </c>
      <c r="B459" s="9" t="s">
        <v>4278</v>
      </c>
      <c r="C459" s="23">
        <v>9.9000000000000005E-2</v>
      </c>
      <c r="D459" s="23">
        <v>2</v>
      </c>
      <c r="E459" s="23">
        <v>642</v>
      </c>
      <c r="F459" s="23">
        <f t="shared" si="14"/>
        <v>47</v>
      </c>
      <c r="G459" s="23">
        <v>21</v>
      </c>
      <c r="H459" s="23">
        <v>26</v>
      </c>
      <c r="I459" s="24">
        <f t="shared" si="15"/>
        <v>7.3380000000000001</v>
      </c>
      <c r="J459" s="24">
        <v>3.3090000000000002</v>
      </c>
      <c r="K459" s="24">
        <v>4.0289999999999999</v>
      </c>
      <c r="L459" s="24">
        <v>9.9209999999999994</v>
      </c>
      <c r="M459" s="24"/>
    </row>
    <row r="460" spans="1:13" x14ac:dyDescent="0.2">
      <c r="A460" s="10">
        <v>51148</v>
      </c>
      <c r="B460" s="9" t="s">
        <v>4177</v>
      </c>
      <c r="C460" s="23">
        <v>18.347999999999999</v>
      </c>
      <c r="D460" s="23">
        <v>2</v>
      </c>
      <c r="E460" s="23">
        <v>4677</v>
      </c>
      <c r="F460" s="23">
        <f t="shared" si="14"/>
        <v>204</v>
      </c>
      <c r="G460" s="23">
        <v>117</v>
      </c>
      <c r="H460" s="23">
        <v>87</v>
      </c>
      <c r="I460" s="24">
        <f t="shared" si="15"/>
        <v>4.3490000000000002</v>
      </c>
      <c r="J460" s="24">
        <v>2.492</v>
      </c>
      <c r="K460" s="24">
        <v>1.857</v>
      </c>
      <c r="L460" s="24">
        <v>9.0909999999999993</v>
      </c>
      <c r="M460" s="24">
        <v>55.076000000000001</v>
      </c>
    </row>
    <row r="461" spans="1:13" x14ac:dyDescent="0.2">
      <c r="A461" s="10" t="s">
        <v>5561</v>
      </c>
      <c r="B461" s="9" t="s">
        <v>4381</v>
      </c>
      <c r="C461" s="23">
        <v>1.35</v>
      </c>
      <c r="D461" s="23">
        <v>2</v>
      </c>
      <c r="E461" s="23">
        <v>15396</v>
      </c>
      <c r="F461" s="23">
        <f t="shared" si="14"/>
        <v>535</v>
      </c>
      <c r="G461" s="23">
        <v>333</v>
      </c>
      <c r="H461" s="23">
        <v>202</v>
      </c>
      <c r="I461" s="24">
        <f t="shared" si="15"/>
        <v>3.476</v>
      </c>
      <c r="J461" s="24">
        <v>2.1659999999999999</v>
      </c>
      <c r="K461" s="24">
        <v>1.31</v>
      </c>
      <c r="L461" s="24">
        <v>9.5180000000000007</v>
      </c>
      <c r="M461" s="24">
        <v>57.207000000000001</v>
      </c>
    </row>
    <row r="462" spans="1:13" x14ac:dyDescent="0.2">
      <c r="A462" s="10">
        <v>51754</v>
      </c>
      <c r="B462" s="9" t="s">
        <v>4838</v>
      </c>
      <c r="C462" s="23">
        <v>4</v>
      </c>
      <c r="D462" s="23">
        <v>2</v>
      </c>
      <c r="E462" s="23">
        <v>7063</v>
      </c>
      <c r="F462" s="23">
        <f t="shared" si="14"/>
        <v>1130</v>
      </c>
      <c r="G462" s="23">
        <v>372</v>
      </c>
      <c r="H462" s="23">
        <v>758</v>
      </c>
      <c r="I462" s="24">
        <f t="shared" si="15"/>
        <v>15.995000000000001</v>
      </c>
      <c r="J462" s="24">
        <v>5.2590000000000003</v>
      </c>
      <c r="K462" s="24">
        <v>10.736000000000001</v>
      </c>
      <c r="L462" s="24">
        <v>8.73</v>
      </c>
      <c r="M462" s="24">
        <v>50.741999999999997</v>
      </c>
    </row>
    <row r="463" spans="1:13" x14ac:dyDescent="0.2">
      <c r="A463" s="10">
        <v>51771</v>
      </c>
      <c r="B463" s="9" t="s">
        <v>4839</v>
      </c>
      <c r="C463" s="23">
        <v>9.3000000000000007</v>
      </c>
      <c r="D463" s="23">
        <v>2</v>
      </c>
      <c r="E463" s="23">
        <v>388</v>
      </c>
      <c r="F463" s="23">
        <f t="shared" si="14"/>
        <v>39</v>
      </c>
      <c r="G463" s="23">
        <v>33</v>
      </c>
      <c r="H463" s="23">
        <v>6</v>
      </c>
      <c r="I463" s="24">
        <f t="shared" si="15"/>
        <v>10.095000000000001</v>
      </c>
      <c r="J463" s="24">
        <v>8.5510000000000002</v>
      </c>
      <c r="K463" s="24">
        <v>1.544</v>
      </c>
      <c r="L463" s="24">
        <v>9.0259999999999998</v>
      </c>
      <c r="M463" s="24">
        <v>55.262999999999998</v>
      </c>
    </row>
    <row r="464" spans="1:13" x14ac:dyDescent="0.2">
      <c r="A464" s="10" t="s">
        <v>3934</v>
      </c>
      <c r="B464" s="9" t="s">
        <v>4923</v>
      </c>
      <c r="C464" s="23">
        <v>0.4</v>
      </c>
      <c r="D464" s="23">
        <v>2</v>
      </c>
      <c r="E464" s="23">
        <v>4060</v>
      </c>
      <c r="F464" s="23">
        <f t="shared" si="14"/>
        <v>252</v>
      </c>
      <c r="G464" s="23">
        <v>186</v>
      </c>
      <c r="H464" s="23">
        <v>66</v>
      </c>
      <c r="I464" s="24">
        <f t="shared" si="15"/>
        <v>6.2099999999999991</v>
      </c>
      <c r="J464" s="24">
        <v>4.5759999999999996</v>
      </c>
      <c r="K464" s="24">
        <v>1.6339999999999999</v>
      </c>
      <c r="L464" s="24">
        <v>9.2170000000000005</v>
      </c>
      <c r="M464" s="24">
        <v>57.975000000000001</v>
      </c>
    </row>
    <row r="465" spans="1:13" x14ac:dyDescent="0.2">
      <c r="A465" s="10">
        <v>52752</v>
      </c>
      <c r="B465" s="9" t="s">
        <v>4290</v>
      </c>
      <c r="C465" s="23">
        <v>22.9</v>
      </c>
      <c r="D465" s="23">
        <v>5</v>
      </c>
      <c r="E465" s="23">
        <v>4469</v>
      </c>
      <c r="F465" s="23">
        <f t="shared" si="14"/>
        <v>552</v>
      </c>
      <c r="G465" s="23">
        <v>271</v>
      </c>
      <c r="H465" s="23">
        <v>281</v>
      </c>
      <c r="I465" s="24">
        <f t="shared" si="15"/>
        <v>12.36</v>
      </c>
      <c r="J465" s="24">
        <v>6.07</v>
      </c>
      <c r="K465" s="24">
        <v>6.29</v>
      </c>
      <c r="L465" s="24">
        <v>9.4540000000000006</v>
      </c>
      <c r="M465" s="24">
        <v>60.753999999999998</v>
      </c>
    </row>
    <row r="466" spans="1:13" x14ac:dyDescent="0.2">
      <c r="A466" s="10">
        <v>52292</v>
      </c>
      <c r="B466" s="9" t="s">
        <v>4340</v>
      </c>
      <c r="C466" s="23">
        <v>10.9</v>
      </c>
      <c r="D466" s="23">
        <v>5</v>
      </c>
      <c r="E466" s="23">
        <v>1350</v>
      </c>
      <c r="F466" s="23">
        <f t="shared" si="14"/>
        <v>132</v>
      </c>
      <c r="G466" s="23">
        <v>107</v>
      </c>
      <c r="H466" s="23">
        <v>25</v>
      </c>
      <c r="I466" s="24">
        <f t="shared" si="15"/>
        <v>9.7460000000000004</v>
      </c>
      <c r="J466" s="24">
        <v>7.91</v>
      </c>
      <c r="K466" s="24">
        <v>1.8360000000000001</v>
      </c>
      <c r="L466" s="24">
        <v>9.6750000000000007</v>
      </c>
      <c r="M466" s="24">
        <v>57.664000000000001</v>
      </c>
    </row>
    <row r="467" spans="1:13" x14ac:dyDescent="0.2">
      <c r="A467" s="10">
        <v>52538</v>
      </c>
      <c r="B467" s="9" t="s">
        <v>4672</v>
      </c>
      <c r="C467" s="23">
        <v>1.6</v>
      </c>
      <c r="D467" s="23">
        <v>5</v>
      </c>
      <c r="E467" s="23">
        <v>2553</v>
      </c>
      <c r="F467" s="23">
        <f t="shared" si="14"/>
        <v>195</v>
      </c>
      <c r="G467" s="23">
        <v>141</v>
      </c>
      <c r="H467" s="23">
        <v>54</v>
      </c>
      <c r="I467" s="24">
        <f t="shared" si="15"/>
        <v>7.6219999999999999</v>
      </c>
      <c r="J467" s="24">
        <v>5.5259999999999998</v>
      </c>
      <c r="K467" s="24">
        <v>2.0960000000000001</v>
      </c>
      <c r="L467" s="24">
        <v>10.401999999999999</v>
      </c>
      <c r="M467" s="24">
        <v>60.713999999999999</v>
      </c>
    </row>
    <row r="468" spans="1:13" x14ac:dyDescent="0.2">
      <c r="A468" s="10">
        <v>53753</v>
      </c>
      <c r="B468" s="9" t="s">
        <v>4264</v>
      </c>
      <c r="C468" s="23">
        <v>19.741</v>
      </c>
      <c r="D468" s="23">
        <v>1</v>
      </c>
      <c r="E468" s="23">
        <v>123</v>
      </c>
      <c r="F468" s="23">
        <f t="shared" si="14"/>
        <v>19</v>
      </c>
      <c r="G468" s="23">
        <v>13</v>
      </c>
      <c r="H468" s="23">
        <v>6</v>
      </c>
      <c r="I468" s="24">
        <f t="shared" si="15"/>
        <v>15.568</v>
      </c>
      <c r="J468" s="24">
        <v>10.818</v>
      </c>
      <c r="K468" s="24">
        <v>4.75</v>
      </c>
      <c r="L468" s="24">
        <v>16.106000000000002</v>
      </c>
      <c r="M468" s="24">
        <v>65</v>
      </c>
    </row>
    <row r="469" spans="1:13" x14ac:dyDescent="0.2">
      <c r="A469" s="10">
        <v>53252</v>
      </c>
      <c r="B469" s="9" t="s">
        <v>4336</v>
      </c>
      <c r="C469" s="23">
        <v>8.82</v>
      </c>
      <c r="D469" s="23">
        <v>1</v>
      </c>
      <c r="E469" s="23">
        <v>534</v>
      </c>
      <c r="F469" s="23">
        <f t="shared" si="14"/>
        <v>61</v>
      </c>
      <c r="G469" s="23">
        <v>35</v>
      </c>
      <c r="H469" s="23">
        <v>26</v>
      </c>
      <c r="I469" s="24">
        <f t="shared" si="15"/>
        <v>11.440000000000001</v>
      </c>
      <c r="J469" s="24">
        <v>6.4980000000000002</v>
      </c>
      <c r="K469" s="24">
        <v>4.9420000000000002</v>
      </c>
      <c r="L469" s="24">
        <v>12.864000000000001</v>
      </c>
      <c r="M469" s="24">
        <v>60.811</v>
      </c>
    </row>
    <row r="470" spans="1:13" x14ac:dyDescent="0.2">
      <c r="A470" s="10">
        <v>54359</v>
      </c>
      <c r="B470" s="9" t="s">
        <v>5638</v>
      </c>
      <c r="C470" s="23">
        <v>0.41199999999999998</v>
      </c>
      <c r="D470" s="23">
        <v>2</v>
      </c>
      <c r="E470" s="23">
        <v>305</v>
      </c>
      <c r="F470" s="23">
        <f t="shared" si="14"/>
        <v>27</v>
      </c>
      <c r="G470" s="23">
        <v>8</v>
      </c>
      <c r="H470" s="23">
        <v>19</v>
      </c>
      <c r="I470" s="24">
        <f t="shared" si="15"/>
        <v>8.8930000000000007</v>
      </c>
      <c r="J470" s="24">
        <v>2.6850000000000001</v>
      </c>
      <c r="K470" s="24">
        <v>6.2080000000000002</v>
      </c>
      <c r="L470" s="24">
        <v>12.081</v>
      </c>
      <c r="M470" s="24"/>
    </row>
    <row r="471" spans="1:13" x14ac:dyDescent="0.2">
      <c r="A471" s="10" t="s">
        <v>1103</v>
      </c>
      <c r="B471" s="9" t="s">
        <v>4844</v>
      </c>
      <c r="C471" s="23">
        <v>0.5</v>
      </c>
      <c r="D471" s="23">
        <v>2</v>
      </c>
      <c r="E471" s="23">
        <v>4073</v>
      </c>
      <c r="F471" s="23">
        <f t="shared" si="14"/>
        <v>131</v>
      </c>
      <c r="G471" s="23">
        <v>91</v>
      </c>
      <c r="H471" s="23">
        <v>40</v>
      </c>
      <c r="I471" s="24">
        <f t="shared" si="15"/>
        <v>3.2280000000000002</v>
      </c>
      <c r="J471" s="24">
        <v>2.2400000000000002</v>
      </c>
      <c r="K471" s="24">
        <v>0.98799999999999999</v>
      </c>
      <c r="L471" s="24">
        <v>10.926</v>
      </c>
      <c r="M471" s="24">
        <v>50.63</v>
      </c>
    </row>
    <row r="472" spans="1:13" x14ac:dyDescent="0.2">
      <c r="A472" s="10">
        <v>54586</v>
      </c>
      <c r="B472" s="9" t="s">
        <v>4170</v>
      </c>
      <c r="C472" s="23">
        <v>16</v>
      </c>
      <c r="D472" s="23">
        <v>2</v>
      </c>
      <c r="E472" s="23">
        <v>2533</v>
      </c>
      <c r="F472" s="23">
        <f t="shared" si="14"/>
        <v>331</v>
      </c>
      <c r="G472" s="23">
        <v>296</v>
      </c>
      <c r="H472" s="23">
        <v>35</v>
      </c>
      <c r="I472" s="24">
        <f t="shared" si="15"/>
        <v>13.058</v>
      </c>
      <c r="J472" s="24">
        <v>11.689</v>
      </c>
      <c r="K472" s="24">
        <v>1.369</v>
      </c>
      <c r="L472" s="24">
        <v>8.5809999999999995</v>
      </c>
      <c r="M472" s="24">
        <v>56.466000000000001</v>
      </c>
    </row>
    <row r="473" spans="1:13" x14ac:dyDescent="0.2">
      <c r="A473" s="10">
        <v>54516</v>
      </c>
      <c r="B473" s="9" t="s">
        <v>4279</v>
      </c>
      <c r="C473" s="23">
        <v>13</v>
      </c>
      <c r="D473" s="23">
        <v>2</v>
      </c>
      <c r="E473" s="23">
        <v>1085</v>
      </c>
      <c r="F473" s="23">
        <f t="shared" si="14"/>
        <v>201</v>
      </c>
      <c r="G473" s="23">
        <v>126</v>
      </c>
      <c r="H473" s="23">
        <v>75</v>
      </c>
      <c r="I473" s="24">
        <f t="shared" si="15"/>
        <v>18.533000000000001</v>
      </c>
      <c r="J473" s="24">
        <v>11.644</v>
      </c>
      <c r="K473" s="24">
        <v>6.8890000000000002</v>
      </c>
      <c r="L473" s="24">
        <v>13.244</v>
      </c>
      <c r="M473" s="24">
        <v>53.691000000000003</v>
      </c>
    </row>
    <row r="474" spans="1:13" x14ac:dyDescent="0.2">
      <c r="A474" s="10" t="s">
        <v>1159</v>
      </c>
      <c r="B474" s="9" t="s">
        <v>4279</v>
      </c>
      <c r="C474" s="23">
        <v>1.3</v>
      </c>
      <c r="D474" s="23">
        <v>2</v>
      </c>
      <c r="E474" s="23">
        <v>1743</v>
      </c>
      <c r="F474" s="23">
        <f t="shared" si="14"/>
        <v>103</v>
      </c>
      <c r="G474" s="23">
        <v>83</v>
      </c>
      <c r="H474" s="23">
        <v>20</v>
      </c>
      <c r="I474" s="24">
        <f t="shared" si="15"/>
        <v>5.8859999999999992</v>
      </c>
      <c r="J474" s="24">
        <v>4.7519999999999998</v>
      </c>
      <c r="K474" s="24">
        <v>1.1339999999999999</v>
      </c>
      <c r="L474" s="24">
        <v>8.7989999999999995</v>
      </c>
      <c r="M474" s="24">
        <v>60.122999999999998</v>
      </c>
    </row>
    <row r="475" spans="1:13" x14ac:dyDescent="0.2">
      <c r="A475" s="10" t="s">
        <v>3069</v>
      </c>
      <c r="B475" s="9" t="s">
        <v>4677</v>
      </c>
      <c r="C475" s="23">
        <v>1.1000000000000001</v>
      </c>
      <c r="D475" s="23">
        <v>2</v>
      </c>
      <c r="E475" s="23">
        <v>2048</v>
      </c>
      <c r="F475" s="23">
        <f t="shared" si="14"/>
        <v>89</v>
      </c>
      <c r="G475" s="23">
        <v>72</v>
      </c>
      <c r="H475" s="23">
        <v>17</v>
      </c>
      <c r="I475" s="24">
        <f t="shared" si="15"/>
        <v>4.3309999999999995</v>
      </c>
      <c r="J475" s="24">
        <v>3.4969999999999999</v>
      </c>
      <c r="K475" s="24">
        <v>0.83399999999999996</v>
      </c>
      <c r="L475" s="24">
        <v>11.996</v>
      </c>
      <c r="M475" s="24">
        <v>52.51</v>
      </c>
    </row>
    <row r="476" spans="1:13" x14ac:dyDescent="0.2">
      <c r="A476" s="10" t="s">
        <v>255</v>
      </c>
      <c r="B476" s="9" t="s">
        <v>4842</v>
      </c>
      <c r="C476" s="23">
        <v>3.4</v>
      </c>
      <c r="D476" s="23">
        <v>2</v>
      </c>
      <c r="E476" s="23">
        <v>1694</v>
      </c>
      <c r="F476" s="23">
        <f t="shared" si="14"/>
        <v>135</v>
      </c>
      <c r="G476" s="23">
        <v>117</v>
      </c>
      <c r="H476" s="23">
        <v>18</v>
      </c>
      <c r="I476" s="24">
        <f t="shared" si="15"/>
        <v>7.9739999999999993</v>
      </c>
      <c r="J476" s="24">
        <v>6.9109999999999996</v>
      </c>
      <c r="K476" s="24">
        <v>1.0629999999999999</v>
      </c>
      <c r="L476" s="24">
        <v>13.93</v>
      </c>
      <c r="M476" s="24">
        <v>60.643000000000001</v>
      </c>
    </row>
    <row r="477" spans="1:13" x14ac:dyDescent="0.2">
      <c r="A477" s="10" t="s">
        <v>3580</v>
      </c>
      <c r="B477" s="9" t="s">
        <v>4843</v>
      </c>
      <c r="C477" s="23">
        <v>1.8</v>
      </c>
      <c r="D477" s="23">
        <v>2</v>
      </c>
      <c r="E477" s="23">
        <v>2768</v>
      </c>
      <c r="F477" s="23">
        <f t="shared" si="14"/>
        <v>93</v>
      </c>
      <c r="G477" s="23">
        <v>78</v>
      </c>
      <c r="H477" s="23">
        <v>15</v>
      </c>
      <c r="I477" s="24">
        <f t="shared" si="15"/>
        <v>3.375</v>
      </c>
      <c r="J477" s="24">
        <v>2.827</v>
      </c>
      <c r="K477" s="24">
        <v>0.54800000000000004</v>
      </c>
      <c r="L477" s="24">
        <v>8.8390000000000004</v>
      </c>
      <c r="M477" s="24">
        <v>50.387999999999998</v>
      </c>
    </row>
    <row r="478" spans="1:13" x14ac:dyDescent="0.2">
      <c r="A478" s="10" t="s">
        <v>1104</v>
      </c>
      <c r="B478" s="9" t="s">
        <v>4841</v>
      </c>
      <c r="C478" s="23">
        <v>0.3</v>
      </c>
      <c r="D478" s="23">
        <v>2</v>
      </c>
      <c r="E478" s="23">
        <v>1082</v>
      </c>
      <c r="F478" s="23">
        <f t="shared" si="14"/>
        <v>25</v>
      </c>
      <c r="G478" s="23">
        <v>21</v>
      </c>
      <c r="H478" s="23">
        <v>4</v>
      </c>
      <c r="I478" s="24">
        <f t="shared" si="15"/>
        <v>2.3660000000000001</v>
      </c>
      <c r="J478" s="24">
        <v>1.972</v>
      </c>
      <c r="K478" s="24">
        <v>0.39400000000000002</v>
      </c>
      <c r="L478" s="24">
        <v>14.016999999999999</v>
      </c>
      <c r="M478" s="24">
        <v>95.625</v>
      </c>
    </row>
    <row r="479" spans="1:13" x14ac:dyDescent="0.2">
      <c r="A479" s="10" t="s">
        <v>5562</v>
      </c>
      <c r="B479" s="9" t="s">
        <v>4273</v>
      </c>
      <c r="C479" s="23">
        <v>2</v>
      </c>
      <c r="D479" s="23">
        <v>2</v>
      </c>
      <c r="E479" s="23">
        <v>10435</v>
      </c>
      <c r="F479" s="23">
        <f t="shared" si="14"/>
        <v>621</v>
      </c>
      <c r="G479" s="23">
        <v>358</v>
      </c>
      <c r="H479" s="23">
        <v>263</v>
      </c>
      <c r="I479" s="24">
        <f t="shared" si="15"/>
        <v>5.9480000000000004</v>
      </c>
      <c r="J479" s="24">
        <v>3.43</v>
      </c>
      <c r="K479" s="24">
        <v>2.5179999999999998</v>
      </c>
      <c r="L479" s="24">
        <v>10.4</v>
      </c>
      <c r="M479" s="24">
        <v>51.6</v>
      </c>
    </row>
    <row r="480" spans="1:13" x14ac:dyDescent="0.2">
      <c r="A480" s="10">
        <v>54358</v>
      </c>
      <c r="B480" s="9" t="s">
        <v>5638</v>
      </c>
      <c r="C480" s="23">
        <v>0.26700000000000002</v>
      </c>
      <c r="D480" s="23">
        <v>2</v>
      </c>
      <c r="E480" s="23">
        <v>321</v>
      </c>
      <c r="F480" s="23">
        <f t="shared" si="14"/>
        <v>23</v>
      </c>
      <c r="G480" s="23">
        <v>10</v>
      </c>
      <c r="H480" s="23">
        <v>13</v>
      </c>
      <c r="I480" s="24">
        <f t="shared" si="15"/>
        <v>7.1769999999999996</v>
      </c>
      <c r="J480" s="24">
        <v>3.03</v>
      </c>
      <c r="K480" s="24">
        <v>4.1470000000000002</v>
      </c>
      <c r="L480" s="24">
        <v>12.759</v>
      </c>
      <c r="M480" s="24"/>
    </row>
    <row r="481" spans="1:13" x14ac:dyDescent="0.2">
      <c r="A481" s="10">
        <v>55254</v>
      </c>
      <c r="B481" s="9" t="s">
        <v>5657</v>
      </c>
      <c r="C481" s="23">
        <v>7.7</v>
      </c>
      <c r="D481" s="23">
        <v>11</v>
      </c>
      <c r="E481" s="23">
        <v>2566</v>
      </c>
      <c r="F481" s="23">
        <f t="shared" si="14"/>
        <v>223</v>
      </c>
      <c r="G481" s="23">
        <v>197</v>
      </c>
      <c r="H481" s="23">
        <v>26</v>
      </c>
      <c r="I481" s="24">
        <f t="shared" si="15"/>
        <v>8.6920000000000002</v>
      </c>
      <c r="J481" s="24">
        <v>7.6890000000000001</v>
      </c>
      <c r="K481" s="24">
        <v>1.0029999999999999</v>
      </c>
      <c r="L481" s="24">
        <v>8.8379999999999992</v>
      </c>
      <c r="M481" s="24">
        <v>60.503999999999998</v>
      </c>
    </row>
    <row r="482" spans="1:13" x14ac:dyDescent="0.2">
      <c r="A482" s="10">
        <v>55337</v>
      </c>
      <c r="B482" s="9" t="s">
        <v>4227</v>
      </c>
      <c r="C482" s="23">
        <v>3.3420000000000001</v>
      </c>
      <c r="D482" s="23">
        <v>11</v>
      </c>
      <c r="E482" s="23">
        <v>2767</v>
      </c>
      <c r="F482" s="23">
        <f t="shared" si="14"/>
        <v>124</v>
      </c>
      <c r="G482" s="23">
        <v>62</v>
      </c>
      <c r="H482" s="23">
        <v>62</v>
      </c>
      <c r="I482" s="24">
        <f t="shared" si="15"/>
        <v>4.4949999999999992</v>
      </c>
      <c r="J482" s="24">
        <v>2.2559999999999998</v>
      </c>
      <c r="K482" s="24">
        <v>2.2389999999999999</v>
      </c>
      <c r="L482" s="24">
        <v>9.0229999999999997</v>
      </c>
      <c r="M482" s="24">
        <v>52.652000000000001</v>
      </c>
    </row>
    <row r="483" spans="1:13" x14ac:dyDescent="0.2">
      <c r="A483" s="10">
        <v>55013</v>
      </c>
      <c r="B483" s="9" t="s">
        <v>4284</v>
      </c>
      <c r="C483" s="23">
        <v>19.399999999999999</v>
      </c>
      <c r="D483" s="23">
        <v>11</v>
      </c>
      <c r="E483" s="23">
        <v>528</v>
      </c>
      <c r="F483" s="23">
        <f t="shared" si="14"/>
        <v>31</v>
      </c>
      <c r="G483" s="23">
        <v>20</v>
      </c>
      <c r="H483" s="23">
        <v>11</v>
      </c>
      <c r="I483" s="24">
        <f t="shared" si="15"/>
        <v>5.9569999999999999</v>
      </c>
      <c r="J483" s="24">
        <v>3.8809999999999998</v>
      </c>
      <c r="K483" s="24">
        <v>2.0760000000000001</v>
      </c>
      <c r="L483" s="24">
        <v>9.0250000000000004</v>
      </c>
      <c r="M483" s="24">
        <v>70</v>
      </c>
    </row>
    <row r="484" spans="1:13" x14ac:dyDescent="0.2">
      <c r="A484" s="10" t="s">
        <v>1601</v>
      </c>
      <c r="B484" s="9" t="s">
        <v>4290</v>
      </c>
      <c r="C484" s="23">
        <v>11.589</v>
      </c>
      <c r="D484" s="23">
        <v>11</v>
      </c>
      <c r="E484" s="23">
        <v>3717</v>
      </c>
      <c r="F484" s="23">
        <f t="shared" si="14"/>
        <v>229</v>
      </c>
      <c r="G484" s="23">
        <v>188</v>
      </c>
      <c r="H484" s="23">
        <v>41</v>
      </c>
      <c r="I484" s="24">
        <f t="shared" si="15"/>
        <v>6.173</v>
      </c>
      <c r="J484" s="24">
        <v>5.0590000000000002</v>
      </c>
      <c r="K484" s="24">
        <v>1.1140000000000001</v>
      </c>
      <c r="L484" s="24">
        <v>10.092000000000001</v>
      </c>
      <c r="M484" s="24">
        <v>73.096000000000004</v>
      </c>
    </row>
    <row r="485" spans="1:13" x14ac:dyDescent="0.2">
      <c r="A485" s="10" t="s">
        <v>3219</v>
      </c>
      <c r="B485" s="9" t="s">
        <v>4194</v>
      </c>
      <c r="C485" s="23">
        <v>10.24</v>
      </c>
      <c r="D485" s="23">
        <v>5</v>
      </c>
      <c r="E485" s="23">
        <v>58419</v>
      </c>
      <c r="F485" s="23">
        <f t="shared" si="14"/>
        <v>12188</v>
      </c>
      <c r="G485" s="23">
        <v>2468</v>
      </c>
      <c r="H485" s="23">
        <v>9720</v>
      </c>
      <c r="I485" s="24">
        <f t="shared" si="15"/>
        <v>20.862000000000002</v>
      </c>
      <c r="J485" s="24">
        <v>4.2240000000000002</v>
      </c>
      <c r="K485" s="24">
        <v>16.638000000000002</v>
      </c>
      <c r="L485" s="24">
        <v>9.2739999999999991</v>
      </c>
      <c r="M485" s="24">
        <v>52.558</v>
      </c>
    </row>
    <row r="486" spans="1:13" x14ac:dyDescent="0.2">
      <c r="A486" s="10" t="s">
        <v>3225</v>
      </c>
      <c r="B486" s="9" t="s">
        <v>4194</v>
      </c>
      <c r="C486" s="23">
        <v>5.87</v>
      </c>
      <c r="D486" s="23">
        <v>5</v>
      </c>
      <c r="E486" s="23">
        <v>72026</v>
      </c>
      <c r="F486" s="23">
        <f t="shared" si="14"/>
        <v>9847</v>
      </c>
      <c r="G486" s="23">
        <v>2516</v>
      </c>
      <c r="H486" s="23">
        <v>7331</v>
      </c>
      <c r="I486" s="24">
        <f t="shared" si="15"/>
        <v>13.673</v>
      </c>
      <c r="J486" s="24">
        <v>3.4940000000000002</v>
      </c>
      <c r="K486" s="24">
        <v>10.179</v>
      </c>
      <c r="L486" s="24">
        <v>8.9849999999999994</v>
      </c>
      <c r="M486" s="24">
        <v>55.418999999999997</v>
      </c>
    </row>
    <row r="487" spans="1:13" x14ac:dyDescent="0.2">
      <c r="A487" s="10" t="s">
        <v>5563</v>
      </c>
      <c r="B487" s="9" t="s">
        <v>4194</v>
      </c>
      <c r="C487" s="23">
        <v>1.45</v>
      </c>
      <c r="D487" s="23">
        <v>5</v>
      </c>
      <c r="E487" s="23">
        <v>62765</v>
      </c>
      <c r="F487" s="23">
        <f t="shared" si="14"/>
        <v>5188</v>
      </c>
      <c r="G487" s="23">
        <v>1738</v>
      </c>
      <c r="H487" s="23">
        <v>3450</v>
      </c>
      <c r="I487" s="24">
        <f t="shared" si="15"/>
        <v>8.2650000000000006</v>
      </c>
      <c r="J487" s="24">
        <v>2.7690000000000001</v>
      </c>
      <c r="K487" s="24">
        <v>5.4960000000000004</v>
      </c>
      <c r="L487" s="24">
        <v>9.8320000000000007</v>
      </c>
      <c r="M487" s="24">
        <v>59.119</v>
      </c>
    </row>
    <row r="488" spans="1:13" x14ac:dyDescent="0.2">
      <c r="A488" s="10" t="s">
        <v>5564</v>
      </c>
      <c r="B488" s="9" t="s">
        <v>4194</v>
      </c>
      <c r="C488" s="23">
        <v>0.16500000000000001</v>
      </c>
      <c r="D488" s="23">
        <v>5</v>
      </c>
      <c r="E488" s="23">
        <v>17360</v>
      </c>
      <c r="F488" s="23">
        <f t="shared" si="14"/>
        <v>3492</v>
      </c>
      <c r="G488" s="23">
        <v>1843</v>
      </c>
      <c r="H488" s="23">
        <v>1649</v>
      </c>
      <c r="I488" s="24">
        <f t="shared" si="15"/>
        <v>20.112000000000002</v>
      </c>
      <c r="J488" s="24">
        <v>10.616</v>
      </c>
      <c r="K488" s="24">
        <v>9.4960000000000004</v>
      </c>
      <c r="L488" s="24">
        <v>9.4109999999999996</v>
      </c>
      <c r="M488" s="24"/>
    </row>
    <row r="489" spans="1:13" x14ac:dyDescent="0.2">
      <c r="A489" s="10" t="s">
        <v>5565</v>
      </c>
      <c r="B489" s="9" t="s">
        <v>4194</v>
      </c>
      <c r="C489" s="23">
        <v>0.184</v>
      </c>
      <c r="D489" s="23">
        <v>5</v>
      </c>
      <c r="E489" s="23">
        <v>15997</v>
      </c>
      <c r="F489" s="23">
        <f t="shared" si="14"/>
        <v>3631</v>
      </c>
      <c r="G489" s="23">
        <v>1265</v>
      </c>
      <c r="H489" s="23">
        <v>2366</v>
      </c>
      <c r="I489" s="24">
        <f t="shared" si="15"/>
        <v>22.692</v>
      </c>
      <c r="J489" s="24">
        <v>7.9050000000000002</v>
      </c>
      <c r="K489" s="24">
        <v>14.787000000000001</v>
      </c>
      <c r="L489" s="24">
        <v>11.218999999999999</v>
      </c>
      <c r="M489" s="24"/>
    </row>
    <row r="490" spans="1:13" x14ac:dyDescent="0.2">
      <c r="A490" s="10" t="s">
        <v>5566</v>
      </c>
      <c r="B490" s="9" t="s">
        <v>4194</v>
      </c>
      <c r="C490" s="23">
        <v>0.157</v>
      </c>
      <c r="D490" s="23">
        <v>5</v>
      </c>
      <c r="E490" s="23">
        <v>10879</v>
      </c>
      <c r="F490" s="23">
        <f t="shared" si="14"/>
        <v>1275</v>
      </c>
      <c r="G490" s="23">
        <v>384</v>
      </c>
      <c r="H490" s="23">
        <v>891</v>
      </c>
      <c r="I490" s="24">
        <f t="shared" si="15"/>
        <v>11.724</v>
      </c>
      <c r="J490" s="24">
        <v>3.53</v>
      </c>
      <c r="K490" s="24">
        <v>8.1940000000000008</v>
      </c>
      <c r="L490" s="24">
        <v>14.087</v>
      </c>
      <c r="M490" s="24"/>
    </row>
    <row r="491" spans="1:13" x14ac:dyDescent="0.2">
      <c r="A491" s="10">
        <v>56441</v>
      </c>
      <c r="B491" s="9" t="s">
        <v>4399</v>
      </c>
      <c r="C491" s="23">
        <v>16.5</v>
      </c>
      <c r="D491" s="23">
        <v>5</v>
      </c>
      <c r="E491" s="23">
        <v>152472</v>
      </c>
      <c r="F491" s="23">
        <f t="shared" si="14"/>
        <v>10764</v>
      </c>
      <c r="G491" s="23">
        <v>4660</v>
      </c>
      <c r="H491" s="23">
        <v>6104</v>
      </c>
      <c r="I491" s="24">
        <f t="shared" si="15"/>
        <v>7.0590000000000002</v>
      </c>
      <c r="J491" s="24">
        <v>3.056</v>
      </c>
      <c r="K491" s="24">
        <v>4.0030000000000001</v>
      </c>
      <c r="L491" s="24">
        <v>9.4459999999999997</v>
      </c>
      <c r="M491" s="24">
        <v>53.585999999999999</v>
      </c>
    </row>
    <row r="492" spans="1:13" x14ac:dyDescent="0.2">
      <c r="A492" s="10">
        <v>56257</v>
      </c>
      <c r="B492" s="9" t="s">
        <v>4161</v>
      </c>
      <c r="C492" s="23">
        <v>1.5</v>
      </c>
      <c r="D492" s="23">
        <v>5</v>
      </c>
      <c r="E492" s="23">
        <v>29024</v>
      </c>
      <c r="F492" s="23">
        <f t="shared" si="14"/>
        <v>1542</v>
      </c>
      <c r="G492" s="23">
        <v>1065</v>
      </c>
      <c r="H492" s="23">
        <v>477</v>
      </c>
      <c r="I492" s="24">
        <f t="shared" si="15"/>
        <v>5.3129999999999997</v>
      </c>
      <c r="J492" s="24">
        <v>3.669</v>
      </c>
      <c r="K492" s="24">
        <v>1.6439999999999999</v>
      </c>
      <c r="L492" s="24">
        <v>9.2469999999999999</v>
      </c>
      <c r="M492" s="24">
        <v>67.712999999999994</v>
      </c>
    </row>
    <row r="493" spans="1:13" x14ac:dyDescent="0.2">
      <c r="A493" s="10">
        <v>56857</v>
      </c>
      <c r="B493" s="9" t="s">
        <v>4161</v>
      </c>
      <c r="C493" s="23">
        <v>16.2</v>
      </c>
      <c r="D493" s="23">
        <v>5</v>
      </c>
      <c r="E493" s="23">
        <v>10297</v>
      </c>
      <c r="F493" s="23">
        <f t="shared" si="14"/>
        <v>783</v>
      </c>
      <c r="G493" s="23">
        <v>466</v>
      </c>
      <c r="H493" s="23">
        <v>317</v>
      </c>
      <c r="I493" s="24">
        <f t="shared" si="15"/>
        <v>7.6020000000000003</v>
      </c>
      <c r="J493" s="24">
        <v>4.5259999999999998</v>
      </c>
      <c r="K493" s="24">
        <v>3.0760000000000001</v>
      </c>
      <c r="L493" s="24">
        <v>8.9060000000000006</v>
      </c>
      <c r="M493" s="24">
        <v>71.864999999999995</v>
      </c>
    </row>
    <row r="494" spans="1:13" x14ac:dyDescent="0.2">
      <c r="A494" s="10" t="s">
        <v>224</v>
      </c>
      <c r="B494" s="9" t="s">
        <v>4161</v>
      </c>
      <c r="C494" s="23">
        <v>7.95</v>
      </c>
      <c r="D494" s="23">
        <v>5</v>
      </c>
      <c r="E494" s="23">
        <v>23915</v>
      </c>
      <c r="F494" s="23">
        <f t="shared" si="14"/>
        <v>510</v>
      </c>
      <c r="G494" s="23">
        <v>375</v>
      </c>
      <c r="H494" s="23">
        <v>135</v>
      </c>
      <c r="I494" s="24">
        <f t="shared" si="15"/>
        <v>2.133</v>
      </c>
      <c r="J494" s="24">
        <v>1.5680000000000001</v>
      </c>
      <c r="K494" s="24">
        <v>0.56499999999999995</v>
      </c>
      <c r="L494" s="24">
        <v>8.8000000000000007</v>
      </c>
      <c r="M494" s="24">
        <v>62.6</v>
      </c>
    </row>
    <row r="495" spans="1:13" x14ac:dyDescent="0.2">
      <c r="A495" s="10">
        <v>56651</v>
      </c>
      <c r="B495" s="9" t="s">
        <v>4173</v>
      </c>
      <c r="C495" s="23">
        <v>10.8</v>
      </c>
      <c r="D495" s="23">
        <v>5</v>
      </c>
      <c r="E495" s="23">
        <v>36739</v>
      </c>
      <c r="F495" s="23">
        <f t="shared" si="14"/>
        <v>817</v>
      </c>
      <c r="G495" s="23">
        <v>597</v>
      </c>
      <c r="H495" s="23">
        <v>220</v>
      </c>
      <c r="I495" s="24">
        <f t="shared" si="15"/>
        <v>2.2229999999999999</v>
      </c>
      <c r="J495" s="24">
        <v>1.6240000000000001</v>
      </c>
      <c r="K495" s="24">
        <v>0.59899999999999998</v>
      </c>
      <c r="L495" s="24">
        <v>7.6020000000000003</v>
      </c>
      <c r="M495" s="24">
        <v>55.848999999999997</v>
      </c>
    </row>
    <row r="496" spans="1:13" x14ac:dyDescent="0.2">
      <c r="A496" s="10" t="s">
        <v>1017</v>
      </c>
      <c r="B496" s="9" t="s">
        <v>4173</v>
      </c>
      <c r="C496" s="23">
        <v>20</v>
      </c>
      <c r="D496" s="23">
        <v>5</v>
      </c>
      <c r="E496" s="23">
        <v>4121</v>
      </c>
      <c r="F496" s="23">
        <f t="shared" si="14"/>
        <v>294</v>
      </c>
      <c r="G496" s="23">
        <v>187</v>
      </c>
      <c r="H496" s="23">
        <v>107</v>
      </c>
      <c r="I496" s="24">
        <f t="shared" si="15"/>
        <v>7.125</v>
      </c>
      <c r="J496" s="24">
        <v>4.5279999999999996</v>
      </c>
      <c r="K496" s="24">
        <v>2.597</v>
      </c>
      <c r="L496" s="24">
        <v>8.43</v>
      </c>
      <c r="M496" s="24">
        <v>100</v>
      </c>
    </row>
    <row r="497" spans="1:13" x14ac:dyDescent="0.2">
      <c r="A497" s="10">
        <v>56856</v>
      </c>
      <c r="B497" s="9" t="s">
        <v>4192</v>
      </c>
      <c r="C497" s="23">
        <v>0.5</v>
      </c>
      <c r="D497" s="23">
        <v>5</v>
      </c>
      <c r="E497" s="23">
        <v>7653</v>
      </c>
      <c r="F497" s="23">
        <f t="shared" si="14"/>
        <v>633</v>
      </c>
      <c r="G497" s="23">
        <v>370</v>
      </c>
      <c r="H497" s="23">
        <v>263</v>
      </c>
      <c r="I497" s="24">
        <f t="shared" si="15"/>
        <v>8.2629999999999999</v>
      </c>
      <c r="J497" s="24">
        <v>4.83</v>
      </c>
      <c r="K497" s="24">
        <v>3.4329999999999998</v>
      </c>
      <c r="L497" s="24">
        <v>13.305999999999999</v>
      </c>
      <c r="M497" s="24"/>
    </row>
    <row r="498" spans="1:13" x14ac:dyDescent="0.2">
      <c r="A498" s="10">
        <v>56106</v>
      </c>
      <c r="B498" s="9" t="s">
        <v>4192</v>
      </c>
      <c r="C498" s="23">
        <v>8.4</v>
      </c>
      <c r="D498" s="23">
        <v>5</v>
      </c>
      <c r="E498" s="23">
        <v>17065</v>
      </c>
      <c r="F498" s="23">
        <f t="shared" si="14"/>
        <v>500</v>
      </c>
      <c r="G498" s="23">
        <v>244</v>
      </c>
      <c r="H498" s="23">
        <v>256</v>
      </c>
      <c r="I498" s="24">
        <f t="shared" si="15"/>
        <v>2.931</v>
      </c>
      <c r="J498" s="24">
        <v>1.43</v>
      </c>
      <c r="K498" s="24">
        <v>1.5009999999999999</v>
      </c>
      <c r="L498" s="24">
        <v>8.6560000000000006</v>
      </c>
      <c r="M498" s="24">
        <v>60.801000000000002</v>
      </c>
    </row>
    <row r="499" spans="1:13" x14ac:dyDescent="0.2">
      <c r="A499" s="10">
        <v>56955</v>
      </c>
      <c r="B499" s="9" t="s">
        <v>4406</v>
      </c>
      <c r="C499" s="23">
        <v>4.9000000000000004</v>
      </c>
      <c r="D499" s="23">
        <v>5</v>
      </c>
      <c r="E499" s="23">
        <v>15494</v>
      </c>
      <c r="F499" s="23">
        <f t="shared" si="14"/>
        <v>1085</v>
      </c>
      <c r="G499" s="23">
        <v>642</v>
      </c>
      <c r="H499" s="23">
        <v>443</v>
      </c>
      <c r="I499" s="24">
        <f t="shared" si="15"/>
        <v>7.0060000000000002</v>
      </c>
      <c r="J499" s="24">
        <v>4.1449999999999996</v>
      </c>
      <c r="K499" s="24">
        <v>2.8610000000000002</v>
      </c>
      <c r="L499" s="24">
        <v>7.9619999999999997</v>
      </c>
      <c r="M499" s="24"/>
    </row>
    <row r="500" spans="1:13" x14ac:dyDescent="0.2">
      <c r="A500" s="10">
        <v>56019</v>
      </c>
      <c r="B500" s="9" t="s">
        <v>4209</v>
      </c>
      <c r="C500" s="23">
        <v>20.7</v>
      </c>
      <c r="D500" s="23">
        <v>5</v>
      </c>
      <c r="E500" s="23">
        <v>56852</v>
      </c>
      <c r="F500" s="23">
        <f t="shared" si="14"/>
        <v>9117</v>
      </c>
      <c r="G500" s="23">
        <v>2258</v>
      </c>
      <c r="H500" s="23">
        <v>6859</v>
      </c>
      <c r="I500" s="24">
        <f t="shared" si="15"/>
        <v>16.036999999999999</v>
      </c>
      <c r="J500" s="24">
        <v>3.972</v>
      </c>
      <c r="K500" s="24">
        <v>12.065</v>
      </c>
      <c r="L500" s="24">
        <v>9.4209999999999994</v>
      </c>
      <c r="M500" s="24">
        <v>53.287999999999997</v>
      </c>
    </row>
    <row r="501" spans="1:13" x14ac:dyDescent="0.2">
      <c r="A501" s="10" t="s">
        <v>903</v>
      </c>
      <c r="B501" s="9" t="s">
        <v>4209</v>
      </c>
      <c r="C501" s="23">
        <v>11.6</v>
      </c>
      <c r="D501" s="23">
        <v>5</v>
      </c>
      <c r="E501" s="23">
        <v>77818</v>
      </c>
      <c r="F501" s="23">
        <f t="shared" si="14"/>
        <v>6344</v>
      </c>
      <c r="G501" s="23">
        <v>1865</v>
      </c>
      <c r="H501" s="23">
        <v>4479</v>
      </c>
      <c r="I501" s="24">
        <f t="shared" si="15"/>
        <v>8.1530000000000005</v>
      </c>
      <c r="J501" s="24">
        <v>2.3969999999999998</v>
      </c>
      <c r="K501" s="24">
        <v>5.7560000000000002</v>
      </c>
      <c r="L501" s="24">
        <v>9.4019999999999992</v>
      </c>
      <c r="M501" s="24">
        <v>52.603999999999999</v>
      </c>
    </row>
    <row r="502" spans="1:13" x14ac:dyDescent="0.2">
      <c r="A502" s="10" t="s">
        <v>1788</v>
      </c>
      <c r="B502" s="9" t="s">
        <v>4209</v>
      </c>
      <c r="C502" s="23">
        <v>2</v>
      </c>
      <c r="D502" s="23">
        <v>5</v>
      </c>
      <c r="E502" s="23">
        <v>62769</v>
      </c>
      <c r="F502" s="23">
        <f t="shared" si="14"/>
        <v>5744</v>
      </c>
      <c r="G502" s="23">
        <v>2102</v>
      </c>
      <c r="H502" s="23">
        <v>3642</v>
      </c>
      <c r="I502" s="24">
        <f t="shared" si="15"/>
        <v>9.1499999999999986</v>
      </c>
      <c r="J502" s="24">
        <v>3.3479999999999999</v>
      </c>
      <c r="K502" s="24">
        <v>5.8019999999999996</v>
      </c>
      <c r="L502" s="24">
        <v>9.9</v>
      </c>
      <c r="M502" s="24">
        <v>68.2</v>
      </c>
    </row>
    <row r="503" spans="1:13" x14ac:dyDescent="0.2">
      <c r="A503" s="10" t="s">
        <v>5567</v>
      </c>
      <c r="B503" s="9" t="s">
        <v>4402</v>
      </c>
      <c r="C503" s="23">
        <v>0.22</v>
      </c>
      <c r="D503" s="23">
        <v>5</v>
      </c>
      <c r="E503" s="23">
        <v>6829</v>
      </c>
      <c r="F503" s="23">
        <f t="shared" si="14"/>
        <v>112</v>
      </c>
      <c r="G503" s="23">
        <v>50</v>
      </c>
      <c r="H503" s="23">
        <v>62</v>
      </c>
      <c r="I503" s="24">
        <f t="shared" si="15"/>
        <v>1.649</v>
      </c>
      <c r="J503" s="24">
        <v>0.73499999999999999</v>
      </c>
      <c r="K503" s="24">
        <v>0.91400000000000003</v>
      </c>
      <c r="L503" s="24">
        <v>11.304</v>
      </c>
      <c r="M503" s="24"/>
    </row>
    <row r="504" spans="1:13" x14ac:dyDescent="0.2">
      <c r="A504" s="10" t="s">
        <v>5568</v>
      </c>
      <c r="B504" s="9" t="s">
        <v>4402</v>
      </c>
      <c r="C504" s="23">
        <v>0.16200000000000001</v>
      </c>
      <c r="D504" s="23">
        <v>5</v>
      </c>
      <c r="E504" s="23">
        <v>6726</v>
      </c>
      <c r="F504" s="23">
        <f t="shared" si="14"/>
        <v>98</v>
      </c>
      <c r="G504" s="23">
        <v>45</v>
      </c>
      <c r="H504" s="23">
        <v>53</v>
      </c>
      <c r="I504" s="24">
        <f t="shared" si="15"/>
        <v>1.468</v>
      </c>
      <c r="J504" s="24">
        <v>0.67600000000000005</v>
      </c>
      <c r="K504" s="24">
        <v>0.79200000000000004</v>
      </c>
      <c r="L504" s="24">
        <v>8.4160000000000004</v>
      </c>
      <c r="M504" s="24"/>
    </row>
    <row r="505" spans="1:13" x14ac:dyDescent="0.2">
      <c r="A505" s="10" t="s">
        <v>5569</v>
      </c>
      <c r="B505" s="9" t="s">
        <v>4402</v>
      </c>
      <c r="C505" s="23">
        <v>0.22600000000000001</v>
      </c>
      <c r="D505" s="23">
        <v>5</v>
      </c>
      <c r="E505" s="23">
        <v>2045</v>
      </c>
      <c r="F505" s="23">
        <f t="shared" si="14"/>
        <v>31</v>
      </c>
      <c r="G505" s="23">
        <v>23</v>
      </c>
      <c r="H505" s="23">
        <v>8</v>
      </c>
      <c r="I505" s="24">
        <f t="shared" si="15"/>
        <v>1.506</v>
      </c>
      <c r="J505" s="24">
        <v>1.113</v>
      </c>
      <c r="K505" s="24">
        <v>0.39300000000000002</v>
      </c>
      <c r="L505" s="24">
        <v>14.625999999999999</v>
      </c>
      <c r="M505" s="24"/>
    </row>
    <row r="506" spans="1:13" x14ac:dyDescent="0.2">
      <c r="A506" s="10" t="s">
        <v>3426</v>
      </c>
      <c r="B506" s="9" t="s">
        <v>4340</v>
      </c>
      <c r="C506" s="23">
        <v>2.411</v>
      </c>
      <c r="D506" s="23">
        <v>5</v>
      </c>
      <c r="E506" s="23">
        <v>12435</v>
      </c>
      <c r="F506" s="23">
        <f t="shared" si="14"/>
        <v>465</v>
      </c>
      <c r="G506" s="23">
        <v>306</v>
      </c>
      <c r="H506" s="23">
        <v>159</v>
      </c>
      <c r="I506" s="24">
        <f t="shared" si="15"/>
        <v>3.7389999999999999</v>
      </c>
      <c r="J506" s="24">
        <v>2.4609999999999999</v>
      </c>
      <c r="K506" s="24">
        <v>1.278</v>
      </c>
      <c r="L506" s="24">
        <v>10.010999999999999</v>
      </c>
      <c r="M506" s="24">
        <v>66.465999999999994</v>
      </c>
    </row>
    <row r="507" spans="1:13" x14ac:dyDescent="0.2">
      <c r="A507" s="10">
        <v>56501</v>
      </c>
      <c r="B507" s="9" t="s">
        <v>4156</v>
      </c>
      <c r="C507" s="23">
        <v>5.1509999999999998</v>
      </c>
      <c r="D507" s="23">
        <v>5</v>
      </c>
      <c r="E507" s="23">
        <v>24150</v>
      </c>
      <c r="F507" s="23">
        <f t="shared" si="14"/>
        <v>1836</v>
      </c>
      <c r="G507" s="23">
        <v>1209</v>
      </c>
      <c r="H507" s="23">
        <v>627</v>
      </c>
      <c r="I507" s="24">
        <f t="shared" si="15"/>
        <v>7.6019999999999994</v>
      </c>
      <c r="J507" s="24">
        <v>5.0039999999999996</v>
      </c>
      <c r="K507" s="24">
        <v>2.5979999999999999</v>
      </c>
      <c r="L507" s="24">
        <v>8.0250000000000004</v>
      </c>
      <c r="M507" s="24">
        <v>55.786000000000001</v>
      </c>
    </row>
    <row r="508" spans="1:13" x14ac:dyDescent="0.2">
      <c r="A508" s="10">
        <v>56593</v>
      </c>
      <c r="B508" s="9" t="s">
        <v>4156</v>
      </c>
      <c r="C508" s="23">
        <v>3</v>
      </c>
      <c r="D508" s="23">
        <v>5</v>
      </c>
      <c r="E508" s="23">
        <v>20406</v>
      </c>
      <c r="F508" s="23">
        <f t="shared" si="14"/>
        <v>492</v>
      </c>
      <c r="G508" s="23">
        <v>408</v>
      </c>
      <c r="H508" s="23">
        <v>84</v>
      </c>
      <c r="I508" s="24">
        <f t="shared" si="15"/>
        <v>2.41</v>
      </c>
      <c r="J508" s="24">
        <v>1.9990000000000001</v>
      </c>
      <c r="K508" s="24">
        <v>0.41099999999999998</v>
      </c>
      <c r="L508" s="24">
        <v>8.1989999999999998</v>
      </c>
      <c r="M508" s="24">
        <v>52.514000000000003</v>
      </c>
    </row>
    <row r="509" spans="1:13" x14ac:dyDescent="0.2">
      <c r="A509" s="10" t="s">
        <v>2340</v>
      </c>
      <c r="B509" s="9" t="s">
        <v>4156</v>
      </c>
      <c r="C509" s="23">
        <v>10.7</v>
      </c>
      <c r="D509" s="23">
        <v>5</v>
      </c>
      <c r="E509" s="23">
        <v>8386</v>
      </c>
      <c r="F509" s="23">
        <f t="shared" si="14"/>
        <v>426</v>
      </c>
      <c r="G509" s="23">
        <v>328</v>
      </c>
      <c r="H509" s="23">
        <v>98</v>
      </c>
      <c r="I509" s="24">
        <f t="shared" si="15"/>
        <v>5.0830000000000002</v>
      </c>
      <c r="J509" s="24">
        <v>3.91</v>
      </c>
      <c r="K509" s="24">
        <v>1.173</v>
      </c>
      <c r="L509" s="24">
        <v>8.7230000000000008</v>
      </c>
      <c r="M509" s="24">
        <v>93.016999999999996</v>
      </c>
    </row>
    <row r="510" spans="1:13" x14ac:dyDescent="0.2">
      <c r="A510" s="10" t="s">
        <v>489</v>
      </c>
      <c r="B510" s="9" t="s">
        <v>4401</v>
      </c>
      <c r="C510" s="23">
        <v>4.5</v>
      </c>
      <c r="D510" s="23">
        <v>5</v>
      </c>
      <c r="E510" s="23">
        <v>43584</v>
      </c>
      <c r="F510" s="23">
        <f t="shared" si="14"/>
        <v>3131</v>
      </c>
      <c r="G510" s="23">
        <v>1458</v>
      </c>
      <c r="H510" s="23">
        <v>1673</v>
      </c>
      <c r="I510" s="24">
        <f t="shared" si="15"/>
        <v>7.1829999999999998</v>
      </c>
      <c r="J510" s="24">
        <v>3.3439999999999999</v>
      </c>
      <c r="K510" s="24">
        <v>3.839</v>
      </c>
      <c r="L510" s="24">
        <v>9.2420000000000009</v>
      </c>
      <c r="M510" s="24">
        <v>56.895000000000003</v>
      </c>
    </row>
    <row r="511" spans="1:13" x14ac:dyDescent="0.2">
      <c r="A511" s="10" t="s">
        <v>490</v>
      </c>
      <c r="B511" s="9" t="s">
        <v>4401</v>
      </c>
      <c r="C511" s="23">
        <v>0.9</v>
      </c>
      <c r="D511" s="23">
        <v>5</v>
      </c>
      <c r="E511" s="23">
        <v>30048</v>
      </c>
      <c r="F511" s="23">
        <f t="shared" si="14"/>
        <v>2179</v>
      </c>
      <c r="G511" s="23">
        <v>985</v>
      </c>
      <c r="H511" s="23">
        <v>1194</v>
      </c>
      <c r="I511" s="24">
        <f t="shared" si="15"/>
        <v>7.2519999999999998</v>
      </c>
      <c r="J511" s="24">
        <v>3.2789999999999999</v>
      </c>
      <c r="K511" s="24">
        <v>3.9729999999999999</v>
      </c>
      <c r="L511" s="24">
        <v>9.1940000000000008</v>
      </c>
      <c r="M511" s="24">
        <v>51.637999999999998</v>
      </c>
    </row>
    <row r="512" spans="1:13" x14ac:dyDescent="0.2">
      <c r="A512" s="10">
        <v>56269</v>
      </c>
      <c r="B512" s="9" t="s">
        <v>4394</v>
      </c>
      <c r="C512" s="23">
        <v>2.9</v>
      </c>
      <c r="D512" s="23">
        <v>5</v>
      </c>
      <c r="E512" s="23">
        <v>7594</v>
      </c>
      <c r="F512" s="23">
        <f t="shared" si="14"/>
        <v>349</v>
      </c>
      <c r="G512" s="23">
        <v>265</v>
      </c>
      <c r="H512" s="23">
        <v>84</v>
      </c>
      <c r="I512" s="24">
        <f t="shared" si="15"/>
        <v>4.5990000000000002</v>
      </c>
      <c r="J512" s="24">
        <v>3.488</v>
      </c>
      <c r="K512" s="24">
        <v>1.111</v>
      </c>
      <c r="L512" s="24">
        <v>9.407</v>
      </c>
      <c r="M512" s="24">
        <v>61.686</v>
      </c>
    </row>
    <row r="513" spans="1:13" x14ac:dyDescent="0.2">
      <c r="A513" s="10">
        <v>56775</v>
      </c>
      <c r="B513" s="9" t="s">
        <v>4394</v>
      </c>
      <c r="C513" s="23">
        <v>11.4</v>
      </c>
      <c r="D513" s="23">
        <v>5</v>
      </c>
      <c r="E513" s="23">
        <v>34377</v>
      </c>
      <c r="F513" s="23">
        <f t="shared" si="14"/>
        <v>924</v>
      </c>
      <c r="G513" s="23">
        <v>601</v>
      </c>
      <c r="H513" s="23">
        <v>323</v>
      </c>
      <c r="I513" s="24">
        <f t="shared" si="15"/>
        <v>2.6879999999999997</v>
      </c>
      <c r="J513" s="24">
        <v>1.748</v>
      </c>
      <c r="K513" s="24">
        <v>0.94</v>
      </c>
      <c r="L513" s="24">
        <v>7.9489999999999998</v>
      </c>
      <c r="M513" s="24">
        <v>53.796999999999997</v>
      </c>
    </row>
    <row r="514" spans="1:13" x14ac:dyDescent="0.2">
      <c r="A514" s="10">
        <v>56642</v>
      </c>
      <c r="B514" s="9" t="s">
        <v>4687</v>
      </c>
      <c r="C514" s="23">
        <v>6.7</v>
      </c>
      <c r="D514" s="23">
        <v>5</v>
      </c>
      <c r="E514" s="23">
        <v>15155</v>
      </c>
      <c r="F514" s="23">
        <f t="shared" si="14"/>
        <v>1119</v>
      </c>
      <c r="G514" s="23">
        <v>699</v>
      </c>
      <c r="H514" s="23">
        <v>420</v>
      </c>
      <c r="I514" s="24">
        <f t="shared" si="15"/>
        <v>7.3819999999999997</v>
      </c>
      <c r="J514" s="24">
        <v>4.6120000000000001</v>
      </c>
      <c r="K514" s="24">
        <v>2.77</v>
      </c>
      <c r="L514" s="24">
        <v>6.7439999999999998</v>
      </c>
      <c r="M514" s="24">
        <v>58.151000000000003</v>
      </c>
    </row>
    <row r="515" spans="1:13" x14ac:dyDescent="0.2">
      <c r="A515" s="10">
        <v>56590</v>
      </c>
      <c r="B515" s="9" t="s">
        <v>4234</v>
      </c>
      <c r="C515" s="23">
        <v>123.5</v>
      </c>
      <c r="D515" s="23">
        <v>5</v>
      </c>
      <c r="E515" s="23">
        <v>99865</v>
      </c>
      <c r="F515" s="23">
        <f t="shared" ref="F515:F578" si="16">G515+H515</f>
        <v>19499</v>
      </c>
      <c r="G515" s="23">
        <v>4664</v>
      </c>
      <c r="H515" s="23">
        <v>14835</v>
      </c>
      <c r="I515" s="24">
        <f t="shared" ref="I515:I578" si="17">J515+K515</f>
        <v>19.524999999999999</v>
      </c>
      <c r="J515" s="24">
        <v>4.67</v>
      </c>
      <c r="K515" s="24">
        <v>14.855</v>
      </c>
      <c r="L515" s="24">
        <v>8.8680000000000003</v>
      </c>
      <c r="M515" s="24">
        <v>59.274000000000001</v>
      </c>
    </row>
    <row r="516" spans="1:13" x14ac:dyDescent="0.2">
      <c r="A516" s="10">
        <v>56713</v>
      </c>
      <c r="B516" s="9" t="s">
        <v>4234</v>
      </c>
      <c r="C516" s="23">
        <v>127.4</v>
      </c>
      <c r="D516" s="23">
        <v>5</v>
      </c>
      <c r="E516" s="23">
        <v>143884</v>
      </c>
      <c r="F516" s="23">
        <f t="shared" si="16"/>
        <v>18838</v>
      </c>
      <c r="G516" s="23">
        <v>5343</v>
      </c>
      <c r="H516" s="23">
        <v>13495</v>
      </c>
      <c r="I516" s="24">
        <f t="shared" si="17"/>
        <v>13.091999999999999</v>
      </c>
      <c r="J516" s="24">
        <v>3.7130000000000001</v>
      </c>
      <c r="K516" s="24">
        <v>9.3789999999999996</v>
      </c>
      <c r="L516" s="24">
        <v>8.8040000000000003</v>
      </c>
      <c r="M516" s="24">
        <v>63.792999999999999</v>
      </c>
    </row>
    <row r="517" spans="1:13" x14ac:dyDescent="0.2">
      <c r="A517" s="10" t="s">
        <v>3887</v>
      </c>
      <c r="B517" s="9" t="s">
        <v>4234</v>
      </c>
      <c r="C517" s="23">
        <v>129.1</v>
      </c>
      <c r="D517" s="23">
        <v>5</v>
      </c>
      <c r="E517" s="23">
        <v>149970</v>
      </c>
      <c r="F517" s="23">
        <f t="shared" si="16"/>
        <v>19269</v>
      </c>
      <c r="G517" s="23">
        <v>5835</v>
      </c>
      <c r="H517" s="23">
        <v>13434</v>
      </c>
      <c r="I517" s="24">
        <f t="shared" si="17"/>
        <v>12.849</v>
      </c>
      <c r="J517" s="24">
        <v>3.891</v>
      </c>
      <c r="K517" s="24">
        <v>8.9580000000000002</v>
      </c>
      <c r="L517" s="24">
        <v>8.7680000000000007</v>
      </c>
      <c r="M517" s="24">
        <v>57.319000000000003</v>
      </c>
    </row>
    <row r="518" spans="1:13" x14ac:dyDescent="0.2">
      <c r="A518" s="10" t="s">
        <v>5028</v>
      </c>
      <c r="B518" s="9" t="s">
        <v>4234</v>
      </c>
      <c r="C518" s="23">
        <v>125.8</v>
      </c>
      <c r="D518" s="23">
        <v>5</v>
      </c>
      <c r="E518" s="23">
        <v>127877</v>
      </c>
      <c r="F518" s="23">
        <f t="shared" si="16"/>
        <v>17561</v>
      </c>
      <c r="G518" s="23">
        <v>4701</v>
      </c>
      <c r="H518" s="23">
        <v>12860</v>
      </c>
      <c r="I518" s="24">
        <f t="shared" si="17"/>
        <v>13.733000000000001</v>
      </c>
      <c r="J518" s="24">
        <v>3.6760000000000002</v>
      </c>
      <c r="K518" s="24">
        <v>10.057</v>
      </c>
      <c r="L518" s="24">
        <v>8.9179999999999993</v>
      </c>
      <c r="M518" s="24">
        <v>62.728000000000002</v>
      </c>
    </row>
    <row r="519" spans="1:13" x14ac:dyDescent="0.2">
      <c r="A519" s="10" t="s">
        <v>961</v>
      </c>
      <c r="B519" s="9" t="s">
        <v>4696</v>
      </c>
      <c r="C519" s="23">
        <v>1.4</v>
      </c>
      <c r="D519" s="23">
        <v>5</v>
      </c>
      <c r="E519" s="23">
        <v>12291</v>
      </c>
      <c r="F519" s="23">
        <f t="shared" si="16"/>
        <v>299</v>
      </c>
      <c r="G519" s="23">
        <v>285</v>
      </c>
      <c r="H519" s="23">
        <v>14</v>
      </c>
      <c r="I519" s="24">
        <f t="shared" si="17"/>
        <v>2.4359999999999999</v>
      </c>
      <c r="J519" s="24">
        <v>2.319</v>
      </c>
      <c r="K519" s="24">
        <v>0.11700000000000001</v>
      </c>
      <c r="L519" s="24">
        <v>9.3000000000000007</v>
      </c>
      <c r="M519" s="24">
        <v>57.5</v>
      </c>
    </row>
    <row r="520" spans="1:13" x14ac:dyDescent="0.2">
      <c r="A520" s="10">
        <v>56096</v>
      </c>
      <c r="B520" s="9" t="s">
        <v>4393</v>
      </c>
      <c r="C520" s="23">
        <v>6</v>
      </c>
      <c r="D520" s="23">
        <v>5</v>
      </c>
      <c r="E520" s="23">
        <v>37315</v>
      </c>
      <c r="F520" s="23">
        <f t="shared" si="16"/>
        <v>889</v>
      </c>
      <c r="G520" s="23">
        <v>751</v>
      </c>
      <c r="H520" s="23">
        <v>138</v>
      </c>
      <c r="I520" s="24">
        <f t="shared" si="17"/>
        <v>2.3810000000000002</v>
      </c>
      <c r="J520" s="24">
        <v>2.012</v>
      </c>
      <c r="K520" s="24">
        <v>0.36899999999999999</v>
      </c>
      <c r="L520" s="24">
        <v>8.0009999999999994</v>
      </c>
      <c r="M520" s="24">
        <v>50.712000000000003</v>
      </c>
    </row>
    <row r="521" spans="1:13" x14ac:dyDescent="0.2">
      <c r="A521" s="10" t="s">
        <v>3379</v>
      </c>
      <c r="B521" s="9" t="s">
        <v>4852</v>
      </c>
      <c r="C521" s="23">
        <v>3.2</v>
      </c>
      <c r="D521" s="23">
        <v>5</v>
      </c>
      <c r="E521" s="23">
        <v>10802</v>
      </c>
      <c r="F521" s="23">
        <f t="shared" si="16"/>
        <v>359</v>
      </c>
      <c r="G521" s="23">
        <v>254</v>
      </c>
      <c r="H521" s="23">
        <v>105</v>
      </c>
      <c r="I521" s="24">
        <f t="shared" si="17"/>
        <v>3.3169999999999997</v>
      </c>
      <c r="J521" s="24">
        <v>2.3479999999999999</v>
      </c>
      <c r="K521" s="24">
        <v>0.96899999999999997</v>
      </c>
      <c r="L521" s="24">
        <v>8.5459999999999994</v>
      </c>
      <c r="M521" s="24">
        <v>55.87</v>
      </c>
    </row>
    <row r="522" spans="1:13" x14ac:dyDescent="0.2">
      <c r="A522" s="10">
        <v>56752</v>
      </c>
      <c r="B522" s="9" t="s">
        <v>4395</v>
      </c>
      <c r="C522" s="23">
        <v>9.6999999999999993</v>
      </c>
      <c r="D522" s="23">
        <v>5</v>
      </c>
      <c r="E522" s="23">
        <v>8346</v>
      </c>
      <c r="F522" s="23">
        <f t="shared" si="16"/>
        <v>323</v>
      </c>
      <c r="G522" s="23">
        <v>197</v>
      </c>
      <c r="H522" s="23">
        <v>126</v>
      </c>
      <c r="I522" s="24">
        <f t="shared" si="17"/>
        <v>3.875</v>
      </c>
      <c r="J522" s="24">
        <v>2.3650000000000002</v>
      </c>
      <c r="K522" s="24">
        <v>1.51</v>
      </c>
      <c r="L522" s="24">
        <v>9.2669999999999995</v>
      </c>
      <c r="M522" s="24">
        <v>78.837000000000003</v>
      </c>
    </row>
    <row r="523" spans="1:13" x14ac:dyDescent="0.2">
      <c r="A523" s="10">
        <v>56552</v>
      </c>
      <c r="B523" s="9" t="s">
        <v>4692</v>
      </c>
      <c r="C523" s="23">
        <v>0.6</v>
      </c>
      <c r="D523" s="23">
        <v>5</v>
      </c>
      <c r="E523" s="23">
        <v>8551</v>
      </c>
      <c r="F523" s="23">
        <f t="shared" si="16"/>
        <v>399</v>
      </c>
      <c r="G523" s="23">
        <v>306</v>
      </c>
      <c r="H523" s="23">
        <v>93</v>
      </c>
      <c r="I523" s="24">
        <f t="shared" si="17"/>
        <v>4.665</v>
      </c>
      <c r="J523" s="24">
        <v>3.5790000000000002</v>
      </c>
      <c r="K523" s="24">
        <v>1.0860000000000001</v>
      </c>
      <c r="L523" s="24">
        <v>8.5830000000000002</v>
      </c>
      <c r="M523" s="24">
        <v>55.097000000000001</v>
      </c>
    </row>
    <row r="524" spans="1:13" x14ac:dyDescent="0.2">
      <c r="A524" s="10" t="s">
        <v>3098</v>
      </c>
      <c r="B524" s="9" t="s">
        <v>4692</v>
      </c>
      <c r="C524" s="23">
        <v>1.1000000000000001</v>
      </c>
      <c r="D524" s="23">
        <v>5</v>
      </c>
      <c r="E524" s="23">
        <v>19673</v>
      </c>
      <c r="F524" s="23">
        <f t="shared" si="16"/>
        <v>1446</v>
      </c>
      <c r="G524" s="23">
        <v>1145</v>
      </c>
      <c r="H524" s="23">
        <v>301</v>
      </c>
      <c r="I524" s="24">
        <f t="shared" si="17"/>
        <v>7.3469999999999995</v>
      </c>
      <c r="J524" s="24">
        <v>5.819</v>
      </c>
      <c r="K524" s="24">
        <v>1.528</v>
      </c>
      <c r="L524" s="24">
        <v>8.4039999999999999</v>
      </c>
      <c r="M524" s="24">
        <v>52.389000000000003</v>
      </c>
    </row>
    <row r="525" spans="1:13" x14ac:dyDescent="0.2">
      <c r="A525" s="10">
        <v>56653</v>
      </c>
      <c r="B525" s="9" t="s">
        <v>4850</v>
      </c>
      <c r="C525" s="23">
        <v>2.3090000000000002</v>
      </c>
      <c r="D525" s="23">
        <v>5</v>
      </c>
      <c r="E525" s="23">
        <v>16730</v>
      </c>
      <c r="F525" s="23">
        <f t="shared" si="16"/>
        <v>878</v>
      </c>
      <c r="G525" s="23">
        <v>560</v>
      </c>
      <c r="H525" s="23">
        <v>318</v>
      </c>
      <c r="I525" s="24">
        <f t="shared" si="17"/>
        <v>5.2509999999999994</v>
      </c>
      <c r="J525" s="24">
        <v>3.3479999999999999</v>
      </c>
      <c r="K525" s="24">
        <v>1.903</v>
      </c>
      <c r="L525" s="24">
        <v>7.6150000000000002</v>
      </c>
      <c r="M525" s="24">
        <v>54.106000000000002</v>
      </c>
    </row>
    <row r="526" spans="1:13" x14ac:dyDescent="0.2">
      <c r="A526" s="10" t="s">
        <v>1898</v>
      </c>
      <c r="B526" s="9" t="s">
        <v>4850</v>
      </c>
      <c r="C526" s="23">
        <v>7.4089999999999998</v>
      </c>
      <c r="D526" s="23">
        <v>5</v>
      </c>
      <c r="E526" s="23">
        <v>12530</v>
      </c>
      <c r="F526" s="23">
        <f t="shared" si="16"/>
        <v>685</v>
      </c>
      <c r="G526" s="23">
        <v>425</v>
      </c>
      <c r="H526" s="23">
        <v>260</v>
      </c>
      <c r="I526" s="24">
        <f t="shared" si="17"/>
        <v>5.4649999999999999</v>
      </c>
      <c r="J526" s="24">
        <v>3.3889999999999998</v>
      </c>
      <c r="K526" s="24">
        <v>2.0760000000000001</v>
      </c>
      <c r="L526" s="24">
        <v>8.657</v>
      </c>
      <c r="M526" s="24">
        <v>62.478000000000002</v>
      </c>
    </row>
    <row r="527" spans="1:13" x14ac:dyDescent="0.2">
      <c r="A527" s="10">
        <v>56156</v>
      </c>
      <c r="B527" s="9" t="s">
        <v>4847</v>
      </c>
      <c r="C527" s="23">
        <v>4.4000000000000004</v>
      </c>
      <c r="D527" s="23">
        <v>5</v>
      </c>
      <c r="E527" s="23">
        <v>16299</v>
      </c>
      <c r="F527" s="23">
        <f t="shared" si="16"/>
        <v>853</v>
      </c>
      <c r="G527" s="23">
        <v>500</v>
      </c>
      <c r="H527" s="23">
        <v>353</v>
      </c>
      <c r="I527" s="24">
        <f t="shared" si="17"/>
        <v>5.2329999999999997</v>
      </c>
      <c r="J527" s="24">
        <v>3.07</v>
      </c>
      <c r="K527" s="24">
        <v>2.1629999999999998</v>
      </c>
      <c r="L527" s="24">
        <v>7.5979999999999999</v>
      </c>
      <c r="M527" s="24">
        <v>57.911000000000001</v>
      </c>
    </row>
    <row r="528" spans="1:13" x14ac:dyDescent="0.2">
      <c r="A528" s="10" t="s">
        <v>3377</v>
      </c>
      <c r="B528" s="9" t="s">
        <v>4689</v>
      </c>
      <c r="C528" s="23">
        <v>1.8</v>
      </c>
      <c r="D528" s="23">
        <v>5</v>
      </c>
      <c r="E528" s="23">
        <v>15717</v>
      </c>
      <c r="F528" s="23">
        <f t="shared" si="16"/>
        <v>2171</v>
      </c>
      <c r="G528" s="23">
        <v>1132</v>
      </c>
      <c r="H528" s="23">
        <v>1039</v>
      </c>
      <c r="I528" s="24">
        <f t="shared" si="17"/>
        <v>13.814</v>
      </c>
      <c r="J528" s="24">
        <v>7.2039999999999997</v>
      </c>
      <c r="K528" s="24">
        <v>6.61</v>
      </c>
      <c r="L528" s="24">
        <v>9.1869999999999994</v>
      </c>
      <c r="M528" s="24">
        <v>61.88</v>
      </c>
    </row>
    <row r="529" spans="1:13" x14ac:dyDescent="0.2">
      <c r="A529" s="10">
        <v>56849</v>
      </c>
      <c r="B529" s="9" t="s">
        <v>4851</v>
      </c>
      <c r="C529" s="23">
        <v>4.4000000000000004</v>
      </c>
      <c r="D529" s="23">
        <v>5</v>
      </c>
      <c r="E529" s="23">
        <v>3274</v>
      </c>
      <c r="F529" s="23">
        <f t="shared" si="16"/>
        <v>600</v>
      </c>
      <c r="G529" s="23">
        <v>234</v>
      </c>
      <c r="H529" s="23">
        <v>366</v>
      </c>
      <c r="I529" s="24">
        <f t="shared" si="17"/>
        <v>18.338000000000001</v>
      </c>
      <c r="J529" s="24">
        <v>7.1580000000000004</v>
      </c>
      <c r="K529" s="24">
        <v>11.18</v>
      </c>
      <c r="L529" s="24">
        <v>10.291</v>
      </c>
      <c r="M529" s="24">
        <v>69.944999999999993</v>
      </c>
    </row>
    <row r="530" spans="1:13" x14ac:dyDescent="0.2">
      <c r="A530" s="10">
        <v>56278</v>
      </c>
      <c r="B530" s="9" t="s">
        <v>4698</v>
      </c>
      <c r="C530" s="23">
        <v>1.5</v>
      </c>
      <c r="D530" s="23">
        <v>5</v>
      </c>
      <c r="E530" s="23">
        <v>2696</v>
      </c>
      <c r="F530" s="23">
        <f t="shared" si="16"/>
        <v>106</v>
      </c>
      <c r="G530" s="23">
        <v>91</v>
      </c>
      <c r="H530" s="23">
        <v>15</v>
      </c>
      <c r="I530" s="24">
        <f t="shared" si="17"/>
        <v>3.927</v>
      </c>
      <c r="J530" s="24">
        <v>3.3679999999999999</v>
      </c>
      <c r="K530" s="24">
        <v>0.55900000000000005</v>
      </c>
      <c r="L530" s="24">
        <v>10.958</v>
      </c>
      <c r="M530" s="24">
        <v>63.353999999999999</v>
      </c>
    </row>
    <row r="531" spans="1:13" x14ac:dyDescent="0.2">
      <c r="A531" s="10">
        <v>56426</v>
      </c>
      <c r="B531" s="9" t="s">
        <v>4849</v>
      </c>
      <c r="C531" s="23">
        <v>0.27600000000000002</v>
      </c>
      <c r="D531" s="23">
        <v>5</v>
      </c>
      <c r="E531" s="23">
        <v>7533</v>
      </c>
      <c r="F531" s="23">
        <f t="shared" si="16"/>
        <v>410</v>
      </c>
      <c r="G531" s="23">
        <v>303</v>
      </c>
      <c r="H531" s="23">
        <v>107</v>
      </c>
      <c r="I531" s="24">
        <f t="shared" si="17"/>
        <v>5.4489999999999998</v>
      </c>
      <c r="J531" s="24">
        <v>4.0220000000000002</v>
      </c>
      <c r="K531" s="24">
        <v>1.427</v>
      </c>
      <c r="L531" s="24">
        <v>9.3849999999999998</v>
      </c>
      <c r="M531" s="24">
        <v>54.606000000000002</v>
      </c>
    </row>
    <row r="532" spans="1:13" x14ac:dyDescent="0.2">
      <c r="A532" s="10" t="s">
        <v>1015</v>
      </c>
      <c r="B532" s="9" t="s">
        <v>4853</v>
      </c>
      <c r="C532" s="23">
        <v>0.215</v>
      </c>
      <c r="D532" s="23">
        <v>5</v>
      </c>
      <c r="E532" s="23">
        <v>7554</v>
      </c>
      <c r="F532" s="23">
        <f t="shared" si="16"/>
        <v>215</v>
      </c>
      <c r="G532" s="23">
        <v>141</v>
      </c>
      <c r="H532" s="23">
        <v>74</v>
      </c>
      <c r="I532" s="24">
        <f t="shared" si="17"/>
        <v>2.8479999999999999</v>
      </c>
      <c r="J532" s="24">
        <v>1.871</v>
      </c>
      <c r="K532" s="24">
        <v>0.97699999999999998</v>
      </c>
      <c r="L532" s="24">
        <v>15.683999999999999</v>
      </c>
      <c r="M532" s="24">
        <v>89.058000000000007</v>
      </c>
    </row>
    <row r="533" spans="1:13" x14ac:dyDescent="0.2">
      <c r="A533" s="10" t="s">
        <v>2222</v>
      </c>
      <c r="B533" s="9" t="s">
        <v>4854</v>
      </c>
      <c r="C533" s="23">
        <v>1</v>
      </c>
      <c r="D533" s="23">
        <v>5</v>
      </c>
      <c r="E533" s="23">
        <v>4148</v>
      </c>
      <c r="F533" s="23">
        <f t="shared" si="16"/>
        <v>180</v>
      </c>
      <c r="G533" s="23">
        <v>149</v>
      </c>
      <c r="H533" s="23">
        <v>31</v>
      </c>
      <c r="I533" s="24">
        <f t="shared" si="17"/>
        <v>4.3520000000000003</v>
      </c>
      <c r="J533" s="24">
        <v>3.5979999999999999</v>
      </c>
      <c r="K533" s="24">
        <v>0.754</v>
      </c>
      <c r="L533" s="24">
        <v>7.9640000000000004</v>
      </c>
      <c r="M533" s="24">
        <v>100</v>
      </c>
    </row>
    <row r="534" spans="1:13" x14ac:dyDescent="0.2">
      <c r="A534" s="10">
        <v>56479</v>
      </c>
      <c r="B534" s="9" t="s">
        <v>4684</v>
      </c>
      <c r="C534" s="23">
        <v>0.8</v>
      </c>
      <c r="D534" s="23">
        <v>5</v>
      </c>
      <c r="E534" s="23">
        <v>12636</v>
      </c>
      <c r="F534" s="23">
        <f t="shared" si="16"/>
        <v>1214</v>
      </c>
      <c r="G534" s="23">
        <v>847</v>
      </c>
      <c r="H534" s="23">
        <v>367</v>
      </c>
      <c r="I534" s="24">
        <f t="shared" si="17"/>
        <v>9.6140000000000008</v>
      </c>
      <c r="J534" s="24">
        <v>6.7060000000000004</v>
      </c>
      <c r="K534" s="24">
        <v>2.9079999999999999</v>
      </c>
      <c r="L534" s="24">
        <v>9.7219999999999995</v>
      </c>
      <c r="M534" s="24">
        <v>57.725000000000001</v>
      </c>
    </row>
    <row r="535" spans="1:13" x14ac:dyDescent="0.2">
      <c r="A535" s="10" t="s">
        <v>5572</v>
      </c>
      <c r="B535" s="9" t="s">
        <v>4402</v>
      </c>
      <c r="C535" s="23">
        <v>0.20100000000000001</v>
      </c>
      <c r="D535" s="23">
        <v>5</v>
      </c>
      <c r="E535" s="23">
        <v>12478</v>
      </c>
      <c r="F535" s="23">
        <f t="shared" si="16"/>
        <v>211</v>
      </c>
      <c r="G535" s="23">
        <v>104</v>
      </c>
      <c r="H535" s="23">
        <v>107</v>
      </c>
      <c r="I535" s="24">
        <f t="shared" si="17"/>
        <v>1.6970000000000001</v>
      </c>
      <c r="J535" s="24">
        <v>0.83699999999999997</v>
      </c>
      <c r="K535" s="24">
        <v>0.86</v>
      </c>
      <c r="L535" s="24">
        <v>11.113</v>
      </c>
      <c r="M535" s="24"/>
    </row>
    <row r="536" spans="1:13" x14ac:dyDescent="0.2">
      <c r="A536" s="10" t="s">
        <v>5573</v>
      </c>
      <c r="B536" s="9" t="s">
        <v>4402</v>
      </c>
      <c r="C536" s="23">
        <v>0.26100000000000001</v>
      </c>
      <c r="D536" s="23">
        <v>5</v>
      </c>
      <c r="E536" s="23">
        <v>5340</v>
      </c>
      <c r="F536" s="23">
        <f t="shared" si="16"/>
        <v>128</v>
      </c>
      <c r="G536" s="23">
        <v>77</v>
      </c>
      <c r="H536" s="23">
        <v>51</v>
      </c>
      <c r="I536" s="24">
        <f t="shared" si="17"/>
        <v>2.3959999999999999</v>
      </c>
      <c r="J536" s="24">
        <v>1.4370000000000001</v>
      </c>
      <c r="K536" s="24">
        <v>0.95899999999999996</v>
      </c>
      <c r="L536" s="24">
        <v>12.547000000000001</v>
      </c>
      <c r="M536" s="24"/>
    </row>
    <row r="537" spans="1:13" x14ac:dyDescent="0.2">
      <c r="A537" s="10" t="s">
        <v>5574</v>
      </c>
      <c r="B537" s="9" t="s">
        <v>4402</v>
      </c>
      <c r="C537" s="23">
        <v>0.2</v>
      </c>
      <c r="D537" s="23">
        <v>5</v>
      </c>
      <c r="E537" s="23">
        <v>8532</v>
      </c>
      <c r="F537" s="23">
        <f t="shared" si="16"/>
        <v>163</v>
      </c>
      <c r="G537" s="23">
        <v>94</v>
      </c>
      <c r="H537" s="23">
        <v>69</v>
      </c>
      <c r="I537" s="24">
        <f t="shared" si="17"/>
        <v>1.9119999999999999</v>
      </c>
      <c r="J537" s="24">
        <v>1.097</v>
      </c>
      <c r="K537" s="24">
        <v>0.81499999999999995</v>
      </c>
      <c r="L537" s="24">
        <v>13.167999999999999</v>
      </c>
      <c r="M537" s="24"/>
    </row>
    <row r="538" spans="1:13" x14ac:dyDescent="0.2">
      <c r="A538" s="10" t="s">
        <v>5575</v>
      </c>
      <c r="B538" s="9" t="s">
        <v>4399</v>
      </c>
      <c r="C538" s="23">
        <v>0.13500000000000001</v>
      </c>
      <c r="D538" s="23">
        <v>5</v>
      </c>
      <c r="E538" s="23">
        <v>5569</v>
      </c>
      <c r="F538" s="23">
        <f t="shared" si="16"/>
        <v>185</v>
      </c>
      <c r="G538" s="23">
        <v>94</v>
      </c>
      <c r="H538" s="23">
        <v>91</v>
      </c>
      <c r="I538" s="24">
        <f t="shared" si="17"/>
        <v>3.3250000000000002</v>
      </c>
      <c r="J538" s="24">
        <v>1.6919999999999999</v>
      </c>
      <c r="K538" s="24">
        <v>1.633</v>
      </c>
      <c r="L538" s="24">
        <v>15.125999999999999</v>
      </c>
      <c r="M538" s="24"/>
    </row>
    <row r="539" spans="1:13" x14ac:dyDescent="0.2">
      <c r="A539" s="10" t="s">
        <v>5576</v>
      </c>
      <c r="B539" s="9" t="s">
        <v>4399</v>
      </c>
      <c r="C539" s="23">
        <v>0.13500000000000001</v>
      </c>
      <c r="D539" s="23">
        <v>5</v>
      </c>
      <c r="E539" s="23">
        <v>5712</v>
      </c>
      <c r="F539" s="23">
        <f t="shared" si="16"/>
        <v>375</v>
      </c>
      <c r="G539" s="23">
        <v>126</v>
      </c>
      <c r="H539" s="23">
        <v>249</v>
      </c>
      <c r="I539" s="24">
        <f t="shared" si="17"/>
        <v>6.5600000000000005</v>
      </c>
      <c r="J539" s="24">
        <v>2.2040000000000002</v>
      </c>
      <c r="K539" s="24">
        <v>4.3559999999999999</v>
      </c>
      <c r="L539" s="24">
        <v>13.564</v>
      </c>
      <c r="M539" s="24"/>
    </row>
    <row r="540" spans="1:13" x14ac:dyDescent="0.2">
      <c r="A540" s="10" t="s">
        <v>5577</v>
      </c>
      <c r="B540" s="9" t="s">
        <v>4399</v>
      </c>
      <c r="C540" s="23">
        <v>0.151</v>
      </c>
      <c r="D540" s="23">
        <v>5</v>
      </c>
      <c r="E540" s="23">
        <v>10359</v>
      </c>
      <c r="F540" s="23">
        <f t="shared" si="16"/>
        <v>2710</v>
      </c>
      <c r="G540" s="23">
        <v>537</v>
      </c>
      <c r="H540" s="23">
        <v>2173</v>
      </c>
      <c r="I540" s="24">
        <f t="shared" si="17"/>
        <v>26.163000000000004</v>
      </c>
      <c r="J540" s="24">
        <v>5.1820000000000004</v>
      </c>
      <c r="K540" s="24">
        <v>20.981000000000002</v>
      </c>
      <c r="L540" s="24">
        <v>10.112</v>
      </c>
      <c r="M540" s="24"/>
    </row>
    <row r="541" spans="1:13" x14ac:dyDescent="0.2">
      <c r="A541" s="10" t="s">
        <v>2138</v>
      </c>
      <c r="B541" s="9" t="s">
        <v>4402</v>
      </c>
      <c r="C541" s="23">
        <v>34.299999999999997</v>
      </c>
      <c r="D541" s="23">
        <v>5</v>
      </c>
      <c r="E541" s="23">
        <v>69477</v>
      </c>
      <c r="F541" s="23">
        <f t="shared" si="16"/>
        <v>5805</v>
      </c>
      <c r="G541" s="23">
        <v>3134</v>
      </c>
      <c r="H541" s="23">
        <v>2671</v>
      </c>
      <c r="I541" s="24">
        <f t="shared" si="17"/>
        <v>8.3550000000000004</v>
      </c>
      <c r="J541" s="24">
        <v>4.5110000000000001</v>
      </c>
      <c r="K541" s="24">
        <v>3.8439999999999999</v>
      </c>
      <c r="L541" s="24">
        <v>9.6859999999999999</v>
      </c>
      <c r="M541" s="24">
        <v>50.825000000000003</v>
      </c>
    </row>
    <row r="542" spans="1:13" x14ac:dyDescent="0.2">
      <c r="A542" s="10" t="s">
        <v>5578</v>
      </c>
      <c r="B542" s="9" t="s">
        <v>4402</v>
      </c>
      <c r="C542" s="23">
        <v>33.1</v>
      </c>
      <c r="D542" s="23">
        <v>5</v>
      </c>
      <c r="E542" s="23">
        <v>56248</v>
      </c>
      <c r="F542" s="23">
        <f t="shared" si="16"/>
        <v>5676</v>
      </c>
      <c r="G542" s="23">
        <v>2269</v>
      </c>
      <c r="H542" s="23">
        <v>3407</v>
      </c>
      <c r="I542" s="24">
        <f t="shared" si="17"/>
        <v>10.091999999999999</v>
      </c>
      <c r="J542" s="24">
        <v>4.0339999999999998</v>
      </c>
      <c r="K542" s="24">
        <v>6.0579999999999998</v>
      </c>
      <c r="L542" s="24">
        <v>9.82</v>
      </c>
      <c r="M542" s="24">
        <v>53.542000000000002</v>
      </c>
    </row>
    <row r="543" spans="1:13" x14ac:dyDescent="0.2">
      <c r="A543" s="10" t="s">
        <v>772</v>
      </c>
      <c r="B543" s="9" t="s">
        <v>4402</v>
      </c>
      <c r="C543" s="23">
        <v>27.9</v>
      </c>
      <c r="D543" s="23">
        <v>5</v>
      </c>
      <c r="E543" s="23">
        <v>62910</v>
      </c>
      <c r="F543" s="23">
        <f t="shared" si="16"/>
        <v>5921</v>
      </c>
      <c r="G543" s="23">
        <v>2430</v>
      </c>
      <c r="H543" s="23">
        <v>3491</v>
      </c>
      <c r="I543" s="24">
        <f t="shared" si="17"/>
        <v>9.4120000000000008</v>
      </c>
      <c r="J543" s="24">
        <v>3.863</v>
      </c>
      <c r="K543" s="24">
        <v>5.5490000000000004</v>
      </c>
      <c r="L543" s="24">
        <v>9.9939999999999998</v>
      </c>
      <c r="M543" s="24">
        <v>55.521000000000001</v>
      </c>
    </row>
    <row r="544" spans="1:13" x14ac:dyDescent="0.2">
      <c r="A544" s="10" t="s">
        <v>771</v>
      </c>
      <c r="B544" s="9" t="s">
        <v>4402</v>
      </c>
      <c r="C544" s="23">
        <v>29.5</v>
      </c>
      <c r="D544" s="23">
        <v>5</v>
      </c>
      <c r="E544" s="23">
        <v>56866</v>
      </c>
      <c r="F544" s="23">
        <f t="shared" si="16"/>
        <v>5231</v>
      </c>
      <c r="G544" s="23">
        <v>2168</v>
      </c>
      <c r="H544" s="23">
        <v>3063</v>
      </c>
      <c r="I544" s="24">
        <f t="shared" si="17"/>
        <v>9.1989999999999998</v>
      </c>
      <c r="J544" s="24">
        <v>3.8119999999999998</v>
      </c>
      <c r="K544" s="24">
        <v>5.3869999999999996</v>
      </c>
      <c r="L544" s="24">
        <v>9.5389999999999997</v>
      </c>
      <c r="M544" s="24">
        <v>51.262999999999998</v>
      </c>
    </row>
    <row r="545" spans="1:13" x14ac:dyDescent="0.2">
      <c r="A545" s="10" t="s">
        <v>770</v>
      </c>
      <c r="B545" s="9" t="s">
        <v>4402</v>
      </c>
      <c r="C545" s="23">
        <v>14.5</v>
      </c>
      <c r="D545" s="23">
        <v>5</v>
      </c>
      <c r="E545" s="23">
        <v>71632</v>
      </c>
      <c r="F545" s="23">
        <f t="shared" si="16"/>
        <v>7759</v>
      </c>
      <c r="G545" s="23">
        <v>2813</v>
      </c>
      <c r="H545" s="23">
        <v>4946</v>
      </c>
      <c r="I545" s="24">
        <f t="shared" si="17"/>
        <v>10.831</v>
      </c>
      <c r="J545" s="24">
        <v>3.927</v>
      </c>
      <c r="K545" s="24">
        <v>6.9039999999999999</v>
      </c>
      <c r="L545" s="24">
        <v>9.7569999999999997</v>
      </c>
      <c r="M545" s="24">
        <v>50.646999999999998</v>
      </c>
    </row>
    <row r="546" spans="1:13" x14ac:dyDescent="0.2">
      <c r="A546" s="10" t="s">
        <v>2324</v>
      </c>
      <c r="B546" s="9" t="s">
        <v>4402</v>
      </c>
      <c r="C546" s="23">
        <v>18</v>
      </c>
      <c r="D546" s="23">
        <v>5</v>
      </c>
      <c r="E546" s="23">
        <v>61514</v>
      </c>
      <c r="F546" s="23">
        <f t="shared" si="16"/>
        <v>5230</v>
      </c>
      <c r="G546" s="23">
        <v>1901</v>
      </c>
      <c r="H546" s="23">
        <v>3329</v>
      </c>
      <c r="I546" s="24">
        <f t="shared" si="17"/>
        <v>8.5019999999999989</v>
      </c>
      <c r="J546" s="24">
        <v>3.0910000000000002</v>
      </c>
      <c r="K546" s="24">
        <v>5.4109999999999996</v>
      </c>
      <c r="L546" s="24">
        <v>10.333</v>
      </c>
      <c r="M546" s="24">
        <v>58.139000000000003</v>
      </c>
    </row>
    <row r="547" spans="1:13" x14ac:dyDescent="0.2">
      <c r="A547" s="10" t="s">
        <v>5579</v>
      </c>
      <c r="B547" s="9" t="s">
        <v>4402</v>
      </c>
      <c r="C547" s="23">
        <v>0.1</v>
      </c>
      <c r="D547" s="23">
        <v>5</v>
      </c>
      <c r="E547" s="23">
        <v>9778</v>
      </c>
      <c r="F547" s="23">
        <f t="shared" si="16"/>
        <v>494</v>
      </c>
      <c r="G547" s="23">
        <v>134</v>
      </c>
      <c r="H547" s="23">
        <v>360</v>
      </c>
      <c r="I547" s="24">
        <f t="shared" si="17"/>
        <v>5.0510000000000002</v>
      </c>
      <c r="J547" s="24">
        <v>1.3680000000000001</v>
      </c>
      <c r="K547" s="24">
        <v>3.6829999999999998</v>
      </c>
      <c r="L547" s="24">
        <v>10.467000000000001</v>
      </c>
      <c r="M547" s="24">
        <v>100</v>
      </c>
    </row>
    <row r="548" spans="1:13" x14ac:dyDescent="0.2">
      <c r="A548" s="10" t="s">
        <v>5580</v>
      </c>
      <c r="B548" s="9" t="s">
        <v>4402</v>
      </c>
      <c r="C548" s="23">
        <v>0.14299999999999999</v>
      </c>
      <c r="D548" s="23">
        <v>5</v>
      </c>
      <c r="E548" s="23">
        <v>1302</v>
      </c>
      <c r="F548" s="23">
        <f t="shared" si="16"/>
        <v>184</v>
      </c>
      <c r="G548" s="23">
        <v>27</v>
      </c>
      <c r="H548" s="23">
        <v>157</v>
      </c>
      <c r="I548" s="24">
        <f t="shared" si="17"/>
        <v>14.112</v>
      </c>
      <c r="J548" s="24">
        <v>2.0449999999999999</v>
      </c>
      <c r="K548" s="24">
        <v>12.067</v>
      </c>
      <c r="L548" s="24">
        <v>20.055</v>
      </c>
      <c r="M548" s="24"/>
    </row>
    <row r="549" spans="1:13" x14ac:dyDescent="0.2">
      <c r="A549" s="10" t="s">
        <v>5581</v>
      </c>
      <c r="B549" s="9" t="s">
        <v>4399</v>
      </c>
      <c r="C549" s="23">
        <v>0.14199999999999999</v>
      </c>
      <c r="D549" s="23">
        <v>5</v>
      </c>
      <c r="E549" s="23">
        <v>4412</v>
      </c>
      <c r="F549" s="23">
        <f t="shared" si="16"/>
        <v>201</v>
      </c>
      <c r="G549" s="23">
        <v>78</v>
      </c>
      <c r="H549" s="23">
        <v>123</v>
      </c>
      <c r="I549" s="24">
        <f t="shared" si="17"/>
        <v>4.5659999999999998</v>
      </c>
      <c r="J549" s="24">
        <v>1.7769999999999999</v>
      </c>
      <c r="K549" s="24">
        <v>2.7890000000000001</v>
      </c>
      <c r="L549" s="24">
        <v>14.519</v>
      </c>
      <c r="M549" s="24"/>
    </row>
    <row r="550" spans="1:13" x14ac:dyDescent="0.2">
      <c r="A550" s="10" t="s">
        <v>5582</v>
      </c>
      <c r="B550" s="9" t="s">
        <v>4399</v>
      </c>
      <c r="C550" s="23">
        <v>0.13300000000000001</v>
      </c>
      <c r="D550" s="23">
        <v>5</v>
      </c>
      <c r="E550" s="23">
        <v>4603</v>
      </c>
      <c r="F550" s="23">
        <f t="shared" si="16"/>
        <v>216</v>
      </c>
      <c r="G550" s="23">
        <v>98</v>
      </c>
      <c r="H550" s="23">
        <v>118</v>
      </c>
      <c r="I550" s="24">
        <f t="shared" si="17"/>
        <v>4.6869999999999994</v>
      </c>
      <c r="J550" s="24">
        <v>2.13</v>
      </c>
      <c r="K550" s="24">
        <v>2.5569999999999999</v>
      </c>
      <c r="L550" s="24">
        <v>14.368</v>
      </c>
      <c r="M550" s="24"/>
    </row>
    <row r="551" spans="1:13" x14ac:dyDescent="0.2">
      <c r="A551" s="10">
        <v>56234</v>
      </c>
      <c r="B551" s="9" t="s">
        <v>5658</v>
      </c>
      <c r="C551" s="23">
        <v>7.8E-2</v>
      </c>
      <c r="D551" s="23">
        <v>5</v>
      </c>
      <c r="E551" s="23">
        <v>3467</v>
      </c>
      <c r="F551" s="23">
        <f t="shared" si="16"/>
        <v>217</v>
      </c>
      <c r="G551" s="23">
        <v>180</v>
      </c>
      <c r="H551" s="23">
        <v>37</v>
      </c>
      <c r="I551" s="24">
        <f t="shared" si="17"/>
        <v>6.2560000000000002</v>
      </c>
      <c r="J551" s="24">
        <v>5.2</v>
      </c>
      <c r="K551" s="24">
        <v>1.056</v>
      </c>
      <c r="L551" s="24">
        <v>9.8780000000000001</v>
      </c>
      <c r="M551" s="24">
        <v>52.329000000000001</v>
      </c>
    </row>
    <row r="552" spans="1:13" x14ac:dyDescent="0.2">
      <c r="A552" s="10" t="s">
        <v>5583</v>
      </c>
      <c r="B552" s="9" t="s">
        <v>4402</v>
      </c>
      <c r="C552" s="23">
        <v>0.217</v>
      </c>
      <c r="D552" s="23">
        <v>5</v>
      </c>
      <c r="E552" s="23">
        <v>2857</v>
      </c>
      <c r="F552" s="23">
        <f t="shared" si="16"/>
        <v>50</v>
      </c>
      <c r="G552" s="23">
        <v>26</v>
      </c>
      <c r="H552" s="23">
        <v>24</v>
      </c>
      <c r="I552" s="24">
        <f t="shared" si="17"/>
        <v>1.7629999999999999</v>
      </c>
      <c r="J552" s="24">
        <v>0.91800000000000004</v>
      </c>
      <c r="K552" s="24">
        <v>0.84499999999999997</v>
      </c>
      <c r="L552" s="24">
        <v>8.9730000000000008</v>
      </c>
      <c r="M552" s="24"/>
    </row>
    <row r="553" spans="1:13" x14ac:dyDescent="0.2">
      <c r="A553" s="10" t="s">
        <v>5585</v>
      </c>
      <c r="B553" s="9" t="s">
        <v>5639</v>
      </c>
      <c r="C553" s="23">
        <v>6.41</v>
      </c>
      <c r="D553" s="23">
        <v>7</v>
      </c>
      <c r="E553" s="23">
        <v>4164</v>
      </c>
      <c r="F553" s="23">
        <f t="shared" si="16"/>
        <v>138</v>
      </c>
      <c r="G553" s="23">
        <v>122</v>
      </c>
      <c r="H553" s="23">
        <v>16</v>
      </c>
      <c r="I553" s="24">
        <f t="shared" si="17"/>
        <v>3.3260000000000001</v>
      </c>
      <c r="J553" s="24">
        <v>2.9380000000000002</v>
      </c>
      <c r="K553" s="24">
        <v>0.38800000000000001</v>
      </c>
      <c r="L553" s="24">
        <v>10.5</v>
      </c>
      <c r="M553" s="24">
        <v>63.7</v>
      </c>
    </row>
    <row r="554" spans="1:13" x14ac:dyDescent="0.2">
      <c r="A554" s="10">
        <v>57008</v>
      </c>
      <c r="B554" s="9" t="s">
        <v>4855</v>
      </c>
      <c r="C554" s="23">
        <v>3.6</v>
      </c>
      <c r="D554" s="23">
        <v>7</v>
      </c>
      <c r="E554" s="23">
        <v>2731</v>
      </c>
      <c r="F554" s="23">
        <f t="shared" si="16"/>
        <v>88</v>
      </c>
      <c r="G554" s="23">
        <v>64</v>
      </c>
      <c r="H554" s="23">
        <v>24</v>
      </c>
      <c r="I554" s="24">
        <f t="shared" si="17"/>
        <v>3.2090000000000001</v>
      </c>
      <c r="J554" s="24">
        <v>2.3420000000000001</v>
      </c>
      <c r="K554" s="24">
        <v>0.86699999999999999</v>
      </c>
      <c r="L554" s="24">
        <v>10.304</v>
      </c>
      <c r="M554" s="24">
        <v>58.923000000000002</v>
      </c>
    </row>
    <row r="555" spans="1:13" x14ac:dyDescent="0.2">
      <c r="A555" s="10" t="s">
        <v>2980</v>
      </c>
      <c r="B555" s="9" t="s">
        <v>4527</v>
      </c>
      <c r="C555" s="23">
        <v>8</v>
      </c>
      <c r="D555" s="23">
        <v>7</v>
      </c>
      <c r="E555" s="23">
        <v>3277</v>
      </c>
      <c r="F555" s="23">
        <f t="shared" si="16"/>
        <v>249</v>
      </c>
      <c r="G555" s="23">
        <v>216</v>
      </c>
      <c r="H555" s="23">
        <v>33</v>
      </c>
      <c r="I555" s="24">
        <f t="shared" si="17"/>
        <v>7.5909999999999993</v>
      </c>
      <c r="J555" s="24">
        <v>6.5819999999999999</v>
      </c>
      <c r="K555" s="24">
        <v>1.0089999999999999</v>
      </c>
      <c r="L555" s="24">
        <v>11.832000000000001</v>
      </c>
      <c r="M555" s="24">
        <v>55.887999999999998</v>
      </c>
    </row>
    <row r="556" spans="1:13" x14ac:dyDescent="0.2">
      <c r="A556" s="10" t="s">
        <v>2981</v>
      </c>
      <c r="B556" s="9" t="s">
        <v>4856</v>
      </c>
      <c r="C556" s="23">
        <v>0.1</v>
      </c>
      <c r="D556" s="23">
        <v>7</v>
      </c>
      <c r="E556" s="23">
        <v>5463</v>
      </c>
      <c r="F556" s="23">
        <f t="shared" si="16"/>
        <v>169</v>
      </c>
      <c r="G556" s="23">
        <v>123</v>
      </c>
      <c r="H556" s="23">
        <v>46</v>
      </c>
      <c r="I556" s="24">
        <f t="shared" si="17"/>
        <v>3.0909999999999997</v>
      </c>
      <c r="J556" s="24">
        <v>2.2509999999999999</v>
      </c>
      <c r="K556" s="24">
        <v>0.84</v>
      </c>
      <c r="L556" s="24">
        <v>9.3460000000000001</v>
      </c>
      <c r="M556" s="24">
        <v>61.110999999999997</v>
      </c>
    </row>
    <row r="557" spans="1:13" x14ac:dyDescent="0.2">
      <c r="A557" s="10" t="s">
        <v>2379</v>
      </c>
      <c r="B557" s="9" t="s">
        <v>4699</v>
      </c>
      <c r="C557" s="23">
        <v>3</v>
      </c>
      <c r="D557" s="23">
        <v>7</v>
      </c>
      <c r="E557" s="23">
        <v>23384</v>
      </c>
      <c r="F557" s="23">
        <f t="shared" si="16"/>
        <v>594</v>
      </c>
      <c r="G557" s="23">
        <v>371</v>
      </c>
      <c r="H557" s="23">
        <v>223</v>
      </c>
      <c r="I557" s="24">
        <f t="shared" si="17"/>
        <v>2.54</v>
      </c>
      <c r="J557" s="24">
        <v>1.587</v>
      </c>
      <c r="K557" s="24">
        <v>0.95299999999999996</v>
      </c>
      <c r="L557" s="24">
        <v>7.6449999999999996</v>
      </c>
      <c r="M557" s="24">
        <v>55.752000000000002</v>
      </c>
    </row>
    <row r="558" spans="1:13" x14ac:dyDescent="0.2">
      <c r="A558" s="10" t="s">
        <v>102</v>
      </c>
      <c r="B558" s="9" t="s">
        <v>4329</v>
      </c>
      <c r="C558" s="23">
        <v>3</v>
      </c>
      <c r="D558" s="23">
        <v>12</v>
      </c>
      <c r="E558" s="23">
        <v>6693</v>
      </c>
      <c r="F558" s="23">
        <f t="shared" si="16"/>
        <v>596</v>
      </c>
      <c r="G558" s="23">
        <v>351</v>
      </c>
      <c r="H558" s="23">
        <v>245</v>
      </c>
      <c r="I558" s="24">
        <f t="shared" si="17"/>
        <v>8.8970000000000002</v>
      </c>
      <c r="J558" s="24">
        <v>5.2370000000000001</v>
      </c>
      <c r="K558" s="24">
        <v>3.66</v>
      </c>
      <c r="L558" s="24">
        <v>8.6920000000000002</v>
      </c>
      <c r="M558" s="24">
        <v>60.987000000000002</v>
      </c>
    </row>
    <row r="559" spans="1:13" x14ac:dyDescent="0.2">
      <c r="A559" s="10">
        <v>58259</v>
      </c>
      <c r="B559" s="9" t="s">
        <v>4416</v>
      </c>
      <c r="C559" s="23">
        <v>8.9</v>
      </c>
      <c r="D559" s="23">
        <v>12</v>
      </c>
      <c r="E559" s="23">
        <v>13038</v>
      </c>
      <c r="F559" s="23">
        <f t="shared" si="16"/>
        <v>948</v>
      </c>
      <c r="G559" s="23">
        <v>641</v>
      </c>
      <c r="H559" s="23">
        <v>307</v>
      </c>
      <c r="I559" s="24">
        <f t="shared" si="17"/>
        <v>7.2729999999999997</v>
      </c>
      <c r="J559" s="24">
        <v>4.9169999999999998</v>
      </c>
      <c r="K559" s="24">
        <v>2.3559999999999999</v>
      </c>
      <c r="L559" s="24">
        <v>8.282</v>
      </c>
      <c r="M559" s="24">
        <v>58.732999999999997</v>
      </c>
    </row>
    <row r="560" spans="1:13" x14ac:dyDescent="0.2">
      <c r="A560" s="10">
        <v>58271</v>
      </c>
      <c r="B560" s="9" t="s">
        <v>4416</v>
      </c>
      <c r="C560" s="23">
        <v>14.1</v>
      </c>
      <c r="D560" s="23">
        <v>12</v>
      </c>
      <c r="E560" s="23">
        <v>2488</v>
      </c>
      <c r="F560" s="23">
        <f t="shared" si="16"/>
        <v>183</v>
      </c>
      <c r="G560" s="23">
        <v>76</v>
      </c>
      <c r="H560" s="23">
        <v>107</v>
      </c>
      <c r="I560" s="24">
        <f t="shared" si="17"/>
        <v>7.3539999999999992</v>
      </c>
      <c r="J560" s="24">
        <v>3.0379999999999998</v>
      </c>
      <c r="K560" s="24">
        <v>4.3159999999999998</v>
      </c>
      <c r="L560" s="24">
        <v>9.5470000000000006</v>
      </c>
      <c r="M560" s="24">
        <v>56.976999999999997</v>
      </c>
    </row>
    <row r="561" spans="1:13" x14ac:dyDescent="0.2">
      <c r="A561" s="10">
        <v>58776</v>
      </c>
      <c r="B561" s="9" t="s">
        <v>4444</v>
      </c>
      <c r="C561" s="23">
        <v>3.7</v>
      </c>
      <c r="D561" s="23">
        <v>12</v>
      </c>
      <c r="E561" s="23">
        <v>1946</v>
      </c>
      <c r="F561" s="23">
        <f t="shared" si="16"/>
        <v>104</v>
      </c>
      <c r="G561" s="23">
        <v>85</v>
      </c>
      <c r="H561" s="23">
        <v>19</v>
      </c>
      <c r="I561" s="24">
        <f t="shared" si="17"/>
        <v>5.3340000000000005</v>
      </c>
      <c r="J561" s="24">
        <v>4.3490000000000002</v>
      </c>
      <c r="K561" s="24">
        <v>0.98499999999999999</v>
      </c>
      <c r="L561" s="24">
        <v>9.2739999999999991</v>
      </c>
      <c r="M561" s="24">
        <v>69.430000000000007</v>
      </c>
    </row>
    <row r="562" spans="1:13" x14ac:dyDescent="0.2">
      <c r="A562" s="10">
        <v>58285</v>
      </c>
      <c r="B562" s="9" t="s">
        <v>4328</v>
      </c>
      <c r="C562" s="23">
        <v>4.5999999999999996</v>
      </c>
      <c r="D562" s="23">
        <v>12</v>
      </c>
      <c r="E562" s="23">
        <v>6262</v>
      </c>
      <c r="F562" s="23">
        <f t="shared" si="16"/>
        <v>321</v>
      </c>
      <c r="G562" s="23">
        <v>270</v>
      </c>
      <c r="H562" s="23">
        <v>51</v>
      </c>
      <c r="I562" s="24">
        <f t="shared" si="17"/>
        <v>5.1360000000000001</v>
      </c>
      <c r="J562" s="24">
        <v>4.319</v>
      </c>
      <c r="K562" s="24">
        <v>0.81699999999999995</v>
      </c>
      <c r="L562" s="24">
        <v>8.8699999999999992</v>
      </c>
      <c r="M562" s="24">
        <v>50.658000000000001</v>
      </c>
    </row>
    <row r="563" spans="1:13" x14ac:dyDescent="0.2">
      <c r="A563" s="10">
        <v>58001</v>
      </c>
      <c r="B563" s="9" t="s">
        <v>4213</v>
      </c>
      <c r="C563" s="23">
        <v>16.3</v>
      </c>
      <c r="D563" s="23">
        <v>12</v>
      </c>
      <c r="E563" s="23">
        <v>7479</v>
      </c>
      <c r="F563" s="23">
        <f t="shared" si="16"/>
        <v>1767</v>
      </c>
      <c r="G563" s="23">
        <v>596</v>
      </c>
      <c r="H563" s="23">
        <v>1171</v>
      </c>
      <c r="I563" s="24">
        <f t="shared" si="17"/>
        <v>23.628999999999998</v>
      </c>
      <c r="J563" s="24">
        <v>7.9710000000000001</v>
      </c>
      <c r="K563" s="24">
        <v>15.657999999999999</v>
      </c>
      <c r="L563" s="24">
        <v>7.7069999999999999</v>
      </c>
      <c r="M563" s="24">
        <v>53.430999999999997</v>
      </c>
    </row>
    <row r="564" spans="1:13" x14ac:dyDescent="0.2">
      <c r="A564" s="10">
        <v>58517</v>
      </c>
      <c r="B564" s="9" t="s">
        <v>4205</v>
      </c>
      <c r="C564" s="23">
        <v>7.2</v>
      </c>
      <c r="D564" s="23">
        <v>12</v>
      </c>
      <c r="E564" s="23">
        <v>5880</v>
      </c>
      <c r="F564" s="23">
        <f t="shared" si="16"/>
        <v>645</v>
      </c>
      <c r="G564" s="23">
        <v>285</v>
      </c>
      <c r="H564" s="23">
        <v>360</v>
      </c>
      <c r="I564" s="24">
        <f t="shared" si="17"/>
        <v>10.963000000000001</v>
      </c>
      <c r="J564" s="24">
        <v>4.8440000000000003</v>
      </c>
      <c r="K564" s="24">
        <v>6.1189999999999998</v>
      </c>
      <c r="L564" s="24">
        <v>8.9320000000000004</v>
      </c>
      <c r="M564" s="24">
        <v>55.018000000000001</v>
      </c>
    </row>
    <row r="565" spans="1:13" x14ac:dyDescent="0.2">
      <c r="A565" s="10">
        <v>58279</v>
      </c>
      <c r="B565" s="9" t="s">
        <v>4858</v>
      </c>
      <c r="C565" s="23">
        <v>3.8</v>
      </c>
      <c r="D565" s="23">
        <v>12</v>
      </c>
      <c r="E565" s="23">
        <v>1294</v>
      </c>
      <c r="F565" s="23">
        <f t="shared" si="16"/>
        <v>140</v>
      </c>
      <c r="G565" s="23">
        <v>77</v>
      </c>
      <c r="H565" s="23">
        <v>63</v>
      </c>
      <c r="I565" s="24">
        <f t="shared" si="17"/>
        <v>10.806999999999999</v>
      </c>
      <c r="J565" s="24">
        <v>5.9509999999999996</v>
      </c>
      <c r="K565" s="24">
        <v>4.8559999999999999</v>
      </c>
      <c r="L565" s="24">
        <v>8.9359999999999999</v>
      </c>
      <c r="M565" s="24">
        <v>65.040999999999997</v>
      </c>
    </row>
    <row r="566" spans="1:13" x14ac:dyDescent="0.2">
      <c r="A566" s="10">
        <v>58256</v>
      </c>
      <c r="B566" s="9" t="s">
        <v>4857</v>
      </c>
      <c r="C566" s="23">
        <v>13.6</v>
      </c>
      <c r="D566" s="23">
        <v>12</v>
      </c>
      <c r="E566" s="23">
        <v>771</v>
      </c>
      <c r="F566" s="23">
        <f t="shared" si="16"/>
        <v>73</v>
      </c>
      <c r="G566" s="23">
        <v>63</v>
      </c>
      <c r="H566" s="23">
        <v>10</v>
      </c>
      <c r="I566" s="24">
        <f t="shared" si="17"/>
        <v>9.4239999999999995</v>
      </c>
      <c r="J566" s="24">
        <v>8.1630000000000003</v>
      </c>
      <c r="K566" s="24">
        <v>1.2609999999999999</v>
      </c>
      <c r="L566" s="24">
        <v>10.923999999999999</v>
      </c>
      <c r="M566" s="24">
        <v>51.648000000000003</v>
      </c>
    </row>
    <row r="567" spans="1:13" x14ac:dyDescent="0.2">
      <c r="A567" s="10" t="s">
        <v>3035</v>
      </c>
      <c r="B567" s="9" t="s">
        <v>4861</v>
      </c>
      <c r="C567" s="23">
        <v>0.4</v>
      </c>
      <c r="D567" s="23">
        <v>6</v>
      </c>
      <c r="E567" s="23">
        <v>9351</v>
      </c>
      <c r="F567" s="23">
        <f t="shared" si="16"/>
        <v>601</v>
      </c>
      <c r="G567" s="23">
        <v>402</v>
      </c>
      <c r="H567" s="23">
        <v>199</v>
      </c>
      <c r="I567" s="24">
        <f t="shared" si="17"/>
        <v>6.4239999999999995</v>
      </c>
      <c r="J567" s="24">
        <v>4.2969999999999997</v>
      </c>
      <c r="K567" s="24">
        <v>2.1269999999999998</v>
      </c>
      <c r="L567" s="24">
        <v>8.5229999999999997</v>
      </c>
      <c r="M567" s="24">
        <v>57.692</v>
      </c>
    </row>
    <row r="568" spans="1:13" x14ac:dyDescent="0.2">
      <c r="A568" s="10" t="s">
        <v>3036</v>
      </c>
      <c r="B568" s="9" t="s">
        <v>4419</v>
      </c>
      <c r="C568" s="23">
        <v>16</v>
      </c>
      <c r="D568" s="23">
        <v>6</v>
      </c>
      <c r="E568" s="23">
        <v>2771</v>
      </c>
      <c r="F568" s="23">
        <f t="shared" si="16"/>
        <v>163</v>
      </c>
      <c r="G568" s="23">
        <v>88</v>
      </c>
      <c r="H568" s="23">
        <v>75</v>
      </c>
      <c r="I568" s="24">
        <f t="shared" si="17"/>
        <v>5.891</v>
      </c>
      <c r="J568" s="24">
        <v>3.1840000000000002</v>
      </c>
      <c r="K568" s="24">
        <v>2.7069999999999999</v>
      </c>
      <c r="L568" s="24">
        <v>12.039</v>
      </c>
      <c r="M568" s="24">
        <v>59.887</v>
      </c>
    </row>
    <row r="569" spans="1:13" x14ac:dyDescent="0.2">
      <c r="A569" s="10" t="s">
        <v>5586</v>
      </c>
      <c r="B569" s="9" t="s">
        <v>4190</v>
      </c>
      <c r="C569" s="23">
        <v>0.20100000000000001</v>
      </c>
      <c r="D569" s="23">
        <v>6</v>
      </c>
      <c r="E569" s="23">
        <v>10336</v>
      </c>
      <c r="F569" s="23">
        <f t="shared" si="16"/>
        <v>440</v>
      </c>
      <c r="G569" s="23">
        <v>307</v>
      </c>
      <c r="H569" s="23">
        <v>133</v>
      </c>
      <c r="I569" s="24">
        <f t="shared" si="17"/>
        <v>4.2539999999999996</v>
      </c>
      <c r="J569" s="24">
        <v>2.9670000000000001</v>
      </c>
      <c r="K569" s="24">
        <v>1.2869999999999999</v>
      </c>
      <c r="L569" s="24">
        <v>8.0730000000000004</v>
      </c>
      <c r="M569" s="24"/>
    </row>
    <row r="570" spans="1:13" x14ac:dyDescent="0.2">
      <c r="A570" s="10" t="s">
        <v>5587</v>
      </c>
      <c r="B570" s="9" t="s">
        <v>4190</v>
      </c>
      <c r="C570" s="23">
        <v>0.114</v>
      </c>
      <c r="D570" s="23">
        <v>6</v>
      </c>
      <c r="E570" s="23">
        <v>8328</v>
      </c>
      <c r="F570" s="23">
        <f t="shared" si="16"/>
        <v>257</v>
      </c>
      <c r="G570" s="23">
        <v>199</v>
      </c>
      <c r="H570" s="23">
        <v>58</v>
      </c>
      <c r="I570" s="24">
        <f t="shared" si="17"/>
        <v>3.093</v>
      </c>
      <c r="J570" s="24">
        <v>2.391</v>
      </c>
      <c r="K570" s="24">
        <v>0.70199999999999996</v>
      </c>
      <c r="L570" s="24">
        <v>10.101000000000001</v>
      </c>
      <c r="M570" s="24"/>
    </row>
    <row r="571" spans="1:13" x14ac:dyDescent="0.2">
      <c r="A571" s="10" t="s">
        <v>5588</v>
      </c>
      <c r="B571" s="9" t="s">
        <v>4190</v>
      </c>
      <c r="C571" s="23">
        <v>0.33500000000000002</v>
      </c>
      <c r="D571" s="23">
        <v>6</v>
      </c>
      <c r="E571" s="23">
        <v>8632</v>
      </c>
      <c r="F571" s="23">
        <f t="shared" si="16"/>
        <v>220</v>
      </c>
      <c r="G571" s="23">
        <v>162</v>
      </c>
      <c r="H571" s="23">
        <v>58</v>
      </c>
      <c r="I571" s="24">
        <f t="shared" si="17"/>
        <v>2.548</v>
      </c>
      <c r="J571" s="24">
        <v>1.8819999999999999</v>
      </c>
      <c r="K571" s="24">
        <v>0.66600000000000004</v>
      </c>
      <c r="L571" s="24">
        <v>9.1460000000000008</v>
      </c>
      <c r="M571" s="24"/>
    </row>
    <row r="572" spans="1:13" x14ac:dyDescent="0.2">
      <c r="A572" s="10" t="s">
        <v>5589</v>
      </c>
      <c r="B572" s="9" t="s">
        <v>4190</v>
      </c>
      <c r="C572" s="23">
        <v>0.20300000000000001</v>
      </c>
      <c r="D572" s="23">
        <v>6</v>
      </c>
      <c r="E572" s="23">
        <v>8951</v>
      </c>
      <c r="F572" s="23">
        <f t="shared" si="16"/>
        <v>242</v>
      </c>
      <c r="G572" s="23">
        <v>168</v>
      </c>
      <c r="H572" s="23">
        <v>74</v>
      </c>
      <c r="I572" s="24">
        <f t="shared" si="17"/>
        <v>2.7009999999999996</v>
      </c>
      <c r="J572" s="24">
        <v>1.8779999999999999</v>
      </c>
      <c r="K572" s="24">
        <v>0.82299999999999995</v>
      </c>
      <c r="L572" s="24">
        <v>8.6950000000000003</v>
      </c>
      <c r="M572" s="24"/>
    </row>
    <row r="573" spans="1:13" x14ac:dyDescent="0.2">
      <c r="A573" s="10" t="s">
        <v>3033</v>
      </c>
      <c r="B573" s="9" t="s">
        <v>4256</v>
      </c>
      <c r="C573" s="23">
        <v>0.3</v>
      </c>
      <c r="D573" s="23">
        <v>6</v>
      </c>
      <c r="E573" s="23">
        <v>4057</v>
      </c>
      <c r="F573" s="23">
        <f t="shared" si="16"/>
        <v>222</v>
      </c>
      <c r="G573" s="23">
        <v>167</v>
      </c>
      <c r="H573" s="23">
        <v>55</v>
      </c>
      <c r="I573" s="24">
        <f t="shared" si="17"/>
        <v>5.4790000000000001</v>
      </c>
      <c r="J573" s="24">
        <v>4.1120000000000001</v>
      </c>
      <c r="K573" s="24">
        <v>1.367</v>
      </c>
      <c r="L573" s="24">
        <v>12.66</v>
      </c>
      <c r="M573" s="24">
        <v>87.894999999999996</v>
      </c>
    </row>
    <row r="574" spans="1:13" x14ac:dyDescent="0.2">
      <c r="A574" s="10" t="s">
        <v>1879</v>
      </c>
      <c r="B574" s="9" t="s">
        <v>4431</v>
      </c>
      <c r="C574" s="23">
        <v>9.9740000000000002</v>
      </c>
      <c r="D574" s="23">
        <v>6</v>
      </c>
      <c r="E574" s="23">
        <v>8956</v>
      </c>
      <c r="F574" s="23">
        <f t="shared" si="16"/>
        <v>514</v>
      </c>
      <c r="G574" s="23">
        <v>389</v>
      </c>
      <c r="H574" s="23">
        <v>125</v>
      </c>
      <c r="I574" s="24">
        <f t="shared" si="17"/>
        <v>5.7360000000000007</v>
      </c>
      <c r="J574" s="24">
        <v>4.3390000000000004</v>
      </c>
      <c r="K574" s="24">
        <v>1.397</v>
      </c>
      <c r="L574" s="24">
        <v>8.9830000000000005</v>
      </c>
      <c r="M574" s="24">
        <v>65.004999999999995</v>
      </c>
    </row>
    <row r="575" spans="1:13" x14ac:dyDescent="0.2">
      <c r="A575" s="10" t="s">
        <v>3503</v>
      </c>
      <c r="B575" s="9" t="s">
        <v>4431</v>
      </c>
      <c r="C575" s="23">
        <v>14.004</v>
      </c>
      <c r="D575" s="23">
        <v>6</v>
      </c>
      <c r="E575" s="23">
        <v>19682</v>
      </c>
      <c r="F575" s="23">
        <f t="shared" si="16"/>
        <v>598</v>
      </c>
      <c r="G575" s="23">
        <v>388</v>
      </c>
      <c r="H575" s="23">
        <v>210</v>
      </c>
      <c r="I575" s="24">
        <f t="shared" si="17"/>
        <v>3.0389999999999997</v>
      </c>
      <c r="J575" s="24">
        <v>1.972</v>
      </c>
      <c r="K575" s="24">
        <v>1.0669999999999999</v>
      </c>
      <c r="L575" s="24">
        <v>11.961</v>
      </c>
      <c r="M575" s="24">
        <v>67.741</v>
      </c>
    </row>
    <row r="576" spans="1:13" x14ac:dyDescent="0.2">
      <c r="A576" s="11" t="s">
        <v>5661</v>
      </c>
      <c r="B576" s="9" t="s">
        <v>4427</v>
      </c>
      <c r="C576" s="23">
        <v>23.683</v>
      </c>
      <c r="D576" s="23">
        <v>6</v>
      </c>
      <c r="E576" s="23">
        <v>5830</v>
      </c>
      <c r="F576" s="23">
        <f t="shared" si="16"/>
        <v>437</v>
      </c>
      <c r="G576" s="23">
        <v>278</v>
      </c>
      <c r="H576" s="23">
        <v>159</v>
      </c>
      <c r="I576" s="24">
        <f t="shared" si="17"/>
        <v>7.51</v>
      </c>
      <c r="J576" s="24">
        <v>4.7750000000000004</v>
      </c>
      <c r="K576" s="24">
        <v>2.7349999999999999</v>
      </c>
      <c r="L576" s="24">
        <v>11.066000000000001</v>
      </c>
      <c r="M576" s="24"/>
    </row>
    <row r="577" spans="1:13" x14ac:dyDescent="0.2">
      <c r="A577" s="11" t="s">
        <v>3334</v>
      </c>
      <c r="B577" s="9" t="s">
        <v>4427</v>
      </c>
      <c r="C577" s="23">
        <v>23.187999999999999</v>
      </c>
      <c r="D577" s="23">
        <v>6</v>
      </c>
      <c r="E577" s="23">
        <v>6064</v>
      </c>
      <c r="F577" s="23">
        <f t="shared" si="16"/>
        <v>622</v>
      </c>
      <c r="G577" s="23">
        <v>312</v>
      </c>
      <c r="H577" s="23">
        <v>310</v>
      </c>
      <c r="I577" s="24">
        <f t="shared" si="17"/>
        <v>10.265000000000001</v>
      </c>
      <c r="J577" s="24">
        <v>5.149</v>
      </c>
      <c r="K577" s="24">
        <v>5.1159999999999997</v>
      </c>
      <c r="L577" s="24">
        <v>11.878</v>
      </c>
      <c r="M577" s="24"/>
    </row>
    <row r="578" spans="1:13" x14ac:dyDescent="0.2">
      <c r="A578" s="10">
        <v>59805</v>
      </c>
      <c r="B578" s="9" t="s">
        <v>4190</v>
      </c>
      <c r="C578" s="23">
        <v>83</v>
      </c>
      <c r="D578" s="23">
        <v>6</v>
      </c>
      <c r="E578" s="23">
        <v>103070</v>
      </c>
      <c r="F578" s="23">
        <f t="shared" si="16"/>
        <v>6387</v>
      </c>
      <c r="G578" s="23">
        <v>3294</v>
      </c>
      <c r="H578" s="23">
        <v>3093</v>
      </c>
      <c r="I578" s="24">
        <f t="shared" si="17"/>
        <v>6.1970000000000001</v>
      </c>
      <c r="J578" s="24">
        <v>3.1960000000000002</v>
      </c>
      <c r="K578" s="24">
        <v>3.0009999999999999</v>
      </c>
      <c r="L578" s="24">
        <v>9.77</v>
      </c>
      <c r="M578" s="24">
        <v>54.427999999999997</v>
      </c>
    </row>
    <row r="579" spans="1:13" x14ac:dyDescent="0.2">
      <c r="A579" s="10">
        <v>59078</v>
      </c>
      <c r="B579" s="9" t="s">
        <v>4190</v>
      </c>
      <c r="C579" s="23">
        <v>78</v>
      </c>
      <c r="D579" s="23">
        <v>6</v>
      </c>
      <c r="E579" s="23">
        <v>93165</v>
      </c>
      <c r="F579" s="23">
        <f t="shared" ref="F579:F642" si="18">G579+H579</f>
        <v>5524</v>
      </c>
      <c r="G579" s="23">
        <v>2824</v>
      </c>
      <c r="H579" s="23">
        <v>2700</v>
      </c>
      <c r="I579" s="24">
        <f t="shared" ref="I579:I642" si="19">J579+K579</f>
        <v>5.9290000000000003</v>
      </c>
      <c r="J579" s="24">
        <v>3.0310000000000001</v>
      </c>
      <c r="K579" s="24">
        <v>2.8980000000000001</v>
      </c>
      <c r="L579" s="24">
        <v>10.09</v>
      </c>
      <c r="M579" s="24">
        <v>53.534999999999997</v>
      </c>
    </row>
    <row r="580" spans="1:13" x14ac:dyDescent="0.2">
      <c r="A580" s="10">
        <v>59081</v>
      </c>
      <c r="B580" s="9" t="s">
        <v>4190</v>
      </c>
      <c r="C580" s="23">
        <v>79.7</v>
      </c>
      <c r="D580" s="23">
        <v>6</v>
      </c>
      <c r="E580" s="23">
        <v>95383</v>
      </c>
      <c r="F580" s="23">
        <f t="shared" si="18"/>
        <v>6165</v>
      </c>
      <c r="G580" s="23">
        <v>3252</v>
      </c>
      <c r="H580" s="23">
        <v>2913</v>
      </c>
      <c r="I580" s="24">
        <f t="shared" si="19"/>
        <v>6.4640000000000004</v>
      </c>
      <c r="J580" s="24">
        <v>3.41</v>
      </c>
      <c r="K580" s="24">
        <v>3.0539999999999998</v>
      </c>
      <c r="L580" s="24">
        <v>10.505000000000001</v>
      </c>
      <c r="M580" s="24">
        <v>52.21</v>
      </c>
    </row>
    <row r="581" spans="1:13" x14ac:dyDescent="0.2">
      <c r="A581" s="10">
        <v>59521</v>
      </c>
      <c r="B581" s="9" t="s">
        <v>4191</v>
      </c>
      <c r="C581" s="23">
        <v>168.999</v>
      </c>
      <c r="D581" s="23">
        <v>6</v>
      </c>
      <c r="E581" s="23">
        <v>51812</v>
      </c>
      <c r="F581" s="23">
        <f t="shared" si="18"/>
        <v>10769</v>
      </c>
      <c r="G581" s="23">
        <v>2248</v>
      </c>
      <c r="H581" s="23">
        <v>8521</v>
      </c>
      <c r="I581" s="24">
        <f t="shared" si="19"/>
        <v>20.785</v>
      </c>
      <c r="J581" s="24">
        <v>4.34</v>
      </c>
      <c r="K581" s="24">
        <v>16.445</v>
      </c>
      <c r="L581" s="24">
        <v>9.3620000000000001</v>
      </c>
      <c r="M581" s="24">
        <v>58.92</v>
      </c>
    </row>
    <row r="582" spans="1:13" x14ac:dyDescent="0.2">
      <c r="A582" s="10">
        <v>59799</v>
      </c>
      <c r="B582" s="9" t="s">
        <v>4191</v>
      </c>
      <c r="C582" s="23">
        <v>186</v>
      </c>
      <c r="D582" s="23">
        <v>6</v>
      </c>
      <c r="E582" s="23">
        <v>152679</v>
      </c>
      <c r="F582" s="23">
        <f t="shared" si="18"/>
        <v>20602</v>
      </c>
      <c r="G582" s="23">
        <v>4800</v>
      </c>
      <c r="H582" s="23">
        <v>15802</v>
      </c>
      <c r="I582" s="24">
        <f t="shared" si="19"/>
        <v>13.494</v>
      </c>
      <c r="J582" s="24">
        <v>3.1440000000000001</v>
      </c>
      <c r="K582" s="24">
        <v>10.35</v>
      </c>
      <c r="L582" s="24">
        <v>8.1760000000000002</v>
      </c>
      <c r="M582" s="24">
        <v>54.319000000000003</v>
      </c>
    </row>
    <row r="583" spans="1:13" x14ac:dyDescent="0.2">
      <c r="A583" s="10">
        <v>59001</v>
      </c>
      <c r="B583" s="9" t="s">
        <v>4199</v>
      </c>
      <c r="C583" s="23">
        <v>13.6</v>
      </c>
      <c r="D583" s="23">
        <v>6</v>
      </c>
      <c r="E583" s="23">
        <v>11739</v>
      </c>
      <c r="F583" s="23">
        <f t="shared" si="18"/>
        <v>904</v>
      </c>
      <c r="G583" s="23">
        <v>752</v>
      </c>
      <c r="H583" s="23">
        <v>152</v>
      </c>
      <c r="I583" s="24">
        <f t="shared" si="19"/>
        <v>7.7009999999999996</v>
      </c>
      <c r="J583" s="24">
        <v>6.4029999999999996</v>
      </c>
      <c r="K583" s="24">
        <v>1.298</v>
      </c>
      <c r="L583" s="24">
        <v>11.18</v>
      </c>
      <c r="M583" s="24">
        <v>62.219000000000001</v>
      </c>
    </row>
    <row r="584" spans="1:13" x14ac:dyDescent="0.2">
      <c r="A584" s="10" t="s">
        <v>2998</v>
      </c>
      <c r="B584" s="9" t="s">
        <v>4199</v>
      </c>
      <c r="C584" s="23">
        <v>8.6999999999999993</v>
      </c>
      <c r="D584" s="23">
        <v>6</v>
      </c>
      <c r="E584" s="23">
        <v>19436</v>
      </c>
      <c r="F584" s="23">
        <f t="shared" si="18"/>
        <v>890</v>
      </c>
      <c r="G584" s="23">
        <v>344</v>
      </c>
      <c r="H584" s="23">
        <v>546</v>
      </c>
      <c r="I584" s="24">
        <f t="shared" si="19"/>
        <v>4.5789999999999997</v>
      </c>
      <c r="J584" s="24">
        <v>1.768</v>
      </c>
      <c r="K584" s="24">
        <v>2.8109999999999999</v>
      </c>
      <c r="L584" s="24">
        <v>9.14</v>
      </c>
      <c r="M584" s="24">
        <v>53.063000000000002</v>
      </c>
    </row>
    <row r="585" spans="1:13" x14ac:dyDescent="0.2">
      <c r="A585" s="10" t="s">
        <v>5039</v>
      </c>
      <c r="B585" s="9" t="s">
        <v>4199</v>
      </c>
      <c r="C585" s="23">
        <v>10.27</v>
      </c>
      <c r="D585" s="23">
        <v>6</v>
      </c>
      <c r="E585" s="23">
        <v>13957</v>
      </c>
      <c r="F585" s="23">
        <f t="shared" si="18"/>
        <v>370</v>
      </c>
      <c r="G585" s="23">
        <v>335</v>
      </c>
      <c r="H585" s="23">
        <v>35</v>
      </c>
      <c r="I585" s="24">
        <f t="shared" si="19"/>
        <v>2.65</v>
      </c>
      <c r="J585" s="24">
        <v>2.399</v>
      </c>
      <c r="K585" s="24">
        <v>0.251</v>
      </c>
      <c r="L585" s="24">
        <v>11.255000000000001</v>
      </c>
      <c r="M585" s="24">
        <v>51.165999999999997</v>
      </c>
    </row>
    <row r="586" spans="1:13" x14ac:dyDescent="0.2">
      <c r="A586" s="10" t="s">
        <v>3704</v>
      </c>
      <c r="B586" s="9" t="s">
        <v>4199</v>
      </c>
      <c r="C586" s="23">
        <v>5.9</v>
      </c>
      <c r="D586" s="23">
        <v>6</v>
      </c>
      <c r="E586" s="23">
        <v>22557</v>
      </c>
      <c r="F586" s="23">
        <f t="shared" si="18"/>
        <v>1145</v>
      </c>
      <c r="G586" s="23">
        <v>446</v>
      </c>
      <c r="H586" s="23">
        <v>699</v>
      </c>
      <c r="I586" s="24">
        <f t="shared" si="19"/>
        <v>5.077</v>
      </c>
      <c r="J586" s="24">
        <v>1.9770000000000001</v>
      </c>
      <c r="K586" s="24">
        <v>3.1</v>
      </c>
      <c r="L586" s="24">
        <v>8.407</v>
      </c>
      <c r="M586" s="24">
        <v>54.643000000000001</v>
      </c>
    </row>
    <row r="587" spans="1:13" x14ac:dyDescent="0.2">
      <c r="A587" s="10" t="s">
        <v>3037</v>
      </c>
      <c r="B587" s="9" t="s">
        <v>4429</v>
      </c>
      <c r="C587" s="23">
        <v>1.831</v>
      </c>
      <c r="D587" s="23">
        <v>6</v>
      </c>
      <c r="E587" s="23">
        <v>15886</v>
      </c>
      <c r="F587" s="23">
        <f t="shared" si="18"/>
        <v>1083</v>
      </c>
      <c r="G587" s="23">
        <v>707</v>
      </c>
      <c r="H587" s="23">
        <v>376</v>
      </c>
      <c r="I587" s="24">
        <f t="shared" si="19"/>
        <v>6.8129999999999997</v>
      </c>
      <c r="J587" s="24">
        <v>4.4489999999999998</v>
      </c>
      <c r="K587" s="24">
        <v>2.3639999999999999</v>
      </c>
      <c r="L587" s="24">
        <v>8.2479999999999993</v>
      </c>
      <c r="M587" s="24">
        <v>56.622999999999998</v>
      </c>
    </row>
    <row r="588" spans="1:13" x14ac:dyDescent="0.2">
      <c r="A588" s="10" t="s">
        <v>3359</v>
      </c>
      <c r="B588" s="9" t="s">
        <v>4255</v>
      </c>
      <c r="C588" s="23">
        <v>0.2</v>
      </c>
      <c r="D588" s="23">
        <v>6</v>
      </c>
      <c r="E588" s="23">
        <v>13673</v>
      </c>
      <c r="F588" s="23">
        <f t="shared" si="18"/>
        <v>1610</v>
      </c>
      <c r="G588" s="23">
        <v>558</v>
      </c>
      <c r="H588" s="23">
        <v>1052</v>
      </c>
      <c r="I588" s="24">
        <f t="shared" si="19"/>
        <v>11.777000000000001</v>
      </c>
      <c r="J588" s="24">
        <v>4.08</v>
      </c>
      <c r="K588" s="24">
        <v>7.6970000000000001</v>
      </c>
      <c r="L588" s="24">
        <v>7.3440000000000003</v>
      </c>
      <c r="M588" s="24">
        <v>50.473999999999997</v>
      </c>
    </row>
    <row r="589" spans="1:13" x14ac:dyDescent="0.2">
      <c r="A589" s="10" t="s">
        <v>3038</v>
      </c>
      <c r="B589" s="9" t="s">
        <v>4859</v>
      </c>
      <c r="C589" s="23">
        <v>0.3</v>
      </c>
      <c r="D589" s="23">
        <v>6</v>
      </c>
      <c r="E589" s="23">
        <v>9033</v>
      </c>
      <c r="F589" s="23">
        <f t="shared" si="18"/>
        <v>342</v>
      </c>
      <c r="G589" s="23">
        <v>257</v>
      </c>
      <c r="H589" s="23">
        <v>85</v>
      </c>
      <c r="I589" s="24">
        <f t="shared" si="19"/>
        <v>3.78</v>
      </c>
      <c r="J589" s="24">
        <v>2.84</v>
      </c>
      <c r="K589" s="24">
        <v>0.94</v>
      </c>
      <c r="L589" s="24">
        <v>9.4670000000000005</v>
      </c>
      <c r="M589" s="24">
        <v>62.844999999999999</v>
      </c>
    </row>
    <row r="590" spans="1:13" x14ac:dyDescent="0.2">
      <c r="A590" s="10" t="s">
        <v>1880</v>
      </c>
      <c r="B590" s="9" t="s">
        <v>4860</v>
      </c>
      <c r="C590" s="23">
        <v>0.3</v>
      </c>
      <c r="D590" s="23">
        <v>6</v>
      </c>
      <c r="E590" s="23">
        <v>1520</v>
      </c>
      <c r="F590" s="23">
        <f t="shared" si="18"/>
        <v>79</v>
      </c>
      <c r="G590" s="23">
        <v>67</v>
      </c>
      <c r="H590" s="23">
        <v>12</v>
      </c>
      <c r="I590" s="24">
        <f t="shared" si="19"/>
        <v>5.1670000000000007</v>
      </c>
      <c r="J590" s="24">
        <v>4.4000000000000004</v>
      </c>
      <c r="K590" s="24">
        <v>0.76700000000000002</v>
      </c>
      <c r="L590" s="24">
        <v>10.388</v>
      </c>
      <c r="M590" s="24">
        <v>53.216000000000001</v>
      </c>
    </row>
    <row r="591" spans="1:13" x14ac:dyDescent="0.2">
      <c r="A591" s="10" t="s">
        <v>3039</v>
      </c>
      <c r="B591" s="9" t="s">
        <v>5640</v>
      </c>
      <c r="C591" s="23">
        <v>1.73</v>
      </c>
      <c r="D591" s="23">
        <v>6</v>
      </c>
      <c r="E591" s="23">
        <v>17415</v>
      </c>
      <c r="F591" s="23">
        <f t="shared" si="18"/>
        <v>769</v>
      </c>
      <c r="G591" s="23">
        <v>508</v>
      </c>
      <c r="H591" s="23">
        <v>261</v>
      </c>
      <c r="I591" s="24">
        <f t="shared" si="19"/>
        <v>4.42</v>
      </c>
      <c r="J591" s="24">
        <v>2.919</v>
      </c>
      <c r="K591" s="24">
        <v>1.5009999999999999</v>
      </c>
      <c r="L591" s="24">
        <v>9.1820000000000004</v>
      </c>
      <c r="M591" s="24">
        <v>67.216999999999999</v>
      </c>
    </row>
    <row r="592" spans="1:13" x14ac:dyDescent="0.2">
      <c r="A592" s="10" t="s">
        <v>2843</v>
      </c>
      <c r="B592" s="9" t="s">
        <v>4372</v>
      </c>
      <c r="C592" s="23">
        <v>9.6</v>
      </c>
      <c r="D592" s="23">
        <v>12</v>
      </c>
      <c r="E592" s="23">
        <v>7349</v>
      </c>
      <c r="F592" s="23">
        <f t="shared" si="18"/>
        <v>477</v>
      </c>
      <c r="G592" s="23">
        <v>301</v>
      </c>
      <c r="H592" s="23">
        <v>176</v>
      </c>
      <c r="I592" s="24">
        <f t="shared" si="19"/>
        <v>6.4949999999999992</v>
      </c>
      <c r="J592" s="24">
        <v>4.0999999999999996</v>
      </c>
      <c r="K592" s="24">
        <v>2.395</v>
      </c>
      <c r="L592" s="24">
        <v>8.26</v>
      </c>
      <c r="M592" s="24">
        <v>51.863</v>
      </c>
    </row>
    <row r="593" spans="1:13" x14ac:dyDescent="0.2">
      <c r="A593" s="10" t="s">
        <v>2844</v>
      </c>
      <c r="B593" s="9" t="s">
        <v>4372</v>
      </c>
      <c r="C593" s="23">
        <v>12.1</v>
      </c>
      <c r="D593" s="23">
        <v>12</v>
      </c>
      <c r="E593" s="23">
        <v>6608</v>
      </c>
      <c r="F593" s="23">
        <f t="shared" si="18"/>
        <v>487</v>
      </c>
      <c r="G593" s="23">
        <v>296</v>
      </c>
      <c r="H593" s="23">
        <v>191</v>
      </c>
      <c r="I593" s="24">
        <f t="shared" si="19"/>
        <v>7.3759999999999994</v>
      </c>
      <c r="J593" s="24">
        <v>4.484</v>
      </c>
      <c r="K593" s="24">
        <v>2.8919999999999999</v>
      </c>
      <c r="L593" s="24">
        <v>8.1470000000000002</v>
      </c>
      <c r="M593" s="24">
        <v>52.189</v>
      </c>
    </row>
    <row r="594" spans="1:13" x14ac:dyDescent="0.2">
      <c r="A594" s="10">
        <v>60252</v>
      </c>
      <c r="B594" s="9" t="s">
        <v>4862</v>
      </c>
      <c r="C594" s="23">
        <v>5.5</v>
      </c>
      <c r="D594" s="23">
        <v>12</v>
      </c>
      <c r="E594" s="23">
        <v>1578</v>
      </c>
      <c r="F594" s="23">
        <f t="shared" si="18"/>
        <v>114</v>
      </c>
      <c r="G594" s="23">
        <v>45</v>
      </c>
      <c r="H594" s="23">
        <v>69</v>
      </c>
      <c r="I594" s="24">
        <f t="shared" si="19"/>
        <v>7.1980000000000004</v>
      </c>
      <c r="J594" s="24">
        <v>2.8490000000000002</v>
      </c>
      <c r="K594" s="24">
        <v>4.3490000000000002</v>
      </c>
      <c r="L594" s="24">
        <v>9.9550000000000001</v>
      </c>
      <c r="M594" s="24">
        <v>62.651000000000003</v>
      </c>
    </row>
    <row r="595" spans="1:13" x14ac:dyDescent="0.2">
      <c r="A595" s="10">
        <v>60259</v>
      </c>
      <c r="B595" s="9" t="s">
        <v>4434</v>
      </c>
      <c r="C595" s="23">
        <v>3.6</v>
      </c>
      <c r="D595" s="23">
        <v>12</v>
      </c>
      <c r="E595" s="23">
        <v>1545</v>
      </c>
      <c r="F595" s="23">
        <f t="shared" si="18"/>
        <v>57</v>
      </c>
      <c r="G595" s="23">
        <v>42</v>
      </c>
      <c r="H595" s="23">
        <v>15</v>
      </c>
      <c r="I595" s="24">
        <f t="shared" si="19"/>
        <v>3.6459999999999999</v>
      </c>
      <c r="J595" s="24">
        <v>2.6960000000000002</v>
      </c>
      <c r="K595" s="24">
        <v>0.95</v>
      </c>
      <c r="L595" s="24">
        <v>8.7010000000000005</v>
      </c>
      <c r="M595" s="24">
        <v>52.113</v>
      </c>
    </row>
    <row r="596" spans="1:13" x14ac:dyDescent="0.2">
      <c r="A596" s="10">
        <v>60519</v>
      </c>
      <c r="B596" s="9" t="s">
        <v>4706</v>
      </c>
      <c r="C596" s="23">
        <v>7.9</v>
      </c>
      <c r="D596" s="23">
        <v>12</v>
      </c>
      <c r="E596" s="23">
        <v>697</v>
      </c>
      <c r="F596" s="23">
        <f t="shared" si="18"/>
        <v>24</v>
      </c>
      <c r="G596" s="23">
        <v>22</v>
      </c>
      <c r="H596" s="23">
        <v>2</v>
      </c>
      <c r="I596" s="24">
        <f t="shared" si="19"/>
        <v>3.4460000000000002</v>
      </c>
      <c r="J596" s="24">
        <v>3.1080000000000001</v>
      </c>
      <c r="K596" s="24">
        <v>0.33800000000000002</v>
      </c>
      <c r="L596" s="24">
        <v>9.0540000000000003</v>
      </c>
      <c r="M596" s="24">
        <v>65.671999999999997</v>
      </c>
    </row>
    <row r="597" spans="1:13" x14ac:dyDescent="0.2">
      <c r="A597" s="10" t="s">
        <v>3024</v>
      </c>
      <c r="B597" s="9" t="s">
        <v>4185</v>
      </c>
      <c r="C597" s="23">
        <v>24.800999999999998</v>
      </c>
      <c r="D597" s="23">
        <v>11</v>
      </c>
      <c r="E597" s="23">
        <v>18850</v>
      </c>
      <c r="F597" s="23">
        <f t="shared" si="18"/>
        <v>2946</v>
      </c>
      <c r="G597" s="23">
        <v>1657</v>
      </c>
      <c r="H597" s="23">
        <v>1289</v>
      </c>
      <c r="I597" s="24">
        <f t="shared" si="19"/>
        <v>15.627000000000001</v>
      </c>
      <c r="J597" s="24">
        <v>8.7910000000000004</v>
      </c>
      <c r="K597" s="24">
        <v>6.8360000000000003</v>
      </c>
      <c r="L597" s="24">
        <v>8.3889999999999993</v>
      </c>
      <c r="M597" s="24">
        <v>53.103000000000002</v>
      </c>
    </row>
    <row r="598" spans="1:13" x14ac:dyDescent="0.2">
      <c r="A598" s="10" t="s">
        <v>465</v>
      </c>
      <c r="B598" s="9" t="s">
        <v>4865</v>
      </c>
      <c r="C598" s="23">
        <v>14.7</v>
      </c>
      <c r="D598" s="23">
        <v>11</v>
      </c>
      <c r="E598" s="23">
        <v>3818</v>
      </c>
      <c r="F598" s="23">
        <f t="shared" si="18"/>
        <v>334</v>
      </c>
      <c r="G598" s="23">
        <v>285</v>
      </c>
      <c r="H598" s="23">
        <v>49</v>
      </c>
      <c r="I598" s="24">
        <f t="shared" si="19"/>
        <v>8.7560000000000002</v>
      </c>
      <c r="J598" s="24">
        <v>7.4660000000000002</v>
      </c>
      <c r="K598" s="24">
        <v>1.29</v>
      </c>
      <c r="L598" s="24">
        <v>8.532</v>
      </c>
      <c r="M598" s="24">
        <v>54.07</v>
      </c>
    </row>
    <row r="599" spans="1:13" x14ac:dyDescent="0.2">
      <c r="A599" s="10" t="s">
        <v>3025</v>
      </c>
      <c r="B599" s="9" t="s">
        <v>4570</v>
      </c>
      <c r="C599" s="23">
        <v>0.5</v>
      </c>
      <c r="D599" s="23">
        <v>11</v>
      </c>
      <c r="E599" s="23">
        <v>12669</v>
      </c>
      <c r="F599" s="23">
        <f t="shared" si="18"/>
        <v>519</v>
      </c>
      <c r="G599" s="23">
        <v>323</v>
      </c>
      <c r="H599" s="23">
        <v>196</v>
      </c>
      <c r="I599" s="24">
        <f t="shared" si="19"/>
        <v>4.0979999999999999</v>
      </c>
      <c r="J599" s="24">
        <v>2.552</v>
      </c>
      <c r="K599" s="24">
        <v>1.546</v>
      </c>
      <c r="L599" s="24">
        <v>8.7720000000000002</v>
      </c>
      <c r="M599" s="24">
        <v>53.993000000000002</v>
      </c>
    </row>
    <row r="600" spans="1:13" x14ac:dyDescent="0.2">
      <c r="A600" s="10" t="s">
        <v>1391</v>
      </c>
      <c r="B600" s="9" t="s">
        <v>4864</v>
      </c>
      <c r="C600" s="23">
        <v>0.6</v>
      </c>
      <c r="D600" s="23">
        <v>11</v>
      </c>
      <c r="E600" s="23">
        <v>866</v>
      </c>
      <c r="F600" s="23">
        <f t="shared" si="18"/>
        <v>44</v>
      </c>
      <c r="G600" s="23">
        <v>41</v>
      </c>
      <c r="H600" s="23">
        <v>3</v>
      </c>
      <c r="I600" s="24">
        <f t="shared" si="19"/>
        <v>5.1630000000000003</v>
      </c>
      <c r="J600" s="24">
        <v>4.79</v>
      </c>
      <c r="K600" s="24">
        <v>0.373</v>
      </c>
      <c r="L600" s="24">
        <v>11.157999999999999</v>
      </c>
      <c r="M600" s="24">
        <v>61.905000000000001</v>
      </c>
    </row>
    <row r="601" spans="1:13" x14ac:dyDescent="0.2">
      <c r="A601" s="10">
        <v>62518</v>
      </c>
      <c r="B601" s="9" t="s">
        <v>4161</v>
      </c>
      <c r="C601" s="23">
        <v>0.3</v>
      </c>
      <c r="D601" s="23">
        <v>4</v>
      </c>
      <c r="E601" s="23">
        <v>1751</v>
      </c>
      <c r="F601" s="23">
        <f t="shared" si="18"/>
        <v>156</v>
      </c>
      <c r="G601" s="23">
        <v>93</v>
      </c>
      <c r="H601" s="23">
        <v>63</v>
      </c>
      <c r="I601" s="24">
        <f t="shared" si="19"/>
        <v>8.9589999999999996</v>
      </c>
      <c r="J601" s="24">
        <v>5.335</v>
      </c>
      <c r="K601" s="24">
        <v>3.6240000000000001</v>
      </c>
      <c r="L601" s="24">
        <v>8.0079999999999991</v>
      </c>
      <c r="M601" s="24">
        <v>66.667000000000002</v>
      </c>
    </row>
    <row r="602" spans="1:13" x14ac:dyDescent="0.2">
      <c r="A602" s="10">
        <v>62565</v>
      </c>
      <c r="B602" s="9" t="s">
        <v>4234</v>
      </c>
      <c r="C602" s="23">
        <v>0.129</v>
      </c>
      <c r="D602" s="23">
        <v>4</v>
      </c>
      <c r="E602" s="23">
        <v>269</v>
      </c>
      <c r="F602" s="23">
        <f t="shared" si="18"/>
        <v>45</v>
      </c>
      <c r="G602" s="23">
        <v>8</v>
      </c>
      <c r="H602" s="23">
        <v>37</v>
      </c>
      <c r="I602" s="24">
        <f t="shared" si="19"/>
        <v>16.462</v>
      </c>
      <c r="J602" s="24">
        <v>2.802</v>
      </c>
      <c r="K602" s="24">
        <v>13.66</v>
      </c>
      <c r="L602" s="24">
        <v>10.507999999999999</v>
      </c>
      <c r="M602" s="24"/>
    </row>
    <row r="603" spans="1:13" x14ac:dyDescent="0.2">
      <c r="A603" s="10">
        <v>62566</v>
      </c>
      <c r="B603" s="9" t="s">
        <v>4234</v>
      </c>
      <c r="C603" s="23">
        <v>0.14000000000000001</v>
      </c>
      <c r="D603" s="23">
        <v>4</v>
      </c>
      <c r="E603" s="23">
        <v>602</v>
      </c>
      <c r="F603" s="23">
        <f t="shared" si="18"/>
        <v>135</v>
      </c>
      <c r="G603" s="23">
        <v>96</v>
      </c>
      <c r="H603" s="23">
        <v>39</v>
      </c>
      <c r="I603" s="24">
        <f t="shared" si="19"/>
        <v>22.506</v>
      </c>
      <c r="J603" s="24">
        <v>16.009</v>
      </c>
      <c r="K603" s="24">
        <v>6.4969999999999999</v>
      </c>
      <c r="L603" s="24">
        <v>11.601000000000001</v>
      </c>
      <c r="M603" s="24"/>
    </row>
    <row r="604" spans="1:13" x14ac:dyDescent="0.2">
      <c r="A604" s="10">
        <v>62563</v>
      </c>
      <c r="B604" s="9" t="s">
        <v>4234</v>
      </c>
      <c r="C604" s="23">
        <v>0.13200000000000001</v>
      </c>
      <c r="D604" s="23">
        <v>4</v>
      </c>
      <c r="E604" s="23">
        <v>599</v>
      </c>
      <c r="F604" s="23">
        <f t="shared" si="18"/>
        <v>81</v>
      </c>
      <c r="G604" s="23">
        <v>34</v>
      </c>
      <c r="H604" s="23">
        <v>47</v>
      </c>
      <c r="I604" s="24">
        <f t="shared" si="19"/>
        <v>13.443999999999999</v>
      </c>
      <c r="J604" s="24">
        <v>5.6550000000000002</v>
      </c>
      <c r="K604" s="24">
        <v>7.7889999999999997</v>
      </c>
      <c r="L604" s="24">
        <v>12.16</v>
      </c>
      <c r="M604" s="24"/>
    </row>
    <row r="605" spans="1:13" x14ac:dyDescent="0.2">
      <c r="A605" s="10">
        <v>62564</v>
      </c>
      <c r="B605" s="9" t="s">
        <v>4234</v>
      </c>
      <c r="C605" s="23">
        <v>0.16</v>
      </c>
      <c r="D605" s="23">
        <v>4</v>
      </c>
      <c r="E605" s="23">
        <v>237</v>
      </c>
      <c r="F605" s="23">
        <f t="shared" si="18"/>
        <v>82</v>
      </c>
      <c r="G605" s="23">
        <v>29</v>
      </c>
      <c r="H605" s="23">
        <v>53</v>
      </c>
      <c r="I605" s="24">
        <f t="shared" si="19"/>
        <v>34.516999999999996</v>
      </c>
      <c r="J605" s="24">
        <v>12.228999999999999</v>
      </c>
      <c r="K605" s="24">
        <v>22.288</v>
      </c>
      <c r="L605" s="24">
        <v>8.6790000000000003</v>
      </c>
      <c r="M605" s="24"/>
    </row>
    <row r="606" spans="1:13" x14ac:dyDescent="0.2">
      <c r="A606" s="10">
        <v>62258</v>
      </c>
      <c r="B606" s="9" t="s">
        <v>4156</v>
      </c>
      <c r="C606" s="23">
        <v>4.2</v>
      </c>
      <c r="D606" s="23">
        <v>4</v>
      </c>
      <c r="E606" s="23">
        <v>2937</v>
      </c>
      <c r="F606" s="23">
        <f t="shared" si="18"/>
        <v>182</v>
      </c>
      <c r="G606" s="23">
        <v>121</v>
      </c>
      <c r="H606" s="23">
        <v>61</v>
      </c>
      <c r="I606" s="24">
        <f t="shared" si="19"/>
        <v>6.2129999999999992</v>
      </c>
      <c r="J606" s="24">
        <v>4.1189999999999998</v>
      </c>
      <c r="K606" s="24">
        <v>2.0939999999999999</v>
      </c>
      <c r="L606" s="24">
        <v>8.9909999999999997</v>
      </c>
      <c r="M606" s="24">
        <v>68.421000000000006</v>
      </c>
    </row>
    <row r="607" spans="1:13" x14ac:dyDescent="0.2">
      <c r="A607" s="10">
        <v>62531</v>
      </c>
      <c r="B607" s="9" t="s">
        <v>4363</v>
      </c>
      <c r="C607" s="23">
        <v>0.9</v>
      </c>
      <c r="D607" s="23">
        <v>4</v>
      </c>
      <c r="E607" s="23">
        <v>1734</v>
      </c>
      <c r="F607" s="23">
        <f t="shared" si="18"/>
        <v>202</v>
      </c>
      <c r="G607" s="23">
        <v>147</v>
      </c>
      <c r="H607" s="23">
        <v>55</v>
      </c>
      <c r="I607" s="24">
        <f t="shared" si="19"/>
        <v>11.641</v>
      </c>
      <c r="J607" s="24">
        <v>8.4809999999999999</v>
      </c>
      <c r="K607" s="24">
        <v>3.16</v>
      </c>
      <c r="L607" s="24">
        <v>9.0030000000000001</v>
      </c>
      <c r="M607" s="24">
        <v>58.58</v>
      </c>
    </row>
    <row r="608" spans="1:13" x14ac:dyDescent="0.2">
      <c r="A608" s="10">
        <v>62506</v>
      </c>
      <c r="B608" s="9" t="s">
        <v>4666</v>
      </c>
      <c r="C608" s="23">
        <v>5.4</v>
      </c>
      <c r="D608" s="23">
        <v>4</v>
      </c>
      <c r="E608" s="23">
        <v>825</v>
      </c>
      <c r="F608" s="23">
        <f t="shared" si="18"/>
        <v>64</v>
      </c>
      <c r="G608" s="23">
        <v>53</v>
      </c>
      <c r="H608" s="23">
        <v>11</v>
      </c>
      <c r="I608" s="24">
        <f t="shared" si="19"/>
        <v>7.8179999999999996</v>
      </c>
      <c r="J608" s="24">
        <v>6.468</v>
      </c>
      <c r="K608" s="24">
        <v>1.35</v>
      </c>
      <c r="L608" s="24">
        <v>9.4489999999999998</v>
      </c>
      <c r="M608" s="24">
        <v>61.905000000000001</v>
      </c>
    </row>
    <row r="609" spans="1:13" x14ac:dyDescent="0.2">
      <c r="A609" s="10" t="s">
        <v>2730</v>
      </c>
      <c r="B609" s="9" t="s">
        <v>4437</v>
      </c>
      <c r="C609" s="23">
        <v>5</v>
      </c>
      <c r="D609" s="23">
        <v>4</v>
      </c>
      <c r="E609" s="23">
        <v>5188</v>
      </c>
      <c r="F609" s="23">
        <f t="shared" si="18"/>
        <v>286</v>
      </c>
      <c r="G609" s="23">
        <v>245</v>
      </c>
      <c r="H609" s="23">
        <v>41</v>
      </c>
      <c r="I609" s="24">
        <f t="shared" si="19"/>
        <v>5.5180000000000007</v>
      </c>
      <c r="J609" s="24">
        <v>4.7300000000000004</v>
      </c>
      <c r="K609" s="24">
        <v>0.78800000000000003</v>
      </c>
      <c r="L609" s="24">
        <v>9.0719999999999992</v>
      </c>
      <c r="M609" s="24">
        <v>57.040999999999997</v>
      </c>
    </row>
    <row r="610" spans="1:13" x14ac:dyDescent="0.2">
      <c r="A610" s="10" t="s">
        <v>1602</v>
      </c>
      <c r="B610" s="9" t="s">
        <v>4439</v>
      </c>
      <c r="C610" s="23">
        <v>11.8</v>
      </c>
      <c r="D610" s="23">
        <v>11</v>
      </c>
      <c r="E610" s="23">
        <v>4436</v>
      </c>
      <c r="F610" s="23">
        <f t="shared" si="18"/>
        <v>458</v>
      </c>
      <c r="G610" s="23">
        <v>390</v>
      </c>
      <c r="H610" s="23">
        <v>68</v>
      </c>
      <c r="I610" s="24">
        <f t="shared" si="19"/>
        <v>10.32</v>
      </c>
      <c r="J610" s="24">
        <v>8.7949999999999999</v>
      </c>
      <c r="K610" s="24">
        <v>1.5249999999999999</v>
      </c>
      <c r="L610" s="24">
        <v>8.109</v>
      </c>
      <c r="M610" s="24">
        <v>51.917999999999999</v>
      </c>
    </row>
    <row r="611" spans="1:13" x14ac:dyDescent="0.2">
      <c r="A611" s="10">
        <v>63803</v>
      </c>
      <c r="B611" s="9" t="s">
        <v>4866</v>
      </c>
      <c r="C611" s="23">
        <v>2</v>
      </c>
      <c r="D611" s="23">
        <v>11</v>
      </c>
      <c r="E611" s="23">
        <v>4649</v>
      </c>
      <c r="F611" s="23">
        <f t="shared" si="18"/>
        <v>211</v>
      </c>
      <c r="G611" s="23">
        <v>131</v>
      </c>
      <c r="H611" s="23">
        <v>80</v>
      </c>
      <c r="I611" s="24">
        <f t="shared" si="19"/>
        <v>4.5430000000000001</v>
      </c>
      <c r="J611" s="24">
        <v>2.819</v>
      </c>
      <c r="K611" s="24">
        <v>1.724</v>
      </c>
      <c r="L611" s="24">
        <v>8.0670000000000002</v>
      </c>
      <c r="M611" s="24">
        <v>60.591000000000001</v>
      </c>
    </row>
    <row r="612" spans="1:13" x14ac:dyDescent="0.2">
      <c r="A612" s="10">
        <v>63844</v>
      </c>
      <c r="B612" s="9" t="s">
        <v>4191</v>
      </c>
      <c r="C612" s="23">
        <v>0.14699999999999999</v>
      </c>
      <c r="D612" s="23">
        <v>11</v>
      </c>
      <c r="E612" s="23">
        <v>843</v>
      </c>
      <c r="F612" s="23">
        <f t="shared" si="18"/>
        <v>276</v>
      </c>
      <c r="G612" s="23">
        <v>48</v>
      </c>
      <c r="H612" s="23">
        <v>228</v>
      </c>
      <c r="I612" s="24">
        <f t="shared" si="19"/>
        <v>32.661000000000001</v>
      </c>
      <c r="J612" s="24">
        <v>5.6449999999999996</v>
      </c>
      <c r="K612" s="24">
        <v>27.015999999999998</v>
      </c>
      <c r="L612" s="24">
        <v>8.0510000000000002</v>
      </c>
      <c r="M612" s="24"/>
    </row>
    <row r="613" spans="1:13" x14ac:dyDescent="0.2">
      <c r="A613" s="10">
        <v>63841</v>
      </c>
      <c r="B613" s="9" t="s">
        <v>4191</v>
      </c>
      <c r="C613" s="23">
        <v>0.20499999999999999</v>
      </c>
      <c r="D613" s="23">
        <v>11</v>
      </c>
      <c r="E613" s="23">
        <v>686</v>
      </c>
      <c r="F613" s="23">
        <f t="shared" si="18"/>
        <v>232</v>
      </c>
      <c r="G613" s="23">
        <v>29</v>
      </c>
      <c r="H613" s="23">
        <v>203</v>
      </c>
      <c r="I613" s="24">
        <f t="shared" si="19"/>
        <v>33.780999999999999</v>
      </c>
      <c r="J613" s="24">
        <v>4.1779999999999999</v>
      </c>
      <c r="K613" s="24">
        <v>29.603000000000002</v>
      </c>
      <c r="L613" s="24">
        <v>7.1680000000000001</v>
      </c>
      <c r="M613" s="24"/>
    </row>
    <row r="614" spans="1:13" x14ac:dyDescent="0.2">
      <c r="A614" s="10" t="s">
        <v>202</v>
      </c>
      <c r="B614" s="9" t="s">
        <v>4155</v>
      </c>
      <c r="C614" s="23">
        <v>10</v>
      </c>
      <c r="D614" s="23">
        <v>11</v>
      </c>
      <c r="E614" s="23">
        <v>19133</v>
      </c>
      <c r="F614" s="23">
        <f t="shared" si="18"/>
        <v>2738</v>
      </c>
      <c r="G614" s="23">
        <v>864</v>
      </c>
      <c r="H614" s="23">
        <v>1874</v>
      </c>
      <c r="I614" s="24">
        <f t="shared" si="19"/>
        <v>14.306999999999999</v>
      </c>
      <c r="J614" s="24">
        <v>4.5149999999999997</v>
      </c>
      <c r="K614" s="24">
        <v>9.7919999999999998</v>
      </c>
      <c r="L614" s="24">
        <v>8.1020000000000003</v>
      </c>
      <c r="M614" s="24">
        <v>51.985999999999997</v>
      </c>
    </row>
    <row r="615" spans="1:13" x14ac:dyDescent="0.2">
      <c r="A615" s="10">
        <v>63547</v>
      </c>
      <c r="B615" s="9" t="s">
        <v>4191</v>
      </c>
      <c r="C615" s="23">
        <v>30.66</v>
      </c>
      <c r="D615" s="23">
        <v>11</v>
      </c>
      <c r="E615" s="23">
        <v>39409</v>
      </c>
      <c r="F615" s="23">
        <f t="shared" si="18"/>
        <v>8842</v>
      </c>
      <c r="G615" s="23">
        <v>1779</v>
      </c>
      <c r="H615" s="23">
        <v>7063</v>
      </c>
      <c r="I615" s="24">
        <f t="shared" si="19"/>
        <v>22.436999999999998</v>
      </c>
      <c r="J615" s="24">
        <v>4.5140000000000002</v>
      </c>
      <c r="K615" s="24">
        <v>17.922999999999998</v>
      </c>
      <c r="L615" s="24">
        <v>10.342000000000001</v>
      </c>
      <c r="M615" s="24">
        <v>58.704000000000001</v>
      </c>
    </row>
    <row r="616" spans="1:13" x14ac:dyDescent="0.2">
      <c r="A616" s="10">
        <v>63834</v>
      </c>
      <c r="B616" s="9" t="s">
        <v>4191</v>
      </c>
      <c r="C616" s="23">
        <v>0.13200000000000001</v>
      </c>
      <c r="D616" s="23">
        <v>11</v>
      </c>
      <c r="E616" s="23">
        <v>4142</v>
      </c>
      <c r="F616" s="23">
        <f t="shared" si="18"/>
        <v>259</v>
      </c>
      <c r="G616" s="23">
        <v>107</v>
      </c>
      <c r="H616" s="23">
        <v>152</v>
      </c>
      <c r="I616" s="24">
        <f t="shared" si="19"/>
        <v>6.2620000000000005</v>
      </c>
      <c r="J616" s="24">
        <v>2.585</v>
      </c>
      <c r="K616" s="24">
        <v>3.677</v>
      </c>
      <c r="L616" s="24">
        <v>8.0440000000000005</v>
      </c>
      <c r="M616" s="24"/>
    </row>
    <row r="617" spans="1:13" x14ac:dyDescent="0.2">
      <c r="A617" s="10">
        <v>63835</v>
      </c>
      <c r="B617" s="9" t="s">
        <v>4191</v>
      </c>
      <c r="C617" s="23">
        <v>0.13700000000000001</v>
      </c>
      <c r="D617" s="23">
        <v>11</v>
      </c>
      <c r="E617" s="23">
        <v>3548</v>
      </c>
      <c r="F617" s="23">
        <f t="shared" si="18"/>
        <v>178</v>
      </c>
      <c r="G617" s="23">
        <v>59</v>
      </c>
      <c r="H617" s="23">
        <v>119</v>
      </c>
      <c r="I617" s="24">
        <f t="shared" si="19"/>
        <v>5.0359999999999996</v>
      </c>
      <c r="J617" s="24">
        <v>1.67</v>
      </c>
      <c r="K617" s="24">
        <v>3.3660000000000001</v>
      </c>
      <c r="L617" s="24">
        <v>8.74</v>
      </c>
      <c r="M617" s="24"/>
    </row>
    <row r="618" spans="1:13" x14ac:dyDescent="0.2">
      <c r="A618" s="10">
        <v>63842</v>
      </c>
      <c r="B618" s="9" t="s">
        <v>4191</v>
      </c>
      <c r="C618" s="23">
        <v>0.20300000000000001</v>
      </c>
      <c r="D618" s="23">
        <v>11</v>
      </c>
      <c r="E618" s="23">
        <v>613</v>
      </c>
      <c r="F618" s="23">
        <f t="shared" si="18"/>
        <v>223</v>
      </c>
      <c r="G618" s="23">
        <v>32</v>
      </c>
      <c r="H618" s="23">
        <v>191</v>
      </c>
      <c r="I618" s="24">
        <f t="shared" si="19"/>
        <v>36.363</v>
      </c>
      <c r="J618" s="24">
        <v>5.1379999999999999</v>
      </c>
      <c r="K618" s="24">
        <v>31.225000000000001</v>
      </c>
      <c r="L618" s="24">
        <v>8.2210000000000001</v>
      </c>
      <c r="M618" s="24"/>
    </row>
    <row r="619" spans="1:13" x14ac:dyDescent="0.2">
      <c r="A619" s="10" t="s">
        <v>2309</v>
      </c>
      <c r="B619" s="9" t="s">
        <v>4713</v>
      </c>
      <c r="C619" s="23">
        <v>6.2</v>
      </c>
      <c r="D619" s="23">
        <v>11</v>
      </c>
      <c r="E619" s="23">
        <v>7971</v>
      </c>
      <c r="F619" s="23">
        <f t="shared" si="18"/>
        <v>423</v>
      </c>
      <c r="G619" s="23">
        <v>311</v>
      </c>
      <c r="H619" s="23">
        <v>112</v>
      </c>
      <c r="I619" s="24">
        <f t="shared" si="19"/>
        <v>5.3140000000000001</v>
      </c>
      <c r="J619" s="24">
        <v>3.9049999999999998</v>
      </c>
      <c r="K619" s="24">
        <v>1.409</v>
      </c>
      <c r="L619" s="24">
        <v>8.5190000000000001</v>
      </c>
      <c r="M619" s="24">
        <v>51.463999999999999</v>
      </c>
    </row>
    <row r="620" spans="1:13" x14ac:dyDescent="0.2">
      <c r="A620" s="10" t="s">
        <v>5593</v>
      </c>
      <c r="B620" s="9" t="s">
        <v>4440</v>
      </c>
      <c r="C620" s="23">
        <v>18.7</v>
      </c>
      <c r="D620" s="23">
        <v>11</v>
      </c>
      <c r="E620" s="23">
        <v>22002</v>
      </c>
      <c r="F620" s="23">
        <f t="shared" si="18"/>
        <v>1630</v>
      </c>
      <c r="G620" s="23">
        <v>816</v>
      </c>
      <c r="H620" s="23">
        <v>814</v>
      </c>
      <c r="I620" s="24">
        <f t="shared" si="19"/>
        <v>7.4050000000000002</v>
      </c>
      <c r="J620" s="24">
        <v>3.7080000000000002</v>
      </c>
      <c r="K620" s="24">
        <v>3.6970000000000001</v>
      </c>
      <c r="L620" s="24">
        <v>8.3469999999999995</v>
      </c>
      <c r="M620" s="24">
        <v>51.338000000000001</v>
      </c>
    </row>
    <row r="621" spans="1:13" x14ac:dyDescent="0.2">
      <c r="A621" s="10" t="s">
        <v>2346</v>
      </c>
      <c r="B621" s="9" t="s">
        <v>4185</v>
      </c>
      <c r="C621" s="23">
        <v>0.5</v>
      </c>
      <c r="D621" s="23">
        <v>11</v>
      </c>
      <c r="E621" s="23">
        <v>22037</v>
      </c>
      <c r="F621" s="23">
        <f t="shared" si="18"/>
        <v>2387</v>
      </c>
      <c r="G621" s="23">
        <v>1206</v>
      </c>
      <c r="H621" s="23">
        <v>1181</v>
      </c>
      <c r="I621" s="24">
        <f t="shared" si="19"/>
        <v>10.829000000000001</v>
      </c>
      <c r="J621" s="24">
        <v>5.4710000000000001</v>
      </c>
      <c r="K621" s="24">
        <v>5.3579999999999997</v>
      </c>
      <c r="L621" s="24">
        <v>8.5679999999999996</v>
      </c>
      <c r="M621" s="24">
        <v>50.569000000000003</v>
      </c>
    </row>
    <row r="622" spans="1:13" x14ac:dyDescent="0.2">
      <c r="A622" s="10" t="s">
        <v>3026</v>
      </c>
      <c r="B622" s="9" t="s">
        <v>4569</v>
      </c>
      <c r="C622" s="23">
        <v>0.8</v>
      </c>
      <c r="D622" s="23">
        <v>11</v>
      </c>
      <c r="E622" s="23">
        <v>7246</v>
      </c>
      <c r="F622" s="23">
        <f t="shared" si="18"/>
        <v>316</v>
      </c>
      <c r="G622" s="23">
        <v>193</v>
      </c>
      <c r="H622" s="23">
        <v>123</v>
      </c>
      <c r="I622" s="24">
        <f t="shared" si="19"/>
        <v>4.3689999999999998</v>
      </c>
      <c r="J622" s="24">
        <v>2.6669999999999998</v>
      </c>
      <c r="K622" s="24">
        <v>1.702</v>
      </c>
      <c r="L622" s="24">
        <v>8.5180000000000007</v>
      </c>
      <c r="M622" s="24">
        <v>53.948999999999998</v>
      </c>
    </row>
    <row r="623" spans="1:13" x14ac:dyDescent="0.2">
      <c r="A623" s="10">
        <v>63053</v>
      </c>
      <c r="B623" s="9" t="s">
        <v>4199</v>
      </c>
      <c r="C623" s="23">
        <v>8.5</v>
      </c>
      <c r="D623" s="23">
        <v>11</v>
      </c>
      <c r="E623" s="23">
        <v>11836</v>
      </c>
      <c r="F623" s="23">
        <f t="shared" si="18"/>
        <v>1126</v>
      </c>
      <c r="G623" s="23">
        <v>466</v>
      </c>
      <c r="H623" s="23">
        <v>660</v>
      </c>
      <c r="I623" s="24">
        <f t="shared" si="19"/>
        <v>9.5120000000000005</v>
      </c>
      <c r="J623" s="24">
        <v>3.9329999999999998</v>
      </c>
      <c r="K623" s="24">
        <v>5.5789999999999997</v>
      </c>
      <c r="L623" s="24">
        <v>7.7210000000000001</v>
      </c>
      <c r="M623" s="24"/>
    </row>
    <row r="624" spans="1:13" x14ac:dyDescent="0.2">
      <c r="A624" s="10" t="s">
        <v>1600</v>
      </c>
      <c r="B624" s="9" t="s">
        <v>4199</v>
      </c>
      <c r="C624" s="23">
        <v>10.8</v>
      </c>
      <c r="D624" s="23">
        <v>11</v>
      </c>
      <c r="E624" s="23">
        <v>11463</v>
      </c>
      <c r="F624" s="23">
        <f t="shared" si="18"/>
        <v>531</v>
      </c>
      <c r="G624" s="23">
        <v>310</v>
      </c>
      <c r="H624" s="23">
        <v>221</v>
      </c>
      <c r="I624" s="24">
        <f t="shared" si="19"/>
        <v>4.6319999999999997</v>
      </c>
      <c r="J624" s="24">
        <v>2.7</v>
      </c>
      <c r="K624" s="24">
        <v>1.9319999999999999</v>
      </c>
      <c r="L624" s="24">
        <v>9.3780000000000001</v>
      </c>
      <c r="M624" s="24">
        <v>53.273000000000003</v>
      </c>
    </row>
    <row r="625" spans="1:13" x14ac:dyDescent="0.2">
      <c r="A625" s="10">
        <v>64012</v>
      </c>
      <c r="B625" s="9" t="s">
        <v>4211</v>
      </c>
      <c r="C625" s="23">
        <v>11.2</v>
      </c>
      <c r="D625" s="23">
        <v>12</v>
      </c>
      <c r="E625" s="23">
        <v>801</v>
      </c>
      <c r="F625" s="23">
        <f t="shared" si="18"/>
        <v>33</v>
      </c>
      <c r="G625" s="23">
        <v>26</v>
      </c>
      <c r="H625" s="23">
        <v>7</v>
      </c>
      <c r="I625" s="24">
        <f t="shared" si="19"/>
        <v>4.0890000000000004</v>
      </c>
      <c r="J625" s="24">
        <v>3.2130000000000001</v>
      </c>
      <c r="K625" s="24">
        <v>0.876</v>
      </c>
      <c r="L625" s="24">
        <v>9.1120000000000001</v>
      </c>
      <c r="M625" s="24">
        <v>62.820999999999998</v>
      </c>
    </row>
    <row r="626" spans="1:13" x14ac:dyDescent="0.2">
      <c r="A626" s="10">
        <v>64031</v>
      </c>
      <c r="B626" s="9" t="s">
        <v>4211</v>
      </c>
      <c r="C626" s="23">
        <v>23.7</v>
      </c>
      <c r="D626" s="23">
        <v>12</v>
      </c>
      <c r="E626" s="23">
        <v>1485</v>
      </c>
      <c r="F626" s="23">
        <f t="shared" si="18"/>
        <v>92</v>
      </c>
      <c r="G626" s="23">
        <v>81</v>
      </c>
      <c r="H626" s="23">
        <v>11</v>
      </c>
      <c r="I626" s="24">
        <f t="shared" si="19"/>
        <v>6.2439999999999998</v>
      </c>
      <c r="J626" s="24">
        <v>5.4870000000000001</v>
      </c>
      <c r="K626" s="24">
        <v>0.75700000000000001</v>
      </c>
      <c r="L626" s="24">
        <v>13.871</v>
      </c>
      <c r="M626" s="24">
        <v>55.454999999999998</v>
      </c>
    </row>
    <row r="627" spans="1:13" x14ac:dyDescent="0.2">
      <c r="A627" s="10">
        <v>64764</v>
      </c>
      <c r="B627" s="9" t="s">
        <v>4444</v>
      </c>
      <c r="C627" s="23">
        <v>11.5</v>
      </c>
      <c r="D627" s="23">
        <v>12</v>
      </c>
      <c r="E627" s="23">
        <v>347</v>
      </c>
      <c r="F627" s="23">
        <f t="shared" si="18"/>
        <v>38</v>
      </c>
      <c r="G627" s="23">
        <v>35</v>
      </c>
      <c r="H627" s="23">
        <v>3</v>
      </c>
      <c r="I627" s="24">
        <f t="shared" si="19"/>
        <v>10.959</v>
      </c>
      <c r="J627" s="24">
        <v>10.137</v>
      </c>
      <c r="K627" s="24">
        <v>0.82199999999999995</v>
      </c>
      <c r="L627" s="24">
        <v>9.5890000000000004</v>
      </c>
      <c r="M627" s="24">
        <v>57.143000000000001</v>
      </c>
    </row>
    <row r="628" spans="1:13" x14ac:dyDescent="0.2">
      <c r="A628" s="10">
        <v>64292</v>
      </c>
      <c r="B628" s="9" t="s">
        <v>4733</v>
      </c>
      <c r="C628" s="23">
        <v>0.5</v>
      </c>
      <c r="D628" s="23">
        <v>12</v>
      </c>
      <c r="E628" s="23">
        <v>3716</v>
      </c>
      <c r="F628" s="23">
        <f t="shared" si="18"/>
        <v>471</v>
      </c>
      <c r="G628" s="23">
        <v>170</v>
      </c>
      <c r="H628" s="23">
        <v>301</v>
      </c>
      <c r="I628" s="24">
        <f t="shared" si="19"/>
        <v>12.686</v>
      </c>
      <c r="J628" s="24">
        <v>4.5789999999999997</v>
      </c>
      <c r="K628" s="24">
        <v>8.1069999999999993</v>
      </c>
      <c r="L628" s="24">
        <v>8.5530000000000008</v>
      </c>
      <c r="M628" s="24">
        <v>53.892000000000003</v>
      </c>
    </row>
    <row r="629" spans="1:13" x14ac:dyDescent="0.2">
      <c r="A629" s="10">
        <v>64025</v>
      </c>
      <c r="B629" s="9" t="s">
        <v>5659</v>
      </c>
      <c r="C629" s="23">
        <v>0.3</v>
      </c>
      <c r="D629" s="23">
        <v>12</v>
      </c>
      <c r="E629" s="23">
        <v>574</v>
      </c>
      <c r="F629" s="23">
        <f t="shared" si="18"/>
        <v>118</v>
      </c>
      <c r="G629" s="23">
        <v>15</v>
      </c>
      <c r="H629" s="23">
        <v>103</v>
      </c>
      <c r="I629" s="24">
        <f t="shared" si="19"/>
        <v>20.535</v>
      </c>
      <c r="J629" s="24">
        <v>2.6520000000000001</v>
      </c>
      <c r="K629" s="24">
        <v>17.882999999999999</v>
      </c>
      <c r="L629" s="24">
        <v>11.773999999999999</v>
      </c>
      <c r="M629" s="24"/>
    </row>
    <row r="630" spans="1:13" x14ac:dyDescent="0.2">
      <c r="A630" s="10">
        <v>64015</v>
      </c>
      <c r="B630" s="9" t="s">
        <v>4445</v>
      </c>
      <c r="C630" s="23">
        <v>0.9</v>
      </c>
      <c r="D630" s="23">
        <v>12</v>
      </c>
      <c r="E630" s="23">
        <v>3426</v>
      </c>
      <c r="F630" s="23">
        <f t="shared" si="18"/>
        <v>371</v>
      </c>
      <c r="G630" s="23">
        <v>133</v>
      </c>
      <c r="H630" s="23">
        <v>238</v>
      </c>
      <c r="I630" s="24">
        <f t="shared" si="19"/>
        <v>10.824999999999999</v>
      </c>
      <c r="J630" s="24">
        <v>3.883</v>
      </c>
      <c r="K630" s="24">
        <v>6.9420000000000002</v>
      </c>
      <c r="L630" s="24">
        <v>8.3550000000000004</v>
      </c>
      <c r="M630" s="24">
        <v>56.393000000000001</v>
      </c>
    </row>
    <row r="631" spans="1:13" x14ac:dyDescent="0.2">
      <c r="A631" s="10">
        <v>64006</v>
      </c>
      <c r="B631" s="9" t="s">
        <v>4213</v>
      </c>
      <c r="C631" s="23">
        <v>20</v>
      </c>
      <c r="D631" s="23">
        <v>12</v>
      </c>
      <c r="E631" s="23">
        <v>9825</v>
      </c>
      <c r="F631" s="23">
        <f t="shared" si="18"/>
        <v>2702</v>
      </c>
      <c r="G631" s="23">
        <v>1106</v>
      </c>
      <c r="H631" s="23">
        <v>1596</v>
      </c>
      <c r="I631" s="24">
        <f t="shared" si="19"/>
        <v>27.504999999999999</v>
      </c>
      <c r="J631" s="24">
        <v>11.257999999999999</v>
      </c>
      <c r="K631" s="24">
        <v>16.247</v>
      </c>
      <c r="L631" s="24">
        <v>8.1229999999999993</v>
      </c>
      <c r="M631" s="24">
        <v>51.548000000000002</v>
      </c>
    </row>
    <row r="632" spans="1:13" x14ac:dyDescent="0.2">
      <c r="A632" s="10">
        <v>64052</v>
      </c>
      <c r="B632" s="9" t="s">
        <v>4213</v>
      </c>
      <c r="C632" s="23">
        <v>17.600000000000001</v>
      </c>
      <c r="D632" s="23">
        <v>12</v>
      </c>
      <c r="E632" s="23">
        <v>8622</v>
      </c>
      <c r="F632" s="23">
        <f t="shared" si="18"/>
        <v>1869</v>
      </c>
      <c r="G632" s="23">
        <v>557</v>
      </c>
      <c r="H632" s="23">
        <v>1312</v>
      </c>
      <c r="I632" s="24">
        <f t="shared" si="19"/>
        <v>21.679000000000002</v>
      </c>
      <c r="J632" s="24">
        <v>6.4589999999999996</v>
      </c>
      <c r="K632" s="24">
        <v>15.22</v>
      </c>
      <c r="L632" s="24">
        <v>8.2859999999999996</v>
      </c>
      <c r="M632" s="24">
        <v>50.999000000000002</v>
      </c>
    </row>
    <row r="633" spans="1:13" x14ac:dyDescent="0.2">
      <c r="A633" s="10">
        <v>65515</v>
      </c>
      <c r="B633" s="9" t="s">
        <v>4714</v>
      </c>
      <c r="C633" s="23">
        <v>6.7</v>
      </c>
      <c r="D633" s="23">
        <v>10</v>
      </c>
      <c r="E633" s="23">
        <v>208</v>
      </c>
      <c r="F633" s="23">
        <f t="shared" si="18"/>
        <v>10</v>
      </c>
      <c r="G633" s="23">
        <v>10</v>
      </c>
      <c r="H633" s="23">
        <v>0</v>
      </c>
      <c r="I633" s="24">
        <f t="shared" si="19"/>
        <v>5.0339999999999998</v>
      </c>
      <c r="J633" s="24">
        <v>4.8049999999999997</v>
      </c>
      <c r="K633" s="24">
        <v>0.22900000000000001</v>
      </c>
      <c r="L633" s="24">
        <v>11.442</v>
      </c>
      <c r="M633" s="24">
        <v>88</v>
      </c>
    </row>
    <row r="634" spans="1:13" x14ac:dyDescent="0.2">
      <c r="A634" s="10">
        <v>65257</v>
      </c>
      <c r="B634" s="9" t="s">
        <v>4289</v>
      </c>
      <c r="C634" s="23">
        <v>0.6</v>
      </c>
      <c r="D634" s="23">
        <v>10</v>
      </c>
      <c r="E634" s="23">
        <v>2278</v>
      </c>
      <c r="F634" s="23">
        <f t="shared" si="18"/>
        <v>142</v>
      </c>
      <c r="G634" s="23">
        <v>99</v>
      </c>
      <c r="H634" s="23">
        <v>43</v>
      </c>
      <c r="I634" s="24">
        <f t="shared" si="19"/>
        <v>6.2679999999999998</v>
      </c>
      <c r="J634" s="24">
        <v>4.367</v>
      </c>
      <c r="K634" s="24">
        <v>1.901</v>
      </c>
      <c r="L634" s="24">
        <v>9.19</v>
      </c>
      <c r="M634" s="24">
        <v>56.817999999999998</v>
      </c>
    </row>
    <row r="635" spans="1:13" x14ac:dyDescent="0.2">
      <c r="A635" s="10" t="s">
        <v>2729</v>
      </c>
      <c r="B635" s="9" t="s">
        <v>4289</v>
      </c>
      <c r="C635" s="23">
        <v>4.2</v>
      </c>
      <c r="D635" s="23">
        <v>10</v>
      </c>
      <c r="E635" s="23">
        <v>7612</v>
      </c>
      <c r="F635" s="23">
        <f t="shared" si="18"/>
        <v>713</v>
      </c>
      <c r="G635" s="23">
        <v>414</v>
      </c>
      <c r="H635" s="23">
        <v>299</v>
      </c>
      <c r="I635" s="24">
        <f t="shared" si="19"/>
        <v>9.3640000000000008</v>
      </c>
      <c r="J635" s="24">
        <v>5.4359999999999999</v>
      </c>
      <c r="K635" s="24">
        <v>3.9279999999999999</v>
      </c>
      <c r="L635" s="24">
        <v>7.7960000000000003</v>
      </c>
      <c r="M635" s="24">
        <v>52.572000000000003</v>
      </c>
    </row>
    <row r="636" spans="1:13" x14ac:dyDescent="0.2">
      <c r="A636" s="10" t="s">
        <v>2258</v>
      </c>
      <c r="B636" s="9" t="s">
        <v>4310</v>
      </c>
      <c r="C636" s="23">
        <v>12.159000000000001</v>
      </c>
      <c r="D636" s="23">
        <v>10</v>
      </c>
      <c r="E636" s="23">
        <v>1994</v>
      </c>
      <c r="F636" s="23">
        <f t="shared" si="18"/>
        <v>184</v>
      </c>
      <c r="G636" s="23">
        <v>169</v>
      </c>
      <c r="H636" s="23">
        <v>15</v>
      </c>
      <c r="I636" s="24">
        <f t="shared" si="19"/>
        <v>9.2449999999999992</v>
      </c>
      <c r="J636" s="24">
        <v>8.4809999999999999</v>
      </c>
      <c r="K636" s="24">
        <v>0.76400000000000001</v>
      </c>
      <c r="L636" s="24">
        <v>7.88</v>
      </c>
      <c r="M636" s="24">
        <v>63.636000000000003</v>
      </c>
    </row>
    <row r="637" spans="1:13" x14ac:dyDescent="0.2">
      <c r="A637" s="10">
        <v>66767</v>
      </c>
      <c r="B637" s="9" t="s">
        <v>4290</v>
      </c>
      <c r="C637" s="23">
        <v>20.5</v>
      </c>
      <c r="D637" s="23">
        <v>11</v>
      </c>
      <c r="E637" s="23">
        <v>4026</v>
      </c>
      <c r="F637" s="23">
        <f t="shared" si="18"/>
        <v>275</v>
      </c>
      <c r="G637" s="23">
        <v>195</v>
      </c>
      <c r="H637" s="23">
        <v>80</v>
      </c>
      <c r="I637" s="24">
        <f t="shared" si="19"/>
        <v>6.8209999999999997</v>
      </c>
      <c r="J637" s="24">
        <v>4.8410000000000002</v>
      </c>
      <c r="K637" s="24">
        <v>1.98</v>
      </c>
      <c r="L637" s="24">
        <v>8.68</v>
      </c>
      <c r="M637" s="24">
        <v>61.408000000000001</v>
      </c>
    </row>
    <row r="638" spans="1:13" x14ac:dyDescent="0.2">
      <c r="A638" s="10">
        <v>66505</v>
      </c>
      <c r="B638" s="9" t="s">
        <v>4587</v>
      </c>
      <c r="C638" s="23">
        <v>0.2</v>
      </c>
      <c r="D638" s="23">
        <v>11</v>
      </c>
      <c r="E638" s="23">
        <v>498</v>
      </c>
      <c r="F638" s="23">
        <f t="shared" si="18"/>
        <v>36</v>
      </c>
      <c r="G638" s="23">
        <v>31</v>
      </c>
      <c r="H638" s="23">
        <v>5</v>
      </c>
      <c r="I638" s="24">
        <f t="shared" si="19"/>
        <v>7.2460000000000004</v>
      </c>
      <c r="J638" s="24">
        <v>6.28</v>
      </c>
      <c r="K638" s="24">
        <v>0.96599999999999997</v>
      </c>
      <c r="L638" s="24">
        <v>9.0820000000000007</v>
      </c>
      <c r="M638" s="24">
        <v>55.319000000000003</v>
      </c>
    </row>
    <row r="639" spans="1:13" x14ac:dyDescent="0.2">
      <c r="A639" s="10" t="s">
        <v>1296</v>
      </c>
      <c r="B639" s="9" t="s">
        <v>4450</v>
      </c>
      <c r="C639" s="23">
        <v>8.8000000000000007</v>
      </c>
      <c r="D639" s="23">
        <v>12</v>
      </c>
      <c r="E639" s="23">
        <v>2551</v>
      </c>
      <c r="F639" s="23">
        <f t="shared" si="18"/>
        <v>163</v>
      </c>
      <c r="G639" s="23">
        <v>110</v>
      </c>
      <c r="H639" s="23">
        <v>53</v>
      </c>
      <c r="I639" s="24">
        <f t="shared" si="19"/>
        <v>6.3770000000000007</v>
      </c>
      <c r="J639" s="24">
        <v>4.306</v>
      </c>
      <c r="K639" s="24">
        <v>2.0710000000000002</v>
      </c>
      <c r="L639" s="24">
        <v>8.6059999999999999</v>
      </c>
      <c r="M639" s="24">
        <v>56.595999999999997</v>
      </c>
    </row>
    <row r="640" spans="1:13" x14ac:dyDescent="0.2">
      <c r="A640" s="10" t="s">
        <v>1297</v>
      </c>
      <c r="B640" s="9" t="s">
        <v>4450</v>
      </c>
      <c r="C640" s="23">
        <v>12.2</v>
      </c>
      <c r="D640" s="23">
        <v>12</v>
      </c>
      <c r="E640" s="23">
        <v>1360</v>
      </c>
      <c r="F640" s="23">
        <f t="shared" si="18"/>
        <v>298</v>
      </c>
      <c r="G640" s="23">
        <v>227</v>
      </c>
      <c r="H640" s="23">
        <v>71</v>
      </c>
      <c r="I640" s="24">
        <f t="shared" si="19"/>
        <v>21.89</v>
      </c>
      <c r="J640" s="24">
        <v>16.667000000000002</v>
      </c>
      <c r="K640" s="24">
        <v>5.2229999999999999</v>
      </c>
      <c r="L640" s="24">
        <v>8.7170000000000005</v>
      </c>
      <c r="M640" s="24">
        <v>59.055</v>
      </c>
    </row>
    <row r="641" spans="1:13" x14ac:dyDescent="0.2">
      <c r="A641" s="10">
        <v>67291</v>
      </c>
      <c r="B641" s="9" t="s">
        <v>4868</v>
      </c>
      <c r="C641" s="23">
        <v>1.4</v>
      </c>
      <c r="D641" s="23">
        <v>12</v>
      </c>
      <c r="E641" s="23">
        <v>1317</v>
      </c>
      <c r="F641" s="23">
        <f t="shared" si="18"/>
        <v>40</v>
      </c>
      <c r="G641" s="23">
        <v>28</v>
      </c>
      <c r="H641" s="23">
        <v>12</v>
      </c>
      <c r="I641" s="24">
        <f t="shared" si="19"/>
        <v>2.99</v>
      </c>
      <c r="J641" s="24">
        <v>2.1</v>
      </c>
      <c r="K641" s="24">
        <v>0.89</v>
      </c>
      <c r="L641" s="24">
        <v>8.6769999999999996</v>
      </c>
      <c r="M641" s="24">
        <v>67.212999999999994</v>
      </c>
    </row>
    <row r="642" spans="1:13" x14ac:dyDescent="0.2">
      <c r="A642" s="10">
        <v>67010</v>
      </c>
      <c r="B642" s="9" t="s">
        <v>4266</v>
      </c>
      <c r="C642" s="23">
        <v>27.1</v>
      </c>
      <c r="D642" s="23">
        <v>12</v>
      </c>
      <c r="E642" s="23">
        <v>611</v>
      </c>
      <c r="F642" s="23">
        <f t="shared" si="18"/>
        <v>78</v>
      </c>
      <c r="G642" s="23">
        <v>53</v>
      </c>
      <c r="H642" s="23">
        <v>25</v>
      </c>
      <c r="I642" s="24">
        <f t="shared" si="19"/>
        <v>12.792</v>
      </c>
      <c r="J642" s="24">
        <v>8.6579999999999995</v>
      </c>
      <c r="K642" s="24">
        <v>4.1340000000000003</v>
      </c>
      <c r="L642" s="24">
        <v>9.8279999999999994</v>
      </c>
      <c r="M642" s="24">
        <v>55.555999999999997</v>
      </c>
    </row>
    <row r="643" spans="1:13" x14ac:dyDescent="0.2">
      <c r="A643" s="10">
        <v>67759</v>
      </c>
      <c r="B643" s="9" t="s">
        <v>4266</v>
      </c>
      <c r="C643" s="23">
        <v>13.1</v>
      </c>
      <c r="D643" s="23">
        <v>12</v>
      </c>
      <c r="E643" s="23">
        <v>4066</v>
      </c>
      <c r="F643" s="23">
        <f t="shared" ref="F643:F706" si="20">G643+H643</f>
        <v>204</v>
      </c>
      <c r="G643" s="23">
        <v>160</v>
      </c>
      <c r="H643" s="23">
        <v>44</v>
      </c>
      <c r="I643" s="24">
        <f t="shared" ref="I643:I706" si="21">J643+K643</f>
        <v>5.024</v>
      </c>
      <c r="J643" s="24">
        <v>3.9340000000000002</v>
      </c>
      <c r="K643" s="24">
        <v>1.0900000000000001</v>
      </c>
      <c r="L643" s="24">
        <v>8.9909999999999997</v>
      </c>
      <c r="M643" s="24">
        <v>56.887999999999998</v>
      </c>
    </row>
    <row r="644" spans="1:13" x14ac:dyDescent="0.2">
      <c r="A644" s="10" t="s">
        <v>3428</v>
      </c>
      <c r="B644" s="9" t="s">
        <v>4451</v>
      </c>
      <c r="C644" s="23">
        <v>1.3</v>
      </c>
      <c r="D644" s="23">
        <v>12</v>
      </c>
      <c r="E644" s="23">
        <v>2302</v>
      </c>
      <c r="F644" s="23">
        <f t="shared" si="20"/>
        <v>85</v>
      </c>
      <c r="G644" s="23">
        <v>73</v>
      </c>
      <c r="H644" s="23">
        <v>12</v>
      </c>
      <c r="I644" s="24">
        <f t="shared" si="21"/>
        <v>3.6949999999999998</v>
      </c>
      <c r="J644" s="24">
        <v>3.1579999999999999</v>
      </c>
      <c r="K644" s="24">
        <v>0.53700000000000003</v>
      </c>
      <c r="L644" s="24">
        <v>9.4920000000000009</v>
      </c>
      <c r="M644" s="24">
        <v>53.478000000000002</v>
      </c>
    </row>
    <row r="645" spans="1:13" x14ac:dyDescent="0.2">
      <c r="A645" s="10">
        <v>67250</v>
      </c>
      <c r="B645" s="9" t="s">
        <v>4213</v>
      </c>
      <c r="C645" s="23">
        <v>0.1</v>
      </c>
      <c r="D645" s="23">
        <v>12</v>
      </c>
      <c r="E645" s="23">
        <v>6010</v>
      </c>
      <c r="F645" s="23">
        <f t="shared" si="20"/>
        <v>1140</v>
      </c>
      <c r="G645" s="23">
        <v>388</v>
      </c>
      <c r="H645" s="23">
        <v>752</v>
      </c>
      <c r="I645" s="24">
        <f t="shared" si="21"/>
        <v>18.977</v>
      </c>
      <c r="J645" s="24">
        <v>6.4610000000000003</v>
      </c>
      <c r="K645" s="24">
        <v>12.516</v>
      </c>
      <c r="L645" s="24">
        <v>8.2629999999999999</v>
      </c>
      <c r="M645" s="24">
        <v>54.127000000000002</v>
      </c>
    </row>
    <row r="646" spans="1:13" x14ac:dyDescent="0.2">
      <c r="A646" s="10">
        <v>67272</v>
      </c>
      <c r="B646" s="9" t="s">
        <v>4182</v>
      </c>
      <c r="C646" s="23">
        <v>24.105</v>
      </c>
      <c r="D646" s="23">
        <v>12</v>
      </c>
      <c r="E646" s="23">
        <v>6008</v>
      </c>
      <c r="F646" s="23">
        <f t="shared" si="20"/>
        <v>714</v>
      </c>
      <c r="G646" s="23">
        <v>325</v>
      </c>
      <c r="H646" s="23">
        <v>389</v>
      </c>
      <c r="I646" s="24">
        <f t="shared" si="21"/>
        <v>11.882000000000001</v>
      </c>
      <c r="J646" s="24">
        <v>5.41</v>
      </c>
      <c r="K646" s="24">
        <v>6.4720000000000004</v>
      </c>
      <c r="L646" s="24">
        <v>8.4540000000000006</v>
      </c>
      <c r="M646" s="24">
        <v>55.165999999999997</v>
      </c>
    </row>
    <row r="647" spans="1:13" x14ac:dyDescent="0.2">
      <c r="A647" s="10">
        <v>67277</v>
      </c>
      <c r="B647" s="9" t="s">
        <v>4182</v>
      </c>
      <c r="C647" s="23">
        <v>16.806999999999999</v>
      </c>
      <c r="D647" s="23">
        <v>12</v>
      </c>
      <c r="E647" s="23">
        <v>2593</v>
      </c>
      <c r="F647" s="23">
        <f t="shared" si="20"/>
        <v>330</v>
      </c>
      <c r="G647" s="23">
        <v>152</v>
      </c>
      <c r="H647" s="23">
        <v>178</v>
      </c>
      <c r="I647" s="24">
        <f t="shared" si="21"/>
        <v>12.718999999999999</v>
      </c>
      <c r="J647" s="24">
        <v>5.8449999999999998</v>
      </c>
      <c r="K647" s="24">
        <v>6.8739999999999997</v>
      </c>
      <c r="L647" s="24">
        <v>8.7609999999999992</v>
      </c>
      <c r="M647" s="24">
        <v>52.869</v>
      </c>
    </row>
    <row r="648" spans="1:13" x14ac:dyDescent="0.2">
      <c r="A648" s="10">
        <v>67793</v>
      </c>
      <c r="B648" s="9" t="s">
        <v>4226</v>
      </c>
      <c r="C648" s="23">
        <v>9.1</v>
      </c>
      <c r="D648" s="23">
        <v>12</v>
      </c>
      <c r="E648" s="23">
        <v>8362</v>
      </c>
      <c r="F648" s="23">
        <f t="shared" si="20"/>
        <v>1067</v>
      </c>
      <c r="G648" s="23">
        <v>465</v>
      </c>
      <c r="H648" s="23">
        <v>602</v>
      </c>
      <c r="I648" s="24">
        <f t="shared" si="21"/>
        <v>12.759</v>
      </c>
      <c r="J648" s="24">
        <v>5.56</v>
      </c>
      <c r="K648" s="24">
        <v>7.1989999999999998</v>
      </c>
      <c r="L648" s="24">
        <v>8.0389999999999997</v>
      </c>
      <c r="M648" s="24">
        <v>53.39</v>
      </c>
    </row>
    <row r="649" spans="1:13" x14ac:dyDescent="0.2">
      <c r="A649" s="10">
        <v>67505</v>
      </c>
      <c r="B649" s="9" t="s">
        <v>4372</v>
      </c>
      <c r="C649" s="23">
        <v>7</v>
      </c>
      <c r="D649" s="23">
        <v>12</v>
      </c>
      <c r="E649" s="23">
        <v>489</v>
      </c>
      <c r="F649" s="23">
        <f t="shared" si="20"/>
        <v>83</v>
      </c>
      <c r="G649" s="23">
        <v>66</v>
      </c>
      <c r="H649" s="23">
        <v>17</v>
      </c>
      <c r="I649" s="24">
        <f t="shared" si="21"/>
        <v>16.959</v>
      </c>
      <c r="J649" s="24">
        <v>13.45</v>
      </c>
      <c r="K649" s="24">
        <v>3.5089999999999999</v>
      </c>
      <c r="L649" s="24">
        <v>10.127000000000001</v>
      </c>
      <c r="M649" s="24">
        <v>53.845999999999997</v>
      </c>
    </row>
    <row r="650" spans="1:13" x14ac:dyDescent="0.2">
      <c r="A650" s="10">
        <v>67506</v>
      </c>
      <c r="B650" s="9" t="s">
        <v>4372</v>
      </c>
      <c r="C650" s="23">
        <v>11</v>
      </c>
      <c r="D650" s="23">
        <v>12</v>
      </c>
      <c r="E650" s="23">
        <v>416</v>
      </c>
      <c r="F650" s="23">
        <f t="shared" si="20"/>
        <v>44</v>
      </c>
      <c r="G650" s="23">
        <v>31</v>
      </c>
      <c r="H650" s="23">
        <v>13</v>
      </c>
      <c r="I650" s="24">
        <f t="shared" si="21"/>
        <v>10.652999999999999</v>
      </c>
      <c r="J650" s="24">
        <v>7.4459999999999997</v>
      </c>
      <c r="K650" s="24">
        <v>3.2069999999999999</v>
      </c>
      <c r="L650" s="24">
        <v>9.8510000000000009</v>
      </c>
      <c r="M650" s="24">
        <v>65.116</v>
      </c>
    </row>
    <row r="651" spans="1:13" x14ac:dyDescent="0.2">
      <c r="A651" s="10">
        <v>67015</v>
      </c>
      <c r="B651" s="9" t="s">
        <v>4867</v>
      </c>
      <c r="C651" s="23">
        <v>0.1</v>
      </c>
      <c r="D651" s="23">
        <v>12</v>
      </c>
      <c r="E651" s="23">
        <v>448</v>
      </c>
      <c r="F651" s="23">
        <f t="shared" si="20"/>
        <v>12</v>
      </c>
      <c r="G651" s="23">
        <v>8</v>
      </c>
      <c r="H651" s="23">
        <v>4</v>
      </c>
      <c r="I651" s="24">
        <f t="shared" si="21"/>
        <v>2.81</v>
      </c>
      <c r="J651" s="24">
        <v>1.873</v>
      </c>
      <c r="K651" s="24">
        <v>0.93700000000000006</v>
      </c>
      <c r="L651" s="24">
        <v>19.562999999999999</v>
      </c>
      <c r="M651" s="24">
        <v>79.787000000000006</v>
      </c>
    </row>
    <row r="652" spans="1:13" x14ac:dyDescent="0.2">
      <c r="A652" s="10">
        <v>68504</v>
      </c>
      <c r="B652" s="9" t="s">
        <v>4539</v>
      </c>
      <c r="C652" s="23">
        <v>6.4</v>
      </c>
      <c r="D652" s="23">
        <v>9</v>
      </c>
      <c r="E652" s="23">
        <v>370</v>
      </c>
      <c r="F652" s="23">
        <f t="shared" si="20"/>
        <v>50</v>
      </c>
      <c r="G652" s="23">
        <v>37</v>
      </c>
      <c r="H652" s="23">
        <v>13</v>
      </c>
      <c r="I652" s="24">
        <f t="shared" si="21"/>
        <v>13.643000000000001</v>
      </c>
      <c r="J652" s="24">
        <v>10.039</v>
      </c>
      <c r="K652" s="24">
        <v>3.6040000000000001</v>
      </c>
      <c r="L652" s="24">
        <v>10.553000000000001</v>
      </c>
      <c r="M652" s="24">
        <v>58.536999999999999</v>
      </c>
    </row>
    <row r="653" spans="1:13" x14ac:dyDescent="0.2">
      <c r="A653" s="10">
        <v>69015</v>
      </c>
      <c r="B653" s="9" t="s">
        <v>4527</v>
      </c>
      <c r="C653" s="23">
        <v>13.933</v>
      </c>
      <c r="D653" s="23">
        <v>8</v>
      </c>
      <c r="E653" s="23">
        <v>1029</v>
      </c>
      <c r="F653" s="23">
        <f t="shared" si="20"/>
        <v>59</v>
      </c>
      <c r="G653" s="23">
        <v>42</v>
      </c>
      <c r="H653" s="23">
        <v>17</v>
      </c>
      <c r="I653" s="24">
        <f t="shared" si="21"/>
        <v>5.7219999999999995</v>
      </c>
      <c r="J653" s="24">
        <v>4.0609999999999999</v>
      </c>
      <c r="K653" s="24">
        <v>1.661</v>
      </c>
      <c r="L653" s="24">
        <v>8.76</v>
      </c>
      <c r="M653" s="24">
        <v>53.683999999999997</v>
      </c>
    </row>
    <row r="654" spans="1:13" x14ac:dyDescent="0.2">
      <c r="A654" s="10" t="s">
        <v>551</v>
      </c>
      <c r="B654" s="9" t="s">
        <v>4271</v>
      </c>
      <c r="C654" s="23">
        <v>12.9</v>
      </c>
      <c r="D654" s="23">
        <v>8</v>
      </c>
      <c r="E654" s="23">
        <v>2649</v>
      </c>
      <c r="F654" s="23">
        <f t="shared" si="20"/>
        <v>260</v>
      </c>
      <c r="G654" s="23">
        <v>111</v>
      </c>
      <c r="H654" s="23">
        <v>149</v>
      </c>
      <c r="I654" s="24">
        <f t="shared" si="21"/>
        <v>9.8420000000000005</v>
      </c>
      <c r="J654" s="24">
        <v>4.2030000000000003</v>
      </c>
      <c r="K654" s="24">
        <v>5.6390000000000002</v>
      </c>
      <c r="L654" s="24">
        <v>9.6349999999999998</v>
      </c>
      <c r="M654" s="24">
        <v>51.103000000000002</v>
      </c>
    </row>
    <row r="655" spans="1:13" x14ac:dyDescent="0.2">
      <c r="A655" s="10" t="s">
        <v>1054</v>
      </c>
      <c r="B655" s="9" t="s">
        <v>4206</v>
      </c>
      <c r="C655" s="23">
        <v>16.899999999999999</v>
      </c>
      <c r="D655" s="23">
        <v>8</v>
      </c>
      <c r="E655" s="23">
        <v>10650</v>
      </c>
      <c r="F655" s="23">
        <f t="shared" si="20"/>
        <v>1034</v>
      </c>
      <c r="G655" s="23">
        <v>581</v>
      </c>
      <c r="H655" s="23">
        <v>453</v>
      </c>
      <c r="I655" s="24">
        <f t="shared" si="21"/>
        <v>9.7159999999999993</v>
      </c>
      <c r="J655" s="24">
        <v>5.4589999999999996</v>
      </c>
      <c r="K655" s="24">
        <v>4.2569999999999997</v>
      </c>
      <c r="L655" s="24">
        <v>8.9380000000000006</v>
      </c>
      <c r="M655" s="24">
        <v>51.353999999999999</v>
      </c>
    </row>
    <row r="656" spans="1:13" x14ac:dyDescent="0.2">
      <c r="A656" s="10">
        <v>69778</v>
      </c>
      <c r="B656" s="9" t="s">
        <v>4165</v>
      </c>
      <c r="C656" s="23">
        <v>9.6</v>
      </c>
      <c r="D656" s="23">
        <v>8</v>
      </c>
      <c r="E656" s="23">
        <v>10023</v>
      </c>
      <c r="F656" s="23">
        <f t="shared" si="20"/>
        <v>666</v>
      </c>
      <c r="G656" s="23">
        <v>336</v>
      </c>
      <c r="H656" s="23">
        <v>330</v>
      </c>
      <c r="I656" s="24">
        <f t="shared" si="21"/>
        <v>6.6419999999999995</v>
      </c>
      <c r="J656" s="24">
        <v>3.351</v>
      </c>
      <c r="K656" s="24">
        <v>3.2909999999999999</v>
      </c>
      <c r="L656" s="24">
        <v>8.0939999999999994</v>
      </c>
      <c r="M656" s="24">
        <v>68.664000000000001</v>
      </c>
    </row>
    <row r="657" spans="1:13" x14ac:dyDescent="0.2">
      <c r="A657" s="10">
        <v>69327</v>
      </c>
      <c r="B657" s="9" t="s">
        <v>4218</v>
      </c>
      <c r="C657" s="23">
        <v>14.683999999999999</v>
      </c>
      <c r="D657" s="23">
        <v>8</v>
      </c>
      <c r="E657" s="23">
        <v>4437</v>
      </c>
      <c r="F657" s="23">
        <f t="shared" si="20"/>
        <v>418</v>
      </c>
      <c r="G657" s="23">
        <v>146</v>
      </c>
      <c r="H657" s="23">
        <v>272</v>
      </c>
      <c r="I657" s="24">
        <f t="shared" si="21"/>
        <v>9.4260000000000002</v>
      </c>
      <c r="J657" s="24">
        <v>3.2919999999999998</v>
      </c>
      <c r="K657" s="24">
        <v>6.1340000000000003</v>
      </c>
      <c r="L657" s="24">
        <v>8.2720000000000002</v>
      </c>
      <c r="M657" s="24">
        <v>61.24</v>
      </c>
    </row>
    <row r="658" spans="1:13" x14ac:dyDescent="0.2">
      <c r="A658" s="10">
        <v>69329</v>
      </c>
      <c r="B658" s="9" t="s">
        <v>4218</v>
      </c>
      <c r="C658" s="23">
        <v>17.602</v>
      </c>
      <c r="D658" s="23">
        <v>8</v>
      </c>
      <c r="E658" s="23">
        <v>3124</v>
      </c>
      <c r="F658" s="23">
        <f t="shared" si="20"/>
        <v>399</v>
      </c>
      <c r="G658" s="23">
        <v>142</v>
      </c>
      <c r="H658" s="23">
        <v>257</v>
      </c>
      <c r="I658" s="24">
        <f t="shared" si="21"/>
        <v>12.763</v>
      </c>
      <c r="J658" s="24">
        <v>4.5419999999999998</v>
      </c>
      <c r="K658" s="24">
        <v>8.2210000000000001</v>
      </c>
      <c r="L658" s="24">
        <v>8.2360000000000007</v>
      </c>
      <c r="M658" s="24">
        <v>54.043999999999997</v>
      </c>
    </row>
    <row r="659" spans="1:13" x14ac:dyDescent="0.2">
      <c r="A659" s="10">
        <v>70512</v>
      </c>
      <c r="B659" s="9" t="s">
        <v>4177</v>
      </c>
      <c r="C659" s="23">
        <v>1.976</v>
      </c>
      <c r="D659" s="23">
        <v>1</v>
      </c>
      <c r="E659" s="23">
        <v>7364</v>
      </c>
      <c r="F659" s="23">
        <f t="shared" si="20"/>
        <v>502</v>
      </c>
      <c r="G659" s="23">
        <v>351</v>
      </c>
      <c r="H659" s="23">
        <v>151</v>
      </c>
      <c r="I659" s="24">
        <f t="shared" si="21"/>
        <v>6.8249999999999993</v>
      </c>
      <c r="J659" s="24">
        <v>4.7699999999999996</v>
      </c>
      <c r="K659" s="24">
        <v>2.0550000000000002</v>
      </c>
      <c r="L659" s="24">
        <v>8.7509999999999994</v>
      </c>
      <c r="M659" s="24">
        <v>60.061</v>
      </c>
    </row>
    <row r="660" spans="1:13" x14ac:dyDescent="0.2">
      <c r="A660" s="10">
        <v>71283</v>
      </c>
      <c r="B660" s="9" t="s">
        <v>4160</v>
      </c>
      <c r="C660" s="23">
        <v>8.3529999999999998</v>
      </c>
      <c r="D660" s="23">
        <v>3</v>
      </c>
      <c r="E660" s="23">
        <v>1683</v>
      </c>
      <c r="F660" s="23">
        <f t="shared" si="20"/>
        <v>354</v>
      </c>
      <c r="G660" s="23">
        <v>246</v>
      </c>
      <c r="H660" s="23">
        <v>108</v>
      </c>
      <c r="I660" s="24">
        <f t="shared" si="21"/>
        <v>21.03</v>
      </c>
      <c r="J660" s="24">
        <v>14.621</v>
      </c>
      <c r="K660" s="24">
        <v>6.4089999999999998</v>
      </c>
      <c r="L660" s="24">
        <v>8.3559999999999999</v>
      </c>
      <c r="M660" s="24"/>
    </row>
    <row r="661" spans="1:13" x14ac:dyDescent="0.2">
      <c r="A661" s="10" t="s">
        <v>697</v>
      </c>
      <c r="B661" s="9" t="s">
        <v>4160</v>
      </c>
      <c r="C661" s="23">
        <v>0.47599999999999998</v>
      </c>
      <c r="D661" s="23">
        <v>3</v>
      </c>
      <c r="E661" s="23">
        <v>1136</v>
      </c>
      <c r="F661" s="23">
        <f t="shared" si="20"/>
        <v>184</v>
      </c>
      <c r="G661" s="23">
        <v>73</v>
      </c>
      <c r="H661" s="23">
        <v>111</v>
      </c>
      <c r="I661" s="24">
        <f t="shared" si="21"/>
        <v>16.176000000000002</v>
      </c>
      <c r="J661" s="24">
        <v>6.4009999999999998</v>
      </c>
      <c r="K661" s="24">
        <v>9.7750000000000004</v>
      </c>
      <c r="L661" s="24">
        <v>9.4789999999999992</v>
      </c>
      <c r="M661" s="24"/>
    </row>
    <row r="662" spans="1:13" x14ac:dyDescent="0.2">
      <c r="A662" s="10" t="s">
        <v>3420</v>
      </c>
      <c r="B662" s="9" t="s">
        <v>4457</v>
      </c>
      <c r="C662" s="23">
        <v>8.5</v>
      </c>
      <c r="D662" s="23">
        <v>3</v>
      </c>
      <c r="E662" s="23">
        <v>3279</v>
      </c>
      <c r="F662" s="23">
        <f t="shared" si="20"/>
        <v>191</v>
      </c>
      <c r="G662" s="23">
        <v>137</v>
      </c>
      <c r="H662" s="23">
        <v>54</v>
      </c>
      <c r="I662" s="24">
        <f t="shared" si="21"/>
        <v>5.8310000000000004</v>
      </c>
      <c r="J662" s="24">
        <v>4.1710000000000003</v>
      </c>
      <c r="K662" s="24">
        <v>1.66</v>
      </c>
      <c r="L662" s="24">
        <v>9.2669999999999995</v>
      </c>
      <c r="M662" s="24"/>
    </row>
    <row r="663" spans="1:13" x14ac:dyDescent="0.2">
      <c r="A663" s="10" t="s">
        <v>3419</v>
      </c>
      <c r="B663" s="9" t="s">
        <v>4207</v>
      </c>
      <c r="C663" s="23">
        <v>11.4</v>
      </c>
      <c r="D663" s="23">
        <v>3</v>
      </c>
      <c r="E663" s="23">
        <v>6333</v>
      </c>
      <c r="F663" s="23">
        <f t="shared" si="20"/>
        <v>1124</v>
      </c>
      <c r="G663" s="23">
        <v>489</v>
      </c>
      <c r="H663" s="23">
        <v>635</v>
      </c>
      <c r="I663" s="24">
        <f t="shared" si="21"/>
        <v>17.757999999999999</v>
      </c>
      <c r="J663" s="24">
        <v>7.7290000000000001</v>
      </c>
      <c r="K663" s="24">
        <v>10.029</v>
      </c>
      <c r="L663" s="24">
        <v>7.8760000000000003</v>
      </c>
      <c r="M663" s="24">
        <v>56.679000000000002</v>
      </c>
    </row>
    <row r="664" spans="1:13" x14ac:dyDescent="0.2">
      <c r="A664" s="10" t="s">
        <v>1131</v>
      </c>
      <c r="B664" s="9" t="s">
        <v>4207</v>
      </c>
      <c r="C664" s="23">
        <v>2.6</v>
      </c>
      <c r="D664" s="23">
        <v>3</v>
      </c>
      <c r="E664" s="23">
        <v>3626</v>
      </c>
      <c r="F664" s="23">
        <f t="shared" si="20"/>
        <v>614</v>
      </c>
      <c r="G664" s="23">
        <v>245</v>
      </c>
      <c r="H664" s="23">
        <v>369</v>
      </c>
      <c r="I664" s="24">
        <f t="shared" si="21"/>
        <v>16.939</v>
      </c>
      <c r="J664" s="24">
        <v>6.7629999999999999</v>
      </c>
      <c r="K664" s="24">
        <v>10.176</v>
      </c>
      <c r="L664" s="24">
        <v>10.7</v>
      </c>
      <c r="M664" s="24">
        <v>53.6</v>
      </c>
    </row>
    <row r="665" spans="1:13" x14ac:dyDescent="0.2">
      <c r="A665" s="10">
        <v>71756</v>
      </c>
      <c r="B665" s="9" t="s">
        <v>4292</v>
      </c>
      <c r="C665" s="23">
        <v>30</v>
      </c>
      <c r="D665" s="23">
        <v>3</v>
      </c>
      <c r="E665" s="23">
        <v>2036</v>
      </c>
      <c r="F665" s="23">
        <f t="shared" si="20"/>
        <v>269</v>
      </c>
      <c r="G665" s="23">
        <v>113</v>
      </c>
      <c r="H665" s="23">
        <v>156</v>
      </c>
      <c r="I665" s="24">
        <f t="shared" si="21"/>
        <v>13.242000000000001</v>
      </c>
      <c r="J665" s="24">
        <v>5.57</v>
      </c>
      <c r="K665" s="24">
        <v>7.6719999999999997</v>
      </c>
      <c r="L665" s="24">
        <v>8.6289999999999996</v>
      </c>
      <c r="M665" s="24"/>
    </row>
    <row r="666" spans="1:13" x14ac:dyDescent="0.2">
      <c r="A666" s="10" t="s">
        <v>698</v>
      </c>
      <c r="B666" s="9" t="s">
        <v>4292</v>
      </c>
      <c r="C666" s="23">
        <v>14.609</v>
      </c>
      <c r="D666" s="23">
        <v>3</v>
      </c>
      <c r="E666" s="23">
        <v>8184</v>
      </c>
      <c r="F666" s="23">
        <f t="shared" si="20"/>
        <v>1619</v>
      </c>
      <c r="G666" s="23">
        <v>668</v>
      </c>
      <c r="H666" s="23">
        <v>951</v>
      </c>
      <c r="I666" s="24">
        <f t="shared" si="21"/>
        <v>19.773</v>
      </c>
      <c r="J666" s="24">
        <v>8.1579999999999995</v>
      </c>
      <c r="K666" s="24">
        <v>11.615</v>
      </c>
      <c r="L666" s="24">
        <v>8.0730000000000004</v>
      </c>
      <c r="M666" s="24"/>
    </row>
    <row r="667" spans="1:13" x14ac:dyDescent="0.2">
      <c r="A667" s="10" t="s">
        <v>166</v>
      </c>
      <c r="B667" s="9" t="s">
        <v>4292</v>
      </c>
      <c r="C667" s="23">
        <v>13.6</v>
      </c>
      <c r="D667" s="23">
        <v>3</v>
      </c>
      <c r="E667" s="23">
        <v>8496</v>
      </c>
      <c r="F667" s="23">
        <f t="shared" si="20"/>
        <v>886</v>
      </c>
      <c r="G667" s="23">
        <v>299</v>
      </c>
      <c r="H667" s="23">
        <v>587</v>
      </c>
      <c r="I667" s="24">
        <f t="shared" si="21"/>
        <v>10.437000000000001</v>
      </c>
      <c r="J667" s="24">
        <v>3.524</v>
      </c>
      <c r="K667" s="24">
        <v>6.9130000000000003</v>
      </c>
      <c r="L667" s="24">
        <v>8.0090000000000003</v>
      </c>
      <c r="M667" s="24"/>
    </row>
    <row r="668" spans="1:13" x14ac:dyDescent="0.2">
      <c r="A668" s="10" t="s">
        <v>3421</v>
      </c>
      <c r="B668" s="9" t="s">
        <v>5660</v>
      </c>
      <c r="C668" s="23">
        <v>0.50800000000000001</v>
      </c>
      <c r="D668" s="23">
        <v>3</v>
      </c>
      <c r="E668" s="23">
        <v>7612</v>
      </c>
      <c r="F668" s="23">
        <f t="shared" si="20"/>
        <v>445</v>
      </c>
      <c r="G668" s="23">
        <v>324</v>
      </c>
      <c r="H668" s="23">
        <v>121</v>
      </c>
      <c r="I668" s="24">
        <f t="shared" si="21"/>
        <v>5.8450000000000006</v>
      </c>
      <c r="J668" s="24">
        <v>4.2590000000000003</v>
      </c>
      <c r="K668" s="24">
        <v>1.5860000000000001</v>
      </c>
      <c r="L668" s="24">
        <v>8.1189999999999998</v>
      </c>
      <c r="M668" s="24"/>
    </row>
    <row r="669" spans="1:13" x14ac:dyDescent="0.2">
      <c r="A669" s="10" t="s">
        <v>167</v>
      </c>
      <c r="B669" s="9" t="s">
        <v>4203</v>
      </c>
      <c r="C669" s="23">
        <v>0.5</v>
      </c>
      <c r="D669" s="23">
        <v>3</v>
      </c>
      <c r="E669" s="23">
        <v>4027</v>
      </c>
      <c r="F669" s="23">
        <f t="shared" si="20"/>
        <v>417</v>
      </c>
      <c r="G669" s="23">
        <v>275</v>
      </c>
      <c r="H669" s="23">
        <v>142</v>
      </c>
      <c r="I669" s="24">
        <f t="shared" si="21"/>
        <v>10.359</v>
      </c>
      <c r="J669" s="24">
        <v>6.8230000000000004</v>
      </c>
      <c r="K669" s="24">
        <v>3.536</v>
      </c>
      <c r="L669" s="24">
        <v>9.2219999999999995</v>
      </c>
      <c r="M669" s="24"/>
    </row>
    <row r="670" spans="1:13" x14ac:dyDescent="0.2">
      <c r="A670" s="10">
        <v>72067</v>
      </c>
      <c r="B670" s="9" t="s">
        <v>4245</v>
      </c>
      <c r="C670" s="23">
        <v>0.25</v>
      </c>
      <c r="D670" s="23">
        <v>1</v>
      </c>
      <c r="E670" s="23">
        <v>2582</v>
      </c>
      <c r="F670" s="23">
        <f t="shared" si="20"/>
        <v>307</v>
      </c>
      <c r="G670" s="23">
        <v>168</v>
      </c>
      <c r="H670" s="23">
        <v>139</v>
      </c>
      <c r="I670" s="24">
        <f t="shared" si="21"/>
        <v>11.885</v>
      </c>
      <c r="J670" s="24">
        <v>6.5190000000000001</v>
      </c>
      <c r="K670" s="24">
        <v>5.3659999999999997</v>
      </c>
      <c r="L670" s="24">
        <v>8.7690000000000001</v>
      </c>
      <c r="M670" s="24">
        <v>52.082999999999998</v>
      </c>
    </row>
    <row r="671" spans="1:13" x14ac:dyDescent="0.2">
      <c r="A671" s="10">
        <v>72053</v>
      </c>
      <c r="B671" s="9" t="s">
        <v>4283</v>
      </c>
      <c r="C671" s="23">
        <v>42.066000000000003</v>
      </c>
      <c r="D671" s="23">
        <v>1</v>
      </c>
      <c r="E671" s="23">
        <v>17800</v>
      </c>
      <c r="F671" s="23">
        <f t="shared" si="20"/>
        <v>5952</v>
      </c>
      <c r="G671" s="23">
        <v>575</v>
      </c>
      <c r="H671" s="23">
        <v>5377</v>
      </c>
      <c r="I671" s="24">
        <f t="shared" si="21"/>
        <v>33.436999999999998</v>
      </c>
      <c r="J671" s="24">
        <v>3.2309999999999999</v>
      </c>
      <c r="K671" s="24">
        <v>30.206</v>
      </c>
      <c r="L671" s="24">
        <v>9.0869999999999997</v>
      </c>
      <c r="M671" s="24">
        <v>52.006999999999998</v>
      </c>
    </row>
    <row r="672" spans="1:13" x14ac:dyDescent="0.2">
      <c r="A672" s="10">
        <v>72773</v>
      </c>
      <c r="B672" s="9" t="s">
        <v>4167</v>
      </c>
      <c r="C672" s="23">
        <v>2</v>
      </c>
      <c r="D672" s="23">
        <v>1</v>
      </c>
      <c r="E672" s="23">
        <v>5216</v>
      </c>
      <c r="F672" s="23">
        <f t="shared" si="20"/>
        <v>768</v>
      </c>
      <c r="G672" s="23">
        <v>356</v>
      </c>
      <c r="H672" s="23">
        <v>412</v>
      </c>
      <c r="I672" s="24">
        <f t="shared" si="21"/>
        <v>14.727</v>
      </c>
      <c r="J672" s="24">
        <v>6.819</v>
      </c>
      <c r="K672" s="24">
        <v>7.9080000000000004</v>
      </c>
      <c r="L672" s="24">
        <v>9.2690000000000001</v>
      </c>
      <c r="M672" s="24">
        <v>58.497999999999998</v>
      </c>
    </row>
    <row r="673" spans="1:13" x14ac:dyDescent="0.2">
      <c r="A673" s="10">
        <v>73840</v>
      </c>
      <c r="B673" s="9" t="s">
        <v>4584</v>
      </c>
      <c r="C673" s="23">
        <v>7.28</v>
      </c>
      <c r="D673" s="23">
        <v>1</v>
      </c>
      <c r="E673" s="23">
        <v>812</v>
      </c>
      <c r="F673" s="23">
        <f t="shared" si="20"/>
        <v>56</v>
      </c>
      <c r="G673" s="23">
        <v>45</v>
      </c>
      <c r="H673" s="23">
        <v>11</v>
      </c>
      <c r="I673" s="24">
        <f t="shared" si="21"/>
        <v>6.9369999999999994</v>
      </c>
      <c r="J673" s="24">
        <v>5.5419999999999998</v>
      </c>
      <c r="K673" s="24">
        <v>1.395</v>
      </c>
      <c r="L673" s="24">
        <v>9.4700000000000006</v>
      </c>
      <c r="M673" s="24">
        <v>73.171000000000006</v>
      </c>
    </row>
    <row r="674" spans="1:13" x14ac:dyDescent="0.2">
      <c r="A674" s="10">
        <v>73086</v>
      </c>
      <c r="B674" s="9" t="s">
        <v>4870</v>
      </c>
      <c r="C674" s="23">
        <v>7.2</v>
      </c>
      <c r="D674" s="23">
        <v>1</v>
      </c>
      <c r="E674" s="23">
        <v>1812</v>
      </c>
      <c r="F674" s="23">
        <f t="shared" si="20"/>
        <v>117</v>
      </c>
      <c r="G674" s="23">
        <v>100</v>
      </c>
      <c r="H674" s="23">
        <v>17</v>
      </c>
      <c r="I674" s="24">
        <f t="shared" si="21"/>
        <v>6.4359999999999999</v>
      </c>
      <c r="J674" s="24">
        <v>5.5149999999999997</v>
      </c>
      <c r="K674" s="24">
        <v>0.92100000000000004</v>
      </c>
      <c r="L674" s="24">
        <v>9.4550000000000001</v>
      </c>
      <c r="M674" s="24">
        <v>63.186999999999998</v>
      </c>
    </row>
    <row r="675" spans="1:13" x14ac:dyDescent="0.2">
      <c r="A675" s="10">
        <v>73804</v>
      </c>
      <c r="B675" s="9" t="s">
        <v>4871</v>
      </c>
      <c r="C675" s="23">
        <v>2</v>
      </c>
      <c r="D675" s="23">
        <v>1</v>
      </c>
      <c r="E675" s="23">
        <v>1260</v>
      </c>
      <c r="F675" s="23">
        <f t="shared" si="20"/>
        <v>84</v>
      </c>
      <c r="G675" s="23">
        <v>54</v>
      </c>
      <c r="H675" s="23">
        <v>30</v>
      </c>
      <c r="I675" s="24">
        <f t="shared" si="21"/>
        <v>6.66</v>
      </c>
      <c r="J675" s="24">
        <v>4.2779999999999996</v>
      </c>
      <c r="K675" s="24">
        <v>2.3820000000000001</v>
      </c>
      <c r="L675" s="24">
        <v>11.92</v>
      </c>
      <c r="M675" s="24">
        <v>70.44</v>
      </c>
    </row>
    <row r="676" spans="1:13" x14ac:dyDescent="0.2">
      <c r="A676" s="10">
        <v>73293</v>
      </c>
      <c r="B676" s="9" t="s">
        <v>4344</v>
      </c>
      <c r="C676" s="23">
        <v>0.3</v>
      </c>
      <c r="D676" s="23">
        <v>1</v>
      </c>
      <c r="E676" s="23">
        <v>2218</v>
      </c>
      <c r="F676" s="23">
        <f t="shared" si="20"/>
        <v>228</v>
      </c>
      <c r="G676" s="23">
        <v>145</v>
      </c>
      <c r="H676" s="23">
        <v>83</v>
      </c>
      <c r="I676" s="24">
        <f t="shared" si="21"/>
        <v>10.268000000000001</v>
      </c>
      <c r="J676" s="24">
        <v>6.5309999999999997</v>
      </c>
      <c r="K676" s="24">
        <v>3.7370000000000001</v>
      </c>
      <c r="L676" s="24">
        <v>9.5790000000000006</v>
      </c>
      <c r="M676" s="24">
        <v>56.695999999999998</v>
      </c>
    </row>
    <row r="677" spans="1:13" x14ac:dyDescent="0.2">
      <c r="A677" s="10">
        <v>73803</v>
      </c>
      <c r="B677" s="9" t="s">
        <v>4722</v>
      </c>
      <c r="C677" s="23">
        <v>1</v>
      </c>
      <c r="D677" s="23">
        <v>1</v>
      </c>
      <c r="E677" s="23">
        <v>414</v>
      </c>
      <c r="F677" s="23">
        <f t="shared" si="20"/>
        <v>39</v>
      </c>
      <c r="G677" s="23">
        <v>29</v>
      </c>
      <c r="H677" s="23">
        <v>10</v>
      </c>
      <c r="I677" s="24">
        <f t="shared" si="21"/>
        <v>9.4659999999999993</v>
      </c>
      <c r="J677" s="24">
        <v>7.01</v>
      </c>
      <c r="K677" s="24">
        <v>2.456</v>
      </c>
      <c r="L677" s="24">
        <v>11.019</v>
      </c>
      <c r="M677" s="24">
        <v>56.25</v>
      </c>
    </row>
    <row r="678" spans="1:13" x14ac:dyDescent="0.2">
      <c r="A678" s="10" t="s">
        <v>5594</v>
      </c>
      <c r="B678" s="9" t="s">
        <v>4348</v>
      </c>
      <c r="C678" s="23">
        <v>3.33</v>
      </c>
      <c r="D678" s="23">
        <v>1</v>
      </c>
      <c r="E678" s="23">
        <v>1456</v>
      </c>
      <c r="F678" s="23">
        <f t="shared" si="20"/>
        <v>93</v>
      </c>
      <c r="G678" s="23">
        <v>88</v>
      </c>
      <c r="H678" s="23">
        <v>5</v>
      </c>
      <c r="I678" s="24">
        <f t="shared" si="21"/>
        <v>6.4190000000000005</v>
      </c>
      <c r="J678" s="24">
        <v>6.0730000000000004</v>
      </c>
      <c r="K678" s="24">
        <v>0.34599999999999997</v>
      </c>
      <c r="L678" s="24">
        <v>7.0060000000000002</v>
      </c>
      <c r="M678" s="24"/>
    </row>
    <row r="679" spans="1:13" x14ac:dyDescent="0.2">
      <c r="A679" s="10">
        <v>73276</v>
      </c>
      <c r="B679" s="9" t="s">
        <v>4343</v>
      </c>
      <c r="C679" s="23">
        <v>5</v>
      </c>
      <c r="D679" s="23">
        <v>1</v>
      </c>
      <c r="E679" s="23">
        <v>1071</v>
      </c>
      <c r="F679" s="23">
        <f t="shared" si="20"/>
        <v>67</v>
      </c>
      <c r="G679" s="23">
        <v>50</v>
      </c>
      <c r="H679" s="23">
        <v>17</v>
      </c>
      <c r="I679" s="24">
        <f t="shared" si="21"/>
        <v>6.2190000000000003</v>
      </c>
      <c r="J679" s="24">
        <v>4.6680000000000001</v>
      </c>
      <c r="K679" s="24">
        <v>1.5509999999999999</v>
      </c>
      <c r="L679" s="24">
        <v>10.01</v>
      </c>
      <c r="M679" s="24">
        <v>59.13</v>
      </c>
    </row>
    <row r="680" spans="1:13" x14ac:dyDescent="0.2">
      <c r="A680" s="10">
        <v>73006</v>
      </c>
      <c r="B680" s="9" t="s">
        <v>4283</v>
      </c>
      <c r="C680" s="23">
        <v>13.398999999999999</v>
      </c>
      <c r="D680" s="23">
        <v>1</v>
      </c>
      <c r="E680" s="23">
        <v>28268</v>
      </c>
      <c r="F680" s="23">
        <f t="shared" si="20"/>
        <v>6436</v>
      </c>
      <c r="G680" s="23">
        <v>1512</v>
      </c>
      <c r="H680" s="23">
        <v>4924</v>
      </c>
      <c r="I680" s="24">
        <f t="shared" si="21"/>
        <v>22.768000000000001</v>
      </c>
      <c r="J680" s="24">
        <v>5.3490000000000002</v>
      </c>
      <c r="K680" s="24">
        <v>17.419</v>
      </c>
      <c r="L680" s="24">
        <v>8.5370000000000008</v>
      </c>
      <c r="M680" s="24">
        <v>50.613999999999997</v>
      </c>
    </row>
    <row r="681" spans="1:13" x14ac:dyDescent="0.2">
      <c r="A681" s="10" t="s">
        <v>2468</v>
      </c>
      <c r="B681" s="9" t="s">
        <v>4283</v>
      </c>
      <c r="C681" s="23">
        <v>5.601</v>
      </c>
      <c r="D681" s="23">
        <v>1</v>
      </c>
      <c r="E681" s="23">
        <v>37992</v>
      </c>
      <c r="F681" s="23">
        <f t="shared" si="20"/>
        <v>7224</v>
      </c>
      <c r="G681" s="23">
        <v>1379</v>
      </c>
      <c r="H681" s="23">
        <v>5845</v>
      </c>
      <c r="I681" s="24">
        <f t="shared" si="21"/>
        <v>19.013999999999999</v>
      </c>
      <c r="J681" s="24">
        <v>3.6309999999999998</v>
      </c>
      <c r="K681" s="24">
        <v>15.382999999999999</v>
      </c>
      <c r="L681" s="24">
        <v>8.4819999999999993</v>
      </c>
      <c r="M681" s="24">
        <v>51.670999999999999</v>
      </c>
    </row>
    <row r="682" spans="1:13" x14ac:dyDescent="0.2">
      <c r="A682" s="10" t="s">
        <v>2225</v>
      </c>
      <c r="B682" s="9" t="s">
        <v>4283</v>
      </c>
      <c r="C682" s="23">
        <v>2.2229999999999999</v>
      </c>
      <c r="D682" s="23">
        <v>1</v>
      </c>
      <c r="E682" s="23">
        <v>27240</v>
      </c>
      <c r="F682" s="23">
        <f t="shared" si="20"/>
        <v>6581</v>
      </c>
      <c r="G682" s="23">
        <v>1267</v>
      </c>
      <c r="H682" s="23">
        <v>5314</v>
      </c>
      <c r="I682" s="24">
        <f t="shared" si="21"/>
        <v>24.16</v>
      </c>
      <c r="J682" s="24">
        <v>4.6509999999999998</v>
      </c>
      <c r="K682" s="24">
        <v>19.509</v>
      </c>
      <c r="L682" s="24">
        <v>8.4589999999999996</v>
      </c>
      <c r="M682" s="24">
        <v>50.134</v>
      </c>
    </row>
    <row r="683" spans="1:13" x14ac:dyDescent="0.2">
      <c r="A683" s="10" t="s">
        <v>5029</v>
      </c>
      <c r="B683" s="9" t="s">
        <v>4283</v>
      </c>
      <c r="C683" s="23">
        <v>2.988</v>
      </c>
      <c r="D683" s="23">
        <v>1</v>
      </c>
      <c r="E683" s="23">
        <v>27596</v>
      </c>
      <c r="F683" s="23">
        <f t="shared" si="20"/>
        <v>6358</v>
      </c>
      <c r="G683" s="23">
        <v>1064</v>
      </c>
      <c r="H683" s="23">
        <v>5294</v>
      </c>
      <c r="I683" s="24">
        <f t="shared" si="21"/>
        <v>23.035999999999998</v>
      </c>
      <c r="J683" s="24">
        <v>3.8540000000000001</v>
      </c>
      <c r="K683" s="24">
        <v>19.181999999999999</v>
      </c>
      <c r="L683" s="24">
        <v>8.1479999999999997</v>
      </c>
      <c r="M683" s="24">
        <v>53.09</v>
      </c>
    </row>
    <row r="684" spans="1:13" x14ac:dyDescent="0.2">
      <c r="A684" s="10" t="s">
        <v>5595</v>
      </c>
      <c r="B684" s="9" t="s">
        <v>4283</v>
      </c>
      <c r="C684" s="23">
        <v>8.8010000000000002</v>
      </c>
      <c r="D684" s="23">
        <v>1</v>
      </c>
      <c r="E684" s="23">
        <v>38047</v>
      </c>
      <c r="F684" s="23">
        <f t="shared" si="20"/>
        <v>7102</v>
      </c>
      <c r="G684" s="23">
        <v>1462</v>
      </c>
      <c r="H684" s="23">
        <v>5640</v>
      </c>
      <c r="I684" s="24">
        <f t="shared" si="21"/>
        <v>18.667000000000002</v>
      </c>
      <c r="J684" s="24">
        <v>3.8439999999999999</v>
      </c>
      <c r="K684" s="24">
        <v>14.823</v>
      </c>
      <c r="L684" s="24">
        <v>8.8439999999999994</v>
      </c>
      <c r="M684" s="24">
        <v>54.279000000000003</v>
      </c>
    </row>
    <row r="685" spans="1:13" x14ac:dyDescent="0.2">
      <c r="A685" s="10" t="s">
        <v>1717</v>
      </c>
      <c r="B685" s="9" t="s">
        <v>4232</v>
      </c>
      <c r="C685" s="23">
        <v>0.6</v>
      </c>
      <c r="D685" s="23">
        <v>1</v>
      </c>
      <c r="E685" s="23">
        <v>12459</v>
      </c>
      <c r="F685" s="23">
        <f t="shared" si="20"/>
        <v>417</v>
      </c>
      <c r="G685" s="23">
        <v>301</v>
      </c>
      <c r="H685" s="23">
        <v>116</v>
      </c>
      <c r="I685" s="24">
        <f t="shared" si="21"/>
        <v>3.3479999999999999</v>
      </c>
      <c r="J685" s="24">
        <v>2.4159999999999999</v>
      </c>
      <c r="K685" s="24">
        <v>0.93200000000000005</v>
      </c>
      <c r="L685" s="24">
        <v>9.4060000000000006</v>
      </c>
      <c r="M685" s="24">
        <v>50.238999999999997</v>
      </c>
    </row>
    <row r="686" spans="1:13" x14ac:dyDescent="0.2">
      <c r="A686" s="10" t="s">
        <v>1712</v>
      </c>
      <c r="B686" s="9" t="s">
        <v>4167</v>
      </c>
      <c r="C686" s="23">
        <v>10.050000000000001</v>
      </c>
      <c r="D686" s="23">
        <v>1</v>
      </c>
      <c r="E686" s="23">
        <v>9058</v>
      </c>
      <c r="F686" s="23">
        <f t="shared" si="20"/>
        <v>372</v>
      </c>
      <c r="G686" s="23">
        <v>229</v>
      </c>
      <c r="H686" s="23">
        <v>143</v>
      </c>
      <c r="I686" s="24">
        <f t="shared" si="21"/>
        <v>4.0999999999999996</v>
      </c>
      <c r="J686" s="24">
        <v>2.5249999999999999</v>
      </c>
      <c r="K686" s="24">
        <v>1.575</v>
      </c>
      <c r="L686" s="24">
        <v>8.9169999999999998</v>
      </c>
      <c r="M686" s="24">
        <v>53.548000000000002</v>
      </c>
    </row>
    <row r="687" spans="1:13" x14ac:dyDescent="0.2">
      <c r="A687" s="10" t="s">
        <v>3727</v>
      </c>
      <c r="B687" s="9" t="s">
        <v>4167</v>
      </c>
      <c r="C687" s="23">
        <v>13.993</v>
      </c>
      <c r="D687" s="23">
        <v>1</v>
      </c>
      <c r="E687" s="23">
        <v>10784</v>
      </c>
      <c r="F687" s="23">
        <f t="shared" si="20"/>
        <v>697</v>
      </c>
      <c r="G687" s="23">
        <v>438</v>
      </c>
      <c r="H687" s="23">
        <v>259</v>
      </c>
      <c r="I687" s="24">
        <f t="shared" si="21"/>
        <v>6.4610000000000003</v>
      </c>
      <c r="J687" s="24">
        <v>4.0609999999999999</v>
      </c>
      <c r="K687" s="24">
        <v>2.4</v>
      </c>
      <c r="L687" s="24">
        <v>9.4559999999999995</v>
      </c>
      <c r="M687" s="24">
        <v>60.664000000000001</v>
      </c>
    </row>
    <row r="688" spans="1:13" x14ac:dyDescent="0.2">
      <c r="A688" s="10" t="s">
        <v>1846</v>
      </c>
      <c r="B688" s="9" t="s">
        <v>4465</v>
      </c>
      <c r="C688" s="23">
        <v>0.6</v>
      </c>
      <c r="D688" s="23">
        <v>1</v>
      </c>
      <c r="E688" s="23">
        <v>3299</v>
      </c>
      <c r="F688" s="23">
        <f t="shared" si="20"/>
        <v>50</v>
      </c>
      <c r="G688" s="23">
        <v>45</v>
      </c>
      <c r="H688" s="23">
        <v>5</v>
      </c>
      <c r="I688" s="24">
        <f t="shared" si="21"/>
        <v>1.518</v>
      </c>
      <c r="J688" s="24">
        <v>1.37</v>
      </c>
      <c r="K688" s="24">
        <v>0.14799999999999999</v>
      </c>
      <c r="L688" s="24">
        <v>10.8</v>
      </c>
      <c r="M688" s="24">
        <v>56</v>
      </c>
    </row>
    <row r="689" spans="1:13" x14ac:dyDescent="0.2">
      <c r="A689" s="10">
        <v>74005</v>
      </c>
      <c r="B689" s="9" t="s">
        <v>4206</v>
      </c>
      <c r="C689" s="23">
        <v>12.9</v>
      </c>
      <c r="D689" s="23">
        <v>8</v>
      </c>
      <c r="E689" s="23">
        <v>6517</v>
      </c>
      <c r="F689" s="23">
        <f t="shared" si="20"/>
        <v>713</v>
      </c>
      <c r="G689" s="23">
        <v>234</v>
      </c>
      <c r="H689" s="23">
        <v>479</v>
      </c>
      <c r="I689" s="24">
        <f t="shared" si="21"/>
        <v>10.936</v>
      </c>
      <c r="J689" s="24">
        <v>3.589</v>
      </c>
      <c r="K689" s="24">
        <v>7.3470000000000004</v>
      </c>
      <c r="L689" s="24">
        <v>8.2840000000000007</v>
      </c>
      <c r="M689" s="24">
        <v>50.087000000000003</v>
      </c>
    </row>
    <row r="690" spans="1:13" x14ac:dyDescent="0.2">
      <c r="A690" s="10">
        <v>74021</v>
      </c>
      <c r="B690" s="9" t="s">
        <v>4175</v>
      </c>
      <c r="C690" s="23">
        <v>8</v>
      </c>
      <c r="D690" s="23">
        <v>8</v>
      </c>
      <c r="E690" s="23">
        <v>505</v>
      </c>
      <c r="F690" s="23">
        <f t="shared" si="20"/>
        <v>29</v>
      </c>
      <c r="G690" s="23">
        <v>23</v>
      </c>
      <c r="H690" s="23">
        <v>6</v>
      </c>
      <c r="I690" s="24">
        <f t="shared" si="21"/>
        <v>5.5839999999999996</v>
      </c>
      <c r="J690" s="24">
        <v>4.4870000000000001</v>
      </c>
      <c r="K690" s="24">
        <v>1.097</v>
      </c>
      <c r="L690" s="24">
        <v>12.363</v>
      </c>
      <c r="M690" s="24">
        <v>56.451999999999998</v>
      </c>
    </row>
    <row r="691" spans="1:13" x14ac:dyDescent="0.2">
      <c r="A691" s="10">
        <v>74313</v>
      </c>
      <c r="B691" s="9" t="s">
        <v>4154</v>
      </c>
      <c r="C691" s="23">
        <v>16.3</v>
      </c>
      <c r="D691" s="23">
        <v>8</v>
      </c>
      <c r="E691" s="23">
        <v>4821</v>
      </c>
      <c r="F691" s="23">
        <f t="shared" si="20"/>
        <v>256</v>
      </c>
      <c r="G691" s="23">
        <v>205</v>
      </c>
      <c r="H691" s="23">
        <v>51</v>
      </c>
      <c r="I691" s="24">
        <f t="shared" si="21"/>
        <v>5.3100000000000005</v>
      </c>
      <c r="J691" s="24">
        <v>4.258</v>
      </c>
      <c r="K691" s="24">
        <v>1.052</v>
      </c>
      <c r="L691" s="24">
        <v>11.894</v>
      </c>
      <c r="M691" s="24">
        <v>59.573999999999998</v>
      </c>
    </row>
    <row r="692" spans="1:13" x14ac:dyDescent="0.2">
      <c r="A692" s="10">
        <v>74276</v>
      </c>
      <c r="B692" s="9" t="s">
        <v>5596</v>
      </c>
      <c r="C692" s="23">
        <v>2.9460000000000002</v>
      </c>
      <c r="D692" s="23">
        <v>8</v>
      </c>
      <c r="E692" s="23">
        <v>1405</v>
      </c>
      <c r="F692" s="23">
        <f t="shared" si="20"/>
        <v>112</v>
      </c>
      <c r="G692" s="23">
        <v>96</v>
      </c>
      <c r="H692" s="23">
        <v>16</v>
      </c>
      <c r="I692" s="24">
        <f t="shared" si="21"/>
        <v>7.9729999999999999</v>
      </c>
      <c r="J692" s="24">
        <v>6.8339999999999996</v>
      </c>
      <c r="K692" s="24">
        <v>1.139</v>
      </c>
      <c r="L692" s="24">
        <v>9.31</v>
      </c>
      <c r="M692" s="24">
        <v>57.554000000000002</v>
      </c>
    </row>
    <row r="693" spans="1:13" x14ac:dyDescent="0.2">
      <c r="A693" s="10">
        <v>75004</v>
      </c>
      <c r="B693" s="9" t="s">
        <v>4292</v>
      </c>
      <c r="C693" s="23">
        <v>10.199999999999999</v>
      </c>
      <c r="D693" s="23">
        <v>2</v>
      </c>
      <c r="E693" s="23">
        <v>5251</v>
      </c>
      <c r="F693" s="23">
        <f t="shared" si="20"/>
        <v>567</v>
      </c>
      <c r="G693" s="23">
        <v>282</v>
      </c>
      <c r="H693" s="23">
        <v>285</v>
      </c>
      <c r="I693" s="24">
        <f t="shared" si="21"/>
        <v>10.802</v>
      </c>
      <c r="J693" s="24">
        <v>5.37</v>
      </c>
      <c r="K693" s="24">
        <v>5.4320000000000004</v>
      </c>
      <c r="L693" s="24">
        <v>7.944</v>
      </c>
      <c r="M693" s="24">
        <v>62.389000000000003</v>
      </c>
    </row>
    <row r="694" spans="1:13" x14ac:dyDescent="0.2">
      <c r="A694" s="10">
        <v>75277</v>
      </c>
      <c r="B694" s="9" t="s">
        <v>4292</v>
      </c>
      <c r="C694" s="23">
        <v>4.5</v>
      </c>
      <c r="D694" s="23">
        <v>2</v>
      </c>
      <c r="E694" s="23">
        <v>4544</v>
      </c>
      <c r="F694" s="23">
        <f t="shared" si="20"/>
        <v>598</v>
      </c>
      <c r="G694" s="23">
        <v>326</v>
      </c>
      <c r="H694" s="23">
        <v>272</v>
      </c>
      <c r="I694" s="24">
        <f t="shared" si="21"/>
        <v>13.170999999999999</v>
      </c>
      <c r="J694" s="24">
        <v>7.1840000000000002</v>
      </c>
      <c r="K694" s="24">
        <v>5.9870000000000001</v>
      </c>
      <c r="L694" s="24">
        <v>8.2149999999999999</v>
      </c>
      <c r="M694" s="24">
        <v>56.280999999999999</v>
      </c>
    </row>
    <row r="695" spans="1:13" x14ac:dyDescent="0.2">
      <c r="A695" s="10">
        <v>75259</v>
      </c>
      <c r="B695" s="9" t="s">
        <v>4294</v>
      </c>
      <c r="C695" s="23">
        <v>6</v>
      </c>
      <c r="D695" s="23">
        <v>2</v>
      </c>
      <c r="E695" s="23">
        <v>1485</v>
      </c>
      <c r="F695" s="23">
        <f t="shared" si="20"/>
        <v>154</v>
      </c>
      <c r="G695" s="23">
        <v>107</v>
      </c>
      <c r="H695" s="23">
        <v>47</v>
      </c>
      <c r="I695" s="24">
        <f t="shared" si="21"/>
        <v>10.339</v>
      </c>
      <c r="J695" s="24">
        <v>7.194</v>
      </c>
      <c r="K695" s="24">
        <v>3.145</v>
      </c>
      <c r="L695" s="24">
        <v>7.9080000000000004</v>
      </c>
      <c r="M695" s="24">
        <v>63.78</v>
      </c>
    </row>
    <row r="696" spans="1:13" x14ac:dyDescent="0.2">
      <c r="A696" s="10" t="s">
        <v>863</v>
      </c>
      <c r="B696" s="9" t="s">
        <v>4294</v>
      </c>
      <c r="C696" s="23">
        <v>11.2</v>
      </c>
      <c r="D696" s="23">
        <v>2</v>
      </c>
      <c r="E696" s="23">
        <v>3425</v>
      </c>
      <c r="F696" s="23">
        <f t="shared" si="20"/>
        <v>657</v>
      </c>
      <c r="G696" s="23">
        <v>498</v>
      </c>
      <c r="H696" s="23">
        <v>159</v>
      </c>
      <c r="I696" s="24">
        <f t="shared" si="21"/>
        <v>19.167000000000002</v>
      </c>
      <c r="J696" s="24">
        <v>14.535</v>
      </c>
      <c r="K696" s="24">
        <v>4.6319999999999997</v>
      </c>
      <c r="L696" s="24">
        <v>8.07</v>
      </c>
      <c r="M696" s="24">
        <v>53.607999999999997</v>
      </c>
    </row>
    <row r="697" spans="1:13" x14ac:dyDescent="0.2">
      <c r="A697" s="10">
        <v>75018</v>
      </c>
      <c r="B697" s="9" t="s">
        <v>4383</v>
      </c>
      <c r="C697" s="23">
        <v>14.884</v>
      </c>
      <c r="D697" s="23">
        <v>2</v>
      </c>
      <c r="E697" s="23">
        <v>1216</v>
      </c>
      <c r="F697" s="23">
        <f t="shared" si="20"/>
        <v>123</v>
      </c>
      <c r="G697" s="23">
        <v>64</v>
      </c>
      <c r="H697" s="23">
        <v>59</v>
      </c>
      <c r="I697" s="24">
        <f t="shared" si="21"/>
        <v>10.148</v>
      </c>
      <c r="J697" s="24">
        <v>5.2830000000000004</v>
      </c>
      <c r="K697" s="24">
        <v>4.8650000000000002</v>
      </c>
      <c r="L697" s="24">
        <v>8.8179999999999996</v>
      </c>
      <c r="M697" s="24">
        <v>56.033999999999999</v>
      </c>
    </row>
    <row r="698" spans="1:13" x14ac:dyDescent="0.2">
      <c r="A698" s="10" t="s">
        <v>4104</v>
      </c>
      <c r="B698" s="9" t="s">
        <v>4874</v>
      </c>
      <c r="C698" s="23">
        <v>3.4969999999999999</v>
      </c>
      <c r="D698" s="23">
        <v>7</v>
      </c>
      <c r="E698" s="23">
        <v>9886</v>
      </c>
      <c r="F698" s="23">
        <f t="shared" si="20"/>
        <v>380</v>
      </c>
      <c r="G698" s="23">
        <v>233</v>
      </c>
      <c r="H698" s="23">
        <v>147</v>
      </c>
      <c r="I698" s="24">
        <f t="shared" si="21"/>
        <v>3.847</v>
      </c>
      <c r="J698" s="24">
        <v>2.3559999999999999</v>
      </c>
      <c r="K698" s="24">
        <v>1.4910000000000001</v>
      </c>
      <c r="L698" s="24">
        <v>9.4149999999999991</v>
      </c>
      <c r="M698" s="24">
        <v>57.171999999999997</v>
      </c>
    </row>
    <row r="699" spans="1:13" x14ac:dyDescent="0.2">
      <c r="A699" s="10" t="s">
        <v>5597</v>
      </c>
      <c r="B699" s="9" t="s">
        <v>4199</v>
      </c>
      <c r="C699" s="23">
        <v>3.1</v>
      </c>
      <c r="D699" s="23">
        <v>7</v>
      </c>
      <c r="E699" s="23">
        <v>11598</v>
      </c>
      <c r="F699" s="23">
        <f t="shared" si="20"/>
        <v>438</v>
      </c>
      <c r="G699" s="23">
        <v>242</v>
      </c>
      <c r="H699" s="23">
        <v>196</v>
      </c>
      <c r="I699" s="24">
        <f t="shared" si="21"/>
        <v>3.7809999999999997</v>
      </c>
      <c r="J699" s="24">
        <v>2.09</v>
      </c>
      <c r="K699" s="24">
        <v>1.6910000000000001</v>
      </c>
      <c r="L699" s="24">
        <v>7.6449999999999996</v>
      </c>
      <c r="M699" s="24"/>
    </row>
    <row r="700" spans="1:13" x14ac:dyDescent="0.2">
      <c r="A700" s="10">
        <v>76254</v>
      </c>
      <c r="B700" s="9" t="s">
        <v>4290</v>
      </c>
      <c r="C700" s="23">
        <v>8.9</v>
      </c>
      <c r="D700" s="23">
        <v>7</v>
      </c>
      <c r="E700" s="23">
        <v>5131</v>
      </c>
      <c r="F700" s="23">
        <f t="shared" si="20"/>
        <v>215</v>
      </c>
      <c r="G700" s="23">
        <v>168</v>
      </c>
      <c r="H700" s="23">
        <v>47</v>
      </c>
      <c r="I700" s="24">
        <f t="shared" si="21"/>
        <v>4.1820000000000004</v>
      </c>
      <c r="J700" s="24">
        <v>3.2690000000000001</v>
      </c>
      <c r="K700" s="24">
        <v>0.91300000000000003</v>
      </c>
      <c r="L700" s="24">
        <v>9.2370000000000001</v>
      </c>
      <c r="M700" s="24">
        <v>62.701999999999998</v>
      </c>
    </row>
    <row r="701" spans="1:13" x14ac:dyDescent="0.2">
      <c r="A701" s="10" t="s">
        <v>2385</v>
      </c>
      <c r="B701" s="9" t="s">
        <v>4468</v>
      </c>
      <c r="C701" s="23">
        <v>9</v>
      </c>
      <c r="D701" s="23">
        <v>7</v>
      </c>
      <c r="E701" s="23">
        <v>14083</v>
      </c>
      <c r="F701" s="23">
        <f t="shared" si="20"/>
        <v>683</v>
      </c>
      <c r="G701" s="23">
        <v>487</v>
      </c>
      <c r="H701" s="23">
        <v>196</v>
      </c>
      <c r="I701" s="24">
        <f t="shared" si="21"/>
        <v>4.8520000000000003</v>
      </c>
      <c r="J701" s="24">
        <v>3.4580000000000002</v>
      </c>
      <c r="K701" s="24">
        <v>1.3939999999999999</v>
      </c>
      <c r="L701" s="24">
        <v>8.2910000000000004</v>
      </c>
      <c r="M701" s="24">
        <v>53.366999999999997</v>
      </c>
    </row>
    <row r="702" spans="1:13" x14ac:dyDescent="0.2">
      <c r="A702" s="10" t="s">
        <v>5598</v>
      </c>
      <c r="B702" s="9" t="s">
        <v>4310</v>
      </c>
      <c r="C702" s="23">
        <v>13.25</v>
      </c>
      <c r="D702" s="23">
        <v>7</v>
      </c>
      <c r="E702" s="23">
        <v>19092</v>
      </c>
      <c r="F702" s="23">
        <f t="shared" si="20"/>
        <v>787</v>
      </c>
      <c r="G702" s="23">
        <v>665</v>
      </c>
      <c r="H702" s="23">
        <v>122</v>
      </c>
      <c r="I702" s="24">
        <f t="shared" si="21"/>
        <v>4.1219999999999999</v>
      </c>
      <c r="J702" s="24">
        <v>3.4820000000000002</v>
      </c>
      <c r="K702" s="24">
        <v>0.64</v>
      </c>
      <c r="L702" s="24">
        <v>11.5</v>
      </c>
      <c r="M702" s="24">
        <v>52.4</v>
      </c>
    </row>
    <row r="703" spans="1:13" x14ac:dyDescent="0.2">
      <c r="A703" s="10" t="s">
        <v>2618</v>
      </c>
      <c r="B703" s="9" t="s">
        <v>4413</v>
      </c>
      <c r="C703" s="23">
        <v>1.9790000000000001</v>
      </c>
      <c r="D703" s="23">
        <v>7</v>
      </c>
      <c r="E703" s="23">
        <v>5330</v>
      </c>
      <c r="F703" s="23">
        <f t="shared" si="20"/>
        <v>180</v>
      </c>
      <c r="G703" s="23">
        <v>150</v>
      </c>
      <c r="H703" s="23">
        <v>30</v>
      </c>
      <c r="I703" s="24">
        <f t="shared" si="21"/>
        <v>3.38</v>
      </c>
      <c r="J703" s="24">
        <v>2.823</v>
      </c>
      <c r="K703" s="24">
        <v>0.55700000000000005</v>
      </c>
      <c r="L703" s="24">
        <v>10.138</v>
      </c>
      <c r="M703" s="24">
        <v>54.965000000000003</v>
      </c>
    </row>
    <row r="704" spans="1:13" x14ac:dyDescent="0.2">
      <c r="A704" s="10" t="s">
        <v>2384</v>
      </c>
      <c r="B704" s="9" t="s">
        <v>4727</v>
      </c>
      <c r="C704" s="23">
        <v>3.9990000000000001</v>
      </c>
      <c r="D704" s="23">
        <v>7</v>
      </c>
      <c r="E704" s="23">
        <v>8280</v>
      </c>
      <c r="F704" s="23">
        <f t="shared" si="20"/>
        <v>386</v>
      </c>
      <c r="G704" s="23">
        <v>203</v>
      </c>
      <c r="H704" s="23">
        <v>183</v>
      </c>
      <c r="I704" s="24">
        <f t="shared" si="21"/>
        <v>4.6609999999999996</v>
      </c>
      <c r="J704" s="24">
        <v>2.4500000000000002</v>
      </c>
      <c r="K704" s="24">
        <v>2.2109999999999999</v>
      </c>
      <c r="L704" s="24">
        <v>9.5380000000000003</v>
      </c>
      <c r="M704" s="24">
        <v>58.637999999999998</v>
      </c>
    </row>
    <row r="705" spans="1:13" x14ac:dyDescent="0.2">
      <c r="A705" s="10" t="s">
        <v>178</v>
      </c>
      <c r="B705" s="9" t="s">
        <v>4875</v>
      </c>
      <c r="C705" s="23">
        <v>8.5530000000000008</v>
      </c>
      <c r="D705" s="23">
        <v>7</v>
      </c>
      <c r="E705" s="23">
        <v>23904</v>
      </c>
      <c r="F705" s="23">
        <f t="shared" si="20"/>
        <v>2019</v>
      </c>
      <c r="G705" s="23">
        <v>1198</v>
      </c>
      <c r="H705" s="23">
        <v>821</v>
      </c>
      <c r="I705" s="24">
        <f t="shared" si="21"/>
        <v>8.4469999999999992</v>
      </c>
      <c r="J705" s="24">
        <v>5.0129999999999999</v>
      </c>
      <c r="K705" s="24">
        <v>3.4340000000000002</v>
      </c>
      <c r="L705" s="24">
        <v>7.6870000000000003</v>
      </c>
      <c r="M705" s="24">
        <v>50.186999999999998</v>
      </c>
    </row>
    <row r="706" spans="1:13" x14ac:dyDescent="0.2">
      <c r="A706" s="10">
        <v>76637</v>
      </c>
      <c r="B706" s="9" t="s">
        <v>4191</v>
      </c>
      <c r="C706" s="23">
        <v>81.400000000000006</v>
      </c>
      <c r="D706" s="23">
        <v>7</v>
      </c>
      <c r="E706" s="23">
        <v>51162</v>
      </c>
      <c r="F706" s="23">
        <f t="shared" si="20"/>
        <v>9843</v>
      </c>
      <c r="G706" s="23">
        <v>1532</v>
      </c>
      <c r="H706" s="23">
        <v>8311</v>
      </c>
      <c r="I706" s="24">
        <f t="shared" si="21"/>
        <v>19.239000000000001</v>
      </c>
      <c r="J706" s="24">
        <v>2.9940000000000002</v>
      </c>
      <c r="K706" s="24">
        <v>16.245000000000001</v>
      </c>
      <c r="L706" s="24">
        <v>9.5519999999999996</v>
      </c>
      <c r="M706" s="24">
        <v>59.073</v>
      </c>
    </row>
    <row r="707" spans="1:13" x14ac:dyDescent="0.2">
      <c r="A707" s="10">
        <v>76781</v>
      </c>
      <c r="B707" s="9" t="s">
        <v>4873</v>
      </c>
      <c r="C707" s="23">
        <v>0.8</v>
      </c>
      <c r="D707" s="23">
        <v>7</v>
      </c>
      <c r="E707" s="23">
        <v>1580</v>
      </c>
      <c r="F707" s="23">
        <f t="shared" ref="F707:F770" si="22">G707+H707</f>
        <v>94</v>
      </c>
      <c r="G707" s="23">
        <v>81</v>
      </c>
      <c r="H707" s="23">
        <v>13</v>
      </c>
      <c r="I707" s="24">
        <f t="shared" ref="I707:I770" si="23">J707+K707</f>
        <v>5.9359999999999999</v>
      </c>
      <c r="J707" s="24">
        <v>5.1349999999999998</v>
      </c>
      <c r="K707" s="24">
        <v>0.80100000000000005</v>
      </c>
      <c r="L707" s="24">
        <v>9.6170000000000009</v>
      </c>
      <c r="M707" s="24">
        <v>74.073999999999998</v>
      </c>
    </row>
    <row r="708" spans="1:13" x14ac:dyDescent="0.2">
      <c r="A708" s="10" t="s">
        <v>926</v>
      </c>
      <c r="B708" s="9" t="s">
        <v>4469</v>
      </c>
      <c r="C708" s="23">
        <v>0.3</v>
      </c>
      <c r="D708" s="23">
        <v>7</v>
      </c>
      <c r="E708" s="23">
        <v>1905</v>
      </c>
      <c r="F708" s="23">
        <f t="shared" si="22"/>
        <v>170</v>
      </c>
      <c r="G708" s="23">
        <v>91</v>
      </c>
      <c r="H708" s="23">
        <v>79</v>
      </c>
      <c r="I708" s="24">
        <f t="shared" si="23"/>
        <v>8.9499999999999993</v>
      </c>
      <c r="J708" s="24">
        <v>4.7949999999999999</v>
      </c>
      <c r="K708" s="24">
        <v>4.1550000000000002</v>
      </c>
      <c r="L708" s="24">
        <v>11.32</v>
      </c>
      <c r="M708" s="24">
        <v>50.685000000000002</v>
      </c>
    </row>
    <row r="709" spans="1:13" x14ac:dyDescent="0.2">
      <c r="A709" s="10" t="s">
        <v>5599</v>
      </c>
      <c r="B709" s="9" t="s">
        <v>4205</v>
      </c>
      <c r="C709" s="23">
        <v>11.14</v>
      </c>
      <c r="D709" s="23">
        <v>10</v>
      </c>
      <c r="E709" s="23">
        <v>10128</v>
      </c>
      <c r="F709" s="23">
        <f t="shared" si="22"/>
        <v>355</v>
      </c>
      <c r="G709" s="23">
        <v>234</v>
      </c>
      <c r="H709" s="23">
        <v>121</v>
      </c>
      <c r="I709" s="24">
        <f t="shared" si="23"/>
        <v>3.5049999999999999</v>
      </c>
      <c r="J709" s="24">
        <v>2.3119999999999998</v>
      </c>
      <c r="K709" s="24">
        <v>1.1930000000000001</v>
      </c>
      <c r="L709" s="24">
        <v>8.5440000000000005</v>
      </c>
      <c r="M709" s="24">
        <v>53.055</v>
      </c>
    </row>
    <row r="710" spans="1:13" x14ac:dyDescent="0.2">
      <c r="A710" s="10">
        <v>77002</v>
      </c>
      <c r="B710" s="9" t="s">
        <v>4876</v>
      </c>
      <c r="C710" s="23">
        <v>17.038</v>
      </c>
      <c r="D710" s="23">
        <v>10</v>
      </c>
      <c r="E710" s="23">
        <v>810</v>
      </c>
      <c r="F710" s="23">
        <f t="shared" si="22"/>
        <v>33</v>
      </c>
      <c r="G710" s="23">
        <v>30</v>
      </c>
      <c r="H710" s="23">
        <v>3</v>
      </c>
      <c r="I710" s="24">
        <f t="shared" si="23"/>
        <v>4.1639999999999997</v>
      </c>
      <c r="J710" s="24">
        <v>3.7589999999999999</v>
      </c>
      <c r="K710" s="24">
        <v>0.40500000000000003</v>
      </c>
      <c r="L710" s="24">
        <v>9.4849999999999994</v>
      </c>
      <c r="M710" s="24">
        <v>62.195</v>
      </c>
    </row>
    <row r="711" spans="1:13" x14ac:dyDescent="0.2">
      <c r="A711" s="10">
        <v>77500</v>
      </c>
      <c r="B711" s="9" t="s">
        <v>4227</v>
      </c>
      <c r="C711" s="23">
        <v>2</v>
      </c>
      <c r="D711" s="23">
        <v>10</v>
      </c>
      <c r="E711" s="23">
        <v>764</v>
      </c>
      <c r="F711" s="23">
        <f t="shared" si="22"/>
        <v>116</v>
      </c>
      <c r="G711" s="23">
        <v>46</v>
      </c>
      <c r="H711" s="23">
        <v>70</v>
      </c>
      <c r="I711" s="24">
        <f t="shared" si="23"/>
        <v>15.254999999999999</v>
      </c>
      <c r="J711" s="24">
        <v>6.0659999999999998</v>
      </c>
      <c r="K711" s="24">
        <v>9.1890000000000001</v>
      </c>
      <c r="L711" s="24">
        <v>10.63</v>
      </c>
      <c r="M711" s="24">
        <v>56.976999999999997</v>
      </c>
    </row>
    <row r="712" spans="1:13" x14ac:dyDescent="0.2">
      <c r="A712" s="10">
        <v>77015</v>
      </c>
      <c r="B712" s="9" t="s">
        <v>4416</v>
      </c>
      <c r="C712" s="23">
        <v>1.6</v>
      </c>
      <c r="D712" s="23">
        <v>10</v>
      </c>
      <c r="E712" s="23">
        <v>2206</v>
      </c>
      <c r="F712" s="23">
        <f t="shared" si="22"/>
        <v>67</v>
      </c>
      <c r="G712" s="23">
        <v>56</v>
      </c>
      <c r="H712" s="23">
        <v>11</v>
      </c>
      <c r="I712" s="24">
        <f t="shared" si="23"/>
        <v>3.0550000000000002</v>
      </c>
      <c r="J712" s="24">
        <v>2.56</v>
      </c>
      <c r="K712" s="24">
        <v>0.495</v>
      </c>
      <c r="L712" s="24">
        <v>8.8119999999999994</v>
      </c>
      <c r="M712" s="24">
        <v>59.487000000000002</v>
      </c>
    </row>
    <row r="713" spans="1:13" x14ac:dyDescent="0.2">
      <c r="A713" s="10" t="s">
        <v>3382</v>
      </c>
      <c r="B713" s="9" t="s">
        <v>4877</v>
      </c>
      <c r="C713" s="23">
        <v>0.6</v>
      </c>
      <c r="D713" s="23">
        <v>4</v>
      </c>
      <c r="E713" s="23">
        <v>4915</v>
      </c>
      <c r="F713" s="23">
        <f t="shared" si="22"/>
        <v>731</v>
      </c>
      <c r="G713" s="23">
        <v>459</v>
      </c>
      <c r="H713" s="23">
        <v>272</v>
      </c>
      <c r="I713" s="24">
        <f t="shared" si="23"/>
        <v>14.875</v>
      </c>
      <c r="J713" s="24">
        <v>9.3450000000000006</v>
      </c>
      <c r="K713" s="24">
        <v>5.53</v>
      </c>
      <c r="L713" s="24">
        <v>10.781000000000001</v>
      </c>
      <c r="M713" s="24">
        <v>68.412000000000006</v>
      </c>
    </row>
    <row r="714" spans="1:13" x14ac:dyDescent="0.2">
      <c r="A714" s="10">
        <v>78004</v>
      </c>
      <c r="B714" s="9" t="s">
        <v>4207</v>
      </c>
      <c r="C714" s="23">
        <v>19.16</v>
      </c>
      <c r="D714" s="23">
        <v>4</v>
      </c>
      <c r="E714" s="23">
        <v>2337</v>
      </c>
      <c r="F714" s="23">
        <f t="shared" si="22"/>
        <v>143</v>
      </c>
      <c r="G714" s="23">
        <v>89</v>
      </c>
      <c r="H714" s="23">
        <v>54</v>
      </c>
      <c r="I714" s="24">
        <f t="shared" si="23"/>
        <v>6.1280000000000001</v>
      </c>
      <c r="J714" s="24">
        <v>3.823</v>
      </c>
      <c r="K714" s="24">
        <v>2.3050000000000002</v>
      </c>
      <c r="L714" s="24">
        <v>8.6319999999999997</v>
      </c>
      <c r="M714" s="24">
        <v>55.14</v>
      </c>
    </row>
    <row r="715" spans="1:13" x14ac:dyDescent="0.2">
      <c r="A715" s="10">
        <v>78565</v>
      </c>
      <c r="B715" s="9" t="s">
        <v>4207</v>
      </c>
      <c r="C715" s="23">
        <v>3</v>
      </c>
      <c r="D715" s="23">
        <v>4</v>
      </c>
      <c r="E715" s="23">
        <v>6094</v>
      </c>
      <c r="F715" s="23">
        <f t="shared" si="22"/>
        <v>652</v>
      </c>
      <c r="G715" s="23">
        <v>303</v>
      </c>
      <c r="H715" s="23">
        <v>349</v>
      </c>
      <c r="I715" s="24">
        <f t="shared" si="23"/>
        <v>10.701000000000001</v>
      </c>
      <c r="J715" s="24">
        <v>4.976</v>
      </c>
      <c r="K715" s="24">
        <v>5.7249999999999996</v>
      </c>
      <c r="L715" s="24">
        <v>9.4149999999999991</v>
      </c>
      <c r="M715" s="24">
        <v>59.045999999999999</v>
      </c>
    </row>
    <row r="716" spans="1:13" x14ac:dyDescent="0.2">
      <c r="A716" s="10" t="s">
        <v>3384</v>
      </c>
      <c r="B716" s="9" t="s">
        <v>4151</v>
      </c>
      <c r="C716" s="23">
        <v>1</v>
      </c>
      <c r="D716" s="23">
        <v>4</v>
      </c>
      <c r="E716" s="23">
        <v>6049</v>
      </c>
      <c r="F716" s="23">
        <f t="shared" si="22"/>
        <v>452</v>
      </c>
      <c r="G716" s="23">
        <v>293</v>
      </c>
      <c r="H716" s="23">
        <v>159</v>
      </c>
      <c r="I716" s="24">
        <f t="shared" si="23"/>
        <v>7.4710000000000001</v>
      </c>
      <c r="J716" s="24">
        <v>4.8470000000000004</v>
      </c>
      <c r="K716" s="24">
        <v>2.6240000000000001</v>
      </c>
      <c r="L716" s="24">
        <v>9.3070000000000004</v>
      </c>
      <c r="M716" s="24">
        <v>52.435000000000002</v>
      </c>
    </row>
    <row r="717" spans="1:13" x14ac:dyDescent="0.2">
      <c r="A717" s="10">
        <v>78518</v>
      </c>
      <c r="B717" s="9" t="s">
        <v>4476</v>
      </c>
      <c r="C717" s="23">
        <v>5</v>
      </c>
      <c r="D717" s="23">
        <v>4</v>
      </c>
      <c r="E717" s="23">
        <v>819</v>
      </c>
      <c r="F717" s="23">
        <f t="shared" si="22"/>
        <v>92</v>
      </c>
      <c r="G717" s="23">
        <v>76</v>
      </c>
      <c r="H717" s="23">
        <v>16</v>
      </c>
      <c r="I717" s="24">
        <f t="shared" si="23"/>
        <v>11.273</v>
      </c>
      <c r="J717" s="24">
        <v>9.298</v>
      </c>
      <c r="K717" s="24">
        <v>1.9750000000000001</v>
      </c>
      <c r="L717" s="24">
        <v>12.5</v>
      </c>
      <c r="M717" s="24">
        <v>52.777999999999999</v>
      </c>
    </row>
    <row r="718" spans="1:13" x14ac:dyDescent="0.2">
      <c r="A718" s="10">
        <v>78775</v>
      </c>
      <c r="B718" s="9" t="s">
        <v>4475</v>
      </c>
      <c r="C718" s="23">
        <v>4.9000000000000004</v>
      </c>
      <c r="D718" s="23">
        <v>4</v>
      </c>
      <c r="E718" s="23">
        <v>541</v>
      </c>
      <c r="F718" s="23">
        <f t="shared" si="22"/>
        <v>53</v>
      </c>
      <c r="G718" s="23">
        <v>46</v>
      </c>
      <c r="H718" s="23">
        <v>7</v>
      </c>
      <c r="I718" s="24">
        <f t="shared" si="23"/>
        <v>9.8049999999999997</v>
      </c>
      <c r="J718" s="24">
        <v>8.5830000000000002</v>
      </c>
      <c r="K718" s="24">
        <v>1.222</v>
      </c>
      <c r="L718" s="24">
        <v>10.304</v>
      </c>
      <c r="M718" s="24">
        <v>59.322000000000003</v>
      </c>
    </row>
    <row r="719" spans="1:13" x14ac:dyDescent="0.2">
      <c r="A719" s="10">
        <v>78507</v>
      </c>
      <c r="B719" s="9" t="s">
        <v>4270</v>
      </c>
      <c r="C719" s="23">
        <v>21.681999999999999</v>
      </c>
      <c r="D719" s="23">
        <v>4</v>
      </c>
      <c r="E719" s="23">
        <v>2420</v>
      </c>
      <c r="F719" s="23">
        <f t="shared" si="22"/>
        <v>169</v>
      </c>
      <c r="G719" s="23">
        <v>118</v>
      </c>
      <c r="H719" s="23">
        <v>51</v>
      </c>
      <c r="I719" s="24">
        <f t="shared" si="23"/>
        <v>7</v>
      </c>
      <c r="J719" s="24">
        <v>4.8840000000000003</v>
      </c>
      <c r="K719" s="24">
        <v>2.1160000000000001</v>
      </c>
      <c r="L719" s="24">
        <v>9.1280000000000001</v>
      </c>
      <c r="M719" s="24">
        <v>59.072000000000003</v>
      </c>
    </row>
    <row r="720" spans="1:13" x14ac:dyDescent="0.2">
      <c r="A720" s="10">
        <v>78755</v>
      </c>
      <c r="B720" s="9" t="s">
        <v>4310</v>
      </c>
      <c r="C720" s="23">
        <v>1.8</v>
      </c>
      <c r="D720" s="23">
        <v>4</v>
      </c>
      <c r="E720" s="23">
        <v>984</v>
      </c>
      <c r="F720" s="23">
        <f t="shared" si="22"/>
        <v>150</v>
      </c>
      <c r="G720" s="23">
        <v>116</v>
      </c>
      <c r="H720" s="23">
        <v>34</v>
      </c>
      <c r="I720" s="24">
        <f t="shared" si="23"/>
        <v>15.276999999999999</v>
      </c>
      <c r="J720" s="24">
        <v>11.792999999999999</v>
      </c>
      <c r="K720" s="24">
        <v>3.484</v>
      </c>
      <c r="L720" s="24">
        <v>10.641999999999999</v>
      </c>
      <c r="M720" s="24">
        <v>58.558999999999997</v>
      </c>
    </row>
    <row r="721" spans="1:13" x14ac:dyDescent="0.2">
      <c r="A721" s="10">
        <v>79821</v>
      </c>
      <c r="B721" s="9" t="s">
        <v>4731</v>
      </c>
      <c r="C721" s="23">
        <v>0.60199999999999998</v>
      </c>
      <c r="D721" s="23">
        <v>1</v>
      </c>
      <c r="E721" s="23">
        <v>1542</v>
      </c>
      <c r="F721" s="23">
        <f t="shared" si="22"/>
        <v>60</v>
      </c>
      <c r="G721" s="23">
        <v>47</v>
      </c>
      <c r="H721" s="23">
        <v>13</v>
      </c>
      <c r="I721" s="24">
        <f t="shared" si="23"/>
        <v>3.8499999999999996</v>
      </c>
      <c r="J721" s="24">
        <v>3.03</v>
      </c>
      <c r="K721" s="24">
        <v>0.82</v>
      </c>
      <c r="L721" s="24">
        <v>9.8780000000000001</v>
      </c>
      <c r="M721" s="24">
        <v>51.829000000000001</v>
      </c>
    </row>
    <row r="722" spans="1:13" x14ac:dyDescent="0.2">
      <c r="A722" s="10">
        <v>79569</v>
      </c>
      <c r="B722" s="9" t="s">
        <v>4804</v>
      </c>
      <c r="C722" s="23">
        <v>9.9559999999999995</v>
      </c>
      <c r="D722" s="23">
        <v>1</v>
      </c>
      <c r="E722" s="23">
        <v>2748</v>
      </c>
      <c r="F722" s="23">
        <f t="shared" si="22"/>
        <v>129</v>
      </c>
      <c r="G722" s="23">
        <v>88</v>
      </c>
      <c r="H722" s="23">
        <v>41</v>
      </c>
      <c r="I722" s="24">
        <f t="shared" si="23"/>
        <v>4.72</v>
      </c>
      <c r="J722" s="24">
        <v>3.218</v>
      </c>
      <c r="K722" s="24">
        <v>1.502</v>
      </c>
      <c r="L722" s="24">
        <v>9.1319999999999997</v>
      </c>
      <c r="M722" s="24">
        <v>58.935000000000002</v>
      </c>
    </row>
    <row r="723" spans="1:13" x14ac:dyDescent="0.2">
      <c r="A723" s="10">
        <v>79044</v>
      </c>
      <c r="B723" s="9" t="s">
        <v>4283</v>
      </c>
      <c r="C723" s="23">
        <v>25.8</v>
      </c>
      <c r="D723" s="23">
        <v>1</v>
      </c>
      <c r="E723" s="23">
        <v>24722</v>
      </c>
      <c r="F723" s="23">
        <f t="shared" si="22"/>
        <v>7846</v>
      </c>
      <c r="G723" s="23">
        <v>1296</v>
      </c>
      <c r="H723" s="23">
        <v>6550</v>
      </c>
      <c r="I723" s="24">
        <f t="shared" si="23"/>
        <v>31.738</v>
      </c>
      <c r="J723" s="24">
        <v>5.2430000000000003</v>
      </c>
      <c r="K723" s="24">
        <v>26.495000000000001</v>
      </c>
      <c r="L723" s="24">
        <v>8.6890000000000001</v>
      </c>
      <c r="M723" s="24">
        <v>50.935000000000002</v>
      </c>
    </row>
    <row r="724" spans="1:13" x14ac:dyDescent="0.2">
      <c r="A724" s="10">
        <v>79049</v>
      </c>
      <c r="B724" s="9" t="s">
        <v>4283</v>
      </c>
      <c r="C724" s="23">
        <v>27.5</v>
      </c>
      <c r="D724" s="23">
        <v>1</v>
      </c>
      <c r="E724" s="23">
        <v>24406</v>
      </c>
      <c r="F724" s="23">
        <f t="shared" si="22"/>
        <v>7589</v>
      </c>
      <c r="G724" s="23">
        <v>1097</v>
      </c>
      <c r="H724" s="23">
        <v>6492</v>
      </c>
      <c r="I724" s="24">
        <f t="shared" si="23"/>
        <v>31.094999999999999</v>
      </c>
      <c r="J724" s="24">
        <v>4.4960000000000004</v>
      </c>
      <c r="K724" s="24">
        <v>26.599</v>
      </c>
      <c r="L724" s="24">
        <v>8.7629999999999999</v>
      </c>
      <c r="M724" s="24">
        <v>53.231999999999999</v>
      </c>
    </row>
    <row r="725" spans="1:13" x14ac:dyDescent="0.2">
      <c r="A725" s="10">
        <v>79850</v>
      </c>
      <c r="B725" s="9" t="s">
        <v>4283</v>
      </c>
      <c r="C725" s="23">
        <v>18</v>
      </c>
      <c r="D725" s="23">
        <v>1</v>
      </c>
      <c r="E725" s="23">
        <v>25775</v>
      </c>
      <c r="F725" s="23">
        <f t="shared" si="22"/>
        <v>6580</v>
      </c>
      <c r="G725" s="23">
        <v>1120</v>
      </c>
      <c r="H725" s="23">
        <v>5460</v>
      </c>
      <c r="I725" s="24">
        <f t="shared" si="23"/>
        <v>25.529</v>
      </c>
      <c r="J725" s="24">
        <v>4.3449999999999998</v>
      </c>
      <c r="K725" s="24">
        <v>21.184000000000001</v>
      </c>
      <c r="L725" s="24">
        <v>8.9629999999999992</v>
      </c>
      <c r="M725" s="24">
        <v>50.847000000000001</v>
      </c>
    </row>
    <row r="726" spans="1:13" x14ac:dyDescent="0.2">
      <c r="A726" s="10">
        <v>79582</v>
      </c>
      <c r="B726" s="9" t="s">
        <v>5652</v>
      </c>
      <c r="C726" s="23">
        <v>43.368000000000002</v>
      </c>
      <c r="D726" s="23">
        <v>1</v>
      </c>
      <c r="E726" s="23">
        <v>15405</v>
      </c>
      <c r="F726" s="23">
        <f t="shared" si="22"/>
        <v>3018</v>
      </c>
      <c r="G726" s="23">
        <v>1030</v>
      </c>
      <c r="H726" s="23">
        <v>1988</v>
      </c>
      <c r="I726" s="24">
        <f t="shared" si="23"/>
        <v>19.588999999999999</v>
      </c>
      <c r="J726" s="24">
        <v>6.6840000000000002</v>
      </c>
      <c r="K726" s="24">
        <v>12.904999999999999</v>
      </c>
      <c r="L726" s="24">
        <v>8.7850000000000001</v>
      </c>
      <c r="M726" s="24">
        <v>50.780999999999999</v>
      </c>
    </row>
    <row r="727" spans="1:13" x14ac:dyDescent="0.2">
      <c r="A727" s="10">
        <v>79583</v>
      </c>
      <c r="B727" s="9" t="s">
        <v>5652</v>
      </c>
      <c r="C727" s="23">
        <v>41.9</v>
      </c>
      <c r="D727" s="23">
        <v>1</v>
      </c>
      <c r="E727" s="23">
        <v>13783</v>
      </c>
      <c r="F727" s="23">
        <f t="shared" si="22"/>
        <v>3295</v>
      </c>
      <c r="G727" s="23">
        <v>1067</v>
      </c>
      <c r="H727" s="23">
        <v>2228</v>
      </c>
      <c r="I727" s="24">
        <f t="shared" si="23"/>
        <v>23.902999999999999</v>
      </c>
      <c r="J727" s="24">
        <v>7.74</v>
      </c>
      <c r="K727" s="24">
        <v>16.163</v>
      </c>
      <c r="L727" s="24">
        <v>9.4250000000000007</v>
      </c>
      <c r="M727" s="24">
        <v>50.667000000000002</v>
      </c>
    </row>
    <row r="728" spans="1:13" x14ac:dyDescent="0.2">
      <c r="A728" s="10">
        <v>79756</v>
      </c>
      <c r="B728" s="9" t="s">
        <v>5652</v>
      </c>
      <c r="C728" s="23">
        <v>50.1</v>
      </c>
      <c r="D728" s="23">
        <v>1</v>
      </c>
      <c r="E728" s="23">
        <v>14551</v>
      </c>
      <c r="F728" s="23">
        <f t="shared" si="22"/>
        <v>3244</v>
      </c>
      <c r="G728" s="23">
        <v>1058</v>
      </c>
      <c r="H728" s="23">
        <v>2186</v>
      </c>
      <c r="I728" s="24">
        <f t="shared" si="23"/>
        <v>22.3</v>
      </c>
      <c r="J728" s="24">
        <v>7.274</v>
      </c>
      <c r="K728" s="24">
        <v>15.026</v>
      </c>
      <c r="L728" s="24">
        <v>8.9280000000000008</v>
      </c>
      <c r="M728" s="24">
        <v>57.98</v>
      </c>
    </row>
    <row r="729" spans="1:13" x14ac:dyDescent="0.2">
      <c r="A729" s="10">
        <v>79757</v>
      </c>
      <c r="B729" s="9" t="s">
        <v>4207</v>
      </c>
      <c r="C729" s="23">
        <v>10</v>
      </c>
      <c r="D729" s="23">
        <v>1</v>
      </c>
      <c r="E729" s="23">
        <v>14303</v>
      </c>
      <c r="F729" s="23">
        <f t="shared" si="22"/>
        <v>1983</v>
      </c>
      <c r="G729" s="23">
        <v>1552</v>
      </c>
      <c r="H729" s="23">
        <v>431</v>
      </c>
      <c r="I729" s="24">
        <f t="shared" si="23"/>
        <v>13.864000000000001</v>
      </c>
      <c r="J729" s="24">
        <v>10.849</v>
      </c>
      <c r="K729" s="24">
        <v>3.0150000000000001</v>
      </c>
      <c r="L729" s="24">
        <v>9.9969999999999999</v>
      </c>
      <c r="M729" s="24">
        <v>50.238</v>
      </c>
    </row>
    <row r="730" spans="1:13" x14ac:dyDescent="0.2">
      <c r="A730" s="10">
        <v>79504</v>
      </c>
      <c r="B730" s="9" t="s">
        <v>4459</v>
      </c>
      <c r="C730" s="23">
        <v>10.698</v>
      </c>
      <c r="D730" s="23">
        <v>1</v>
      </c>
      <c r="E730" s="23">
        <v>8907</v>
      </c>
      <c r="F730" s="23">
        <f t="shared" si="22"/>
        <v>585</v>
      </c>
      <c r="G730" s="23">
        <v>454</v>
      </c>
      <c r="H730" s="23">
        <v>131</v>
      </c>
      <c r="I730" s="24">
        <f t="shared" si="23"/>
        <v>6.5579999999999998</v>
      </c>
      <c r="J730" s="24">
        <v>5.093</v>
      </c>
      <c r="K730" s="24">
        <v>1.4650000000000001</v>
      </c>
      <c r="L730" s="24">
        <v>9.0850000000000009</v>
      </c>
      <c r="M730" s="24">
        <v>51.372999999999998</v>
      </c>
    </row>
    <row r="731" spans="1:13" x14ac:dyDescent="0.2">
      <c r="A731" s="10" t="s">
        <v>1008</v>
      </c>
      <c r="B731" s="9" t="s">
        <v>4478</v>
      </c>
      <c r="C731" s="23">
        <v>8.3650000000000002</v>
      </c>
      <c r="D731" s="23">
        <v>1</v>
      </c>
      <c r="E731" s="23">
        <v>4050</v>
      </c>
      <c r="F731" s="23">
        <f t="shared" si="22"/>
        <v>301</v>
      </c>
      <c r="G731" s="23">
        <v>187</v>
      </c>
      <c r="H731" s="23">
        <v>114</v>
      </c>
      <c r="I731" s="24">
        <f t="shared" si="23"/>
        <v>7.4420000000000002</v>
      </c>
      <c r="J731" s="24">
        <v>4.62</v>
      </c>
      <c r="K731" s="24">
        <v>2.8220000000000001</v>
      </c>
      <c r="L731" s="24">
        <v>10.904</v>
      </c>
      <c r="M731" s="24">
        <v>75.05</v>
      </c>
    </row>
    <row r="732" spans="1:13" x14ac:dyDescent="0.2">
      <c r="A732" s="10">
        <v>80003</v>
      </c>
      <c r="B732" s="9" t="s">
        <v>4416</v>
      </c>
      <c r="C732" s="23">
        <v>20.236000000000001</v>
      </c>
      <c r="D732" s="23">
        <v>12</v>
      </c>
      <c r="E732" s="23">
        <v>5185</v>
      </c>
      <c r="F732" s="23">
        <f t="shared" si="22"/>
        <v>512</v>
      </c>
      <c r="G732" s="23">
        <v>290</v>
      </c>
      <c r="H732" s="23">
        <v>222</v>
      </c>
      <c r="I732" s="24">
        <f t="shared" si="23"/>
        <v>9.8780000000000001</v>
      </c>
      <c r="J732" s="24">
        <v>5.5949999999999998</v>
      </c>
      <c r="K732" s="24">
        <v>4.2830000000000004</v>
      </c>
      <c r="L732" s="24">
        <v>8.8620000000000001</v>
      </c>
      <c r="M732" s="24">
        <v>50.301000000000002</v>
      </c>
    </row>
    <row r="733" spans="1:13" x14ac:dyDescent="0.2">
      <c r="A733" s="10">
        <v>80252</v>
      </c>
      <c r="B733" s="9" t="s">
        <v>4479</v>
      </c>
      <c r="C733" s="23">
        <v>11.8</v>
      </c>
      <c r="D733" s="23">
        <v>12</v>
      </c>
      <c r="E733" s="23">
        <v>1261</v>
      </c>
      <c r="F733" s="23">
        <f t="shared" si="22"/>
        <v>132</v>
      </c>
      <c r="G733" s="23">
        <v>35</v>
      </c>
      <c r="H733" s="23">
        <v>97</v>
      </c>
      <c r="I733" s="24">
        <f t="shared" si="23"/>
        <v>10.433</v>
      </c>
      <c r="J733" s="24">
        <v>2.7749999999999999</v>
      </c>
      <c r="K733" s="24">
        <v>7.6580000000000004</v>
      </c>
      <c r="L733" s="24">
        <v>8.5830000000000002</v>
      </c>
      <c r="M733" s="24">
        <v>50</v>
      </c>
    </row>
    <row r="734" spans="1:13" x14ac:dyDescent="0.2">
      <c r="A734" s="10">
        <v>80777</v>
      </c>
      <c r="B734" s="9" t="s">
        <v>4733</v>
      </c>
      <c r="C734" s="23">
        <v>2.8</v>
      </c>
      <c r="D734" s="23">
        <v>12</v>
      </c>
      <c r="E734" s="23">
        <v>4487</v>
      </c>
      <c r="F734" s="23">
        <f t="shared" si="22"/>
        <v>467</v>
      </c>
      <c r="G734" s="23">
        <v>106</v>
      </c>
      <c r="H734" s="23">
        <v>361</v>
      </c>
      <c r="I734" s="24">
        <f t="shared" si="23"/>
        <v>10.411000000000001</v>
      </c>
      <c r="J734" s="24">
        <v>2.37</v>
      </c>
      <c r="K734" s="24">
        <v>8.0410000000000004</v>
      </c>
      <c r="L734" s="24">
        <v>9.343</v>
      </c>
      <c r="M734" s="24">
        <v>53.93</v>
      </c>
    </row>
    <row r="735" spans="1:13" x14ac:dyDescent="0.2">
      <c r="A735" s="10">
        <v>80261</v>
      </c>
      <c r="B735" s="9" t="s">
        <v>4878</v>
      </c>
      <c r="C735" s="23">
        <v>10.4</v>
      </c>
      <c r="D735" s="23">
        <v>12</v>
      </c>
      <c r="E735" s="23">
        <v>1000</v>
      </c>
      <c r="F735" s="23">
        <f t="shared" si="22"/>
        <v>105</v>
      </c>
      <c r="G735" s="23">
        <v>40</v>
      </c>
      <c r="H735" s="23">
        <v>65</v>
      </c>
      <c r="I735" s="24">
        <f t="shared" si="23"/>
        <v>10.501999999999999</v>
      </c>
      <c r="J735" s="24">
        <v>4.0069999999999997</v>
      </c>
      <c r="K735" s="24">
        <v>6.4950000000000001</v>
      </c>
      <c r="L735" s="24">
        <v>9.3840000000000003</v>
      </c>
      <c r="M735" s="24">
        <v>64.706000000000003</v>
      </c>
    </row>
    <row r="736" spans="1:13" x14ac:dyDescent="0.2">
      <c r="A736" s="10">
        <v>81522</v>
      </c>
      <c r="B736" s="9" t="s">
        <v>4167</v>
      </c>
      <c r="C736" s="23">
        <v>7</v>
      </c>
      <c r="D736" s="23">
        <v>9</v>
      </c>
      <c r="E736" s="23">
        <v>617</v>
      </c>
      <c r="F736" s="23">
        <f t="shared" si="22"/>
        <v>38</v>
      </c>
      <c r="G736" s="23">
        <v>33</v>
      </c>
      <c r="H736" s="23">
        <v>5</v>
      </c>
      <c r="I736" s="24">
        <f t="shared" si="23"/>
        <v>6.1619999999999999</v>
      </c>
      <c r="J736" s="24">
        <v>5.3860000000000001</v>
      </c>
      <c r="K736" s="24">
        <v>0.77600000000000002</v>
      </c>
      <c r="L736" s="24">
        <v>10.204000000000001</v>
      </c>
      <c r="M736" s="24">
        <v>69.564999999999998</v>
      </c>
    </row>
    <row r="737" spans="1:13" x14ac:dyDescent="0.2">
      <c r="A737" s="10" t="s">
        <v>1206</v>
      </c>
      <c r="B737" s="9" t="s">
        <v>4167</v>
      </c>
      <c r="C737" s="23">
        <v>14</v>
      </c>
      <c r="D737" s="23">
        <v>9</v>
      </c>
      <c r="E737" s="23">
        <v>9351</v>
      </c>
      <c r="F737" s="23">
        <f t="shared" si="22"/>
        <v>784</v>
      </c>
      <c r="G737" s="23">
        <v>501</v>
      </c>
      <c r="H737" s="23">
        <v>283</v>
      </c>
      <c r="I737" s="24">
        <f t="shared" si="23"/>
        <v>8.3790000000000013</v>
      </c>
      <c r="J737" s="24">
        <v>5.3550000000000004</v>
      </c>
      <c r="K737" s="24">
        <v>3.024</v>
      </c>
      <c r="L737" s="24">
        <v>8.93</v>
      </c>
      <c r="M737" s="24">
        <v>65.367999999999995</v>
      </c>
    </row>
    <row r="738" spans="1:13" x14ac:dyDescent="0.2">
      <c r="A738" s="10">
        <v>81517</v>
      </c>
      <c r="B738" s="9" t="s">
        <v>4207</v>
      </c>
      <c r="C738" s="23">
        <v>3.2</v>
      </c>
      <c r="D738" s="23">
        <v>9</v>
      </c>
      <c r="E738" s="23">
        <v>3068</v>
      </c>
      <c r="F738" s="23">
        <f t="shared" si="22"/>
        <v>443</v>
      </c>
      <c r="G738" s="23">
        <v>210</v>
      </c>
      <c r="H738" s="23">
        <v>233</v>
      </c>
      <c r="I738" s="24">
        <f t="shared" si="23"/>
        <v>14.437999999999999</v>
      </c>
      <c r="J738" s="24">
        <v>6.8449999999999998</v>
      </c>
      <c r="K738" s="24">
        <v>7.593</v>
      </c>
      <c r="L738" s="24">
        <v>9.0950000000000006</v>
      </c>
      <c r="M738" s="24">
        <v>50.335999999999999</v>
      </c>
    </row>
    <row r="739" spans="1:13" x14ac:dyDescent="0.2">
      <c r="A739" s="10" t="s">
        <v>2940</v>
      </c>
      <c r="B739" s="9" t="s">
        <v>4207</v>
      </c>
      <c r="C739" s="23">
        <v>15.747</v>
      </c>
      <c r="D739" s="23">
        <v>9</v>
      </c>
      <c r="E739" s="23">
        <v>4549</v>
      </c>
      <c r="F739" s="23">
        <f t="shared" si="22"/>
        <v>789</v>
      </c>
      <c r="G739" s="23">
        <v>440</v>
      </c>
      <c r="H739" s="23">
        <v>349</v>
      </c>
      <c r="I739" s="24">
        <f t="shared" si="23"/>
        <v>17.335000000000001</v>
      </c>
      <c r="J739" s="24">
        <v>9.673</v>
      </c>
      <c r="K739" s="24">
        <v>7.6619999999999999</v>
      </c>
      <c r="L739" s="24">
        <v>9.09</v>
      </c>
      <c r="M739" s="24">
        <v>54.502000000000002</v>
      </c>
    </row>
    <row r="740" spans="1:13" x14ac:dyDescent="0.2">
      <c r="A740" s="10" t="s">
        <v>5601</v>
      </c>
      <c r="B740" s="9" t="s">
        <v>4207</v>
      </c>
      <c r="C740" s="23">
        <v>12.337999999999999</v>
      </c>
      <c r="D740" s="23">
        <v>9</v>
      </c>
      <c r="E740" s="23">
        <v>1055</v>
      </c>
      <c r="F740" s="23">
        <f t="shared" si="22"/>
        <v>197</v>
      </c>
      <c r="G740" s="23">
        <v>90</v>
      </c>
      <c r="H740" s="23">
        <v>107</v>
      </c>
      <c r="I740" s="24">
        <f t="shared" si="23"/>
        <v>18.622</v>
      </c>
      <c r="J740" s="24">
        <v>8.4890000000000008</v>
      </c>
      <c r="K740" s="24">
        <v>10.132999999999999</v>
      </c>
      <c r="L740" s="24">
        <v>8.7959999999999994</v>
      </c>
      <c r="M740" s="24">
        <v>57.576000000000001</v>
      </c>
    </row>
    <row r="741" spans="1:13" x14ac:dyDescent="0.2">
      <c r="A741" s="10">
        <v>81022</v>
      </c>
      <c r="B741" s="9" t="s">
        <v>4879</v>
      </c>
      <c r="C741" s="23">
        <v>1</v>
      </c>
      <c r="D741" s="23">
        <v>9</v>
      </c>
      <c r="E741" s="23">
        <v>1493</v>
      </c>
      <c r="F741" s="23">
        <f t="shared" si="22"/>
        <v>67</v>
      </c>
      <c r="G741" s="23">
        <v>49</v>
      </c>
      <c r="H741" s="23">
        <v>18</v>
      </c>
      <c r="I741" s="24">
        <f t="shared" si="23"/>
        <v>4.5250000000000004</v>
      </c>
      <c r="J741" s="24">
        <v>3.3039999999999998</v>
      </c>
      <c r="K741" s="24">
        <v>1.2210000000000001</v>
      </c>
      <c r="L741" s="24">
        <v>11.869</v>
      </c>
      <c r="M741" s="24">
        <v>55.319000000000003</v>
      </c>
    </row>
    <row r="742" spans="1:13" x14ac:dyDescent="0.2">
      <c r="A742" s="10" t="s">
        <v>2939</v>
      </c>
      <c r="B742" s="9" t="s">
        <v>4256</v>
      </c>
      <c r="C742" s="23">
        <v>12.227</v>
      </c>
      <c r="D742" s="23">
        <v>9</v>
      </c>
      <c r="E742" s="23">
        <v>3554</v>
      </c>
      <c r="F742" s="23">
        <f t="shared" si="22"/>
        <v>401</v>
      </c>
      <c r="G742" s="23">
        <v>185</v>
      </c>
      <c r="H742" s="23">
        <v>216</v>
      </c>
      <c r="I742" s="24">
        <f t="shared" si="23"/>
        <v>11.266999999999999</v>
      </c>
      <c r="J742" s="24">
        <v>5.2</v>
      </c>
      <c r="K742" s="24">
        <v>6.0670000000000002</v>
      </c>
      <c r="L742" s="24">
        <v>9.2279999999999998</v>
      </c>
      <c r="M742" s="24">
        <v>75.072000000000003</v>
      </c>
    </row>
    <row r="743" spans="1:13" x14ac:dyDescent="0.2">
      <c r="A743" s="10">
        <v>81009</v>
      </c>
      <c r="B743" s="9" t="s">
        <v>4224</v>
      </c>
      <c r="C743" s="23">
        <v>1.3</v>
      </c>
      <c r="D743" s="23">
        <v>9</v>
      </c>
      <c r="E743" s="23">
        <v>5502</v>
      </c>
      <c r="F743" s="23">
        <f t="shared" si="22"/>
        <v>1244</v>
      </c>
      <c r="G743" s="23">
        <v>629</v>
      </c>
      <c r="H743" s="23">
        <v>615</v>
      </c>
      <c r="I743" s="24">
        <f t="shared" si="23"/>
        <v>22.614000000000001</v>
      </c>
      <c r="J743" s="24">
        <v>11.428000000000001</v>
      </c>
      <c r="K743" s="24">
        <v>11.186</v>
      </c>
      <c r="L743" s="24">
        <v>8.0980000000000008</v>
      </c>
      <c r="M743" s="24">
        <v>64.819000000000003</v>
      </c>
    </row>
    <row r="744" spans="1:13" x14ac:dyDescent="0.2">
      <c r="A744" s="10">
        <v>81010</v>
      </c>
      <c r="B744" s="9" t="s">
        <v>4225</v>
      </c>
      <c r="C744" s="23">
        <v>7</v>
      </c>
      <c r="D744" s="23">
        <v>9</v>
      </c>
      <c r="E744" s="23">
        <v>1106</v>
      </c>
      <c r="F744" s="23">
        <f t="shared" si="22"/>
        <v>107</v>
      </c>
      <c r="G744" s="23">
        <v>87</v>
      </c>
      <c r="H744" s="23">
        <v>20</v>
      </c>
      <c r="I744" s="24">
        <f t="shared" si="23"/>
        <v>9.6890000000000001</v>
      </c>
      <c r="J744" s="24">
        <v>7.867</v>
      </c>
      <c r="K744" s="24">
        <v>1.8220000000000001</v>
      </c>
      <c r="L744" s="24">
        <v>11.097</v>
      </c>
      <c r="M744" s="24">
        <v>57.463000000000001</v>
      </c>
    </row>
    <row r="745" spans="1:13" x14ac:dyDescent="0.2">
      <c r="A745" s="10">
        <v>81301</v>
      </c>
      <c r="B745" s="9" t="s">
        <v>4289</v>
      </c>
      <c r="C745" s="23">
        <v>4.9000000000000004</v>
      </c>
      <c r="D745" s="23">
        <v>9</v>
      </c>
      <c r="E745" s="23">
        <v>5529</v>
      </c>
      <c r="F745" s="23">
        <f t="shared" si="22"/>
        <v>567</v>
      </c>
      <c r="G745" s="23">
        <v>286</v>
      </c>
      <c r="H745" s="23">
        <v>281</v>
      </c>
      <c r="I745" s="24">
        <f t="shared" si="23"/>
        <v>10.257000000000001</v>
      </c>
      <c r="J745" s="24">
        <v>5.1760000000000002</v>
      </c>
      <c r="K745" s="24">
        <v>5.0810000000000004</v>
      </c>
      <c r="L745" s="24">
        <v>8.9090000000000007</v>
      </c>
      <c r="M745" s="24">
        <v>57.417999999999999</v>
      </c>
    </row>
    <row r="746" spans="1:13" x14ac:dyDescent="0.2">
      <c r="A746" s="10" t="s">
        <v>2169</v>
      </c>
      <c r="B746" s="9" t="s">
        <v>4203</v>
      </c>
      <c r="C746" s="23">
        <v>0.89100000000000001</v>
      </c>
      <c r="D746" s="23">
        <v>9</v>
      </c>
      <c r="E746" s="23">
        <v>4120</v>
      </c>
      <c r="F746" s="23">
        <f t="shared" si="22"/>
        <v>331</v>
      </c>
      <c r="G746" s="23">
        <v>206</v>
      </c>
      <c r="H746" s="23">
        <v>125</v>
      </c>
      <c r="I746" s="24">
        <f t="shared" si="23"/>
        <v>8.0310000000000006</v>
      </c>
      <c r="J746" s="24">
        <v>4.9950000000000001</v>
      </c>
      <c r="K746" s="24">
        <v>3.036</v>
      </c>
      <c r="L746" s="24">
        <v>8.7219999999999995</v>
      </c>
      <c r="M746" s="24">
        <v>57.661999999999999</v>
      </c>
    </row>
    <row r="747" spans="1:13" x14ac:dyDescent="0.2">
      <c r="A747" s="10">
        <v>82273</v>
      </c>
      <c r="B747" s="9" t="s">
        <v>4484</v>
      </c>
      <c r="C747" s="23">
        <v>2.6</v>
      </c>
      <c r="D747" s="23">
        <v>4</v>
      </c>
      <c r="E747" s="23">
        <v>7482</v>
      </c>
      <c r="F747" s="23">
        <f t="shared" si="22"/>
        <v>428</v>
      </c>
      <c r="G747" s="23">
        <v>295</v>
      </c>
      <c r="H747" s="23">
        <v>133</v>
      </c>
      <c r="I747" s="24">
        <f t="shared" si="23"/>
        <v>5.7309999999999999</v>
      </c>
      <c r="J747" s="24">
        <v>3.9470000000000001</v>
      </c>
      <c r="K747" s="24">
        <v>1.784</v>
      </c>
      <c r="L747" s="24">
        <v>9.5</v>
      </c>
      <c r="M747" s="24">
        <v>71.504999999999995</v>
      </c>
    </row>
    <row r="748" spans="1:13" x14ac:dyDescent="0.2">
      <c r="A748" s="10">
        <v>82554</v>
      </c>
      <c r="B748" s="9" t="s">
        <v>4238</v>
      </c>
      <c r="C748" s="23">
        <v>7</v>
      </c>
      <c r="D748" s="23">
        <v>4</v>
      </c>
      <c r="E748" s="23">
        <v>4330</v>
      </c>
      <c r="F748" s="23">
        <f t="shared" si="22"/>
        <v>369</v>
      </c>
      <c r="G748" s="23">
        <v>244</v>
      </c>
      <c r="H748" s="23">
        <v>125</v>
      </c>
      <c r="I748" s="24">
        <f t="shared" si="23"/>
        <v>8.5350000000000001</v>
      </c>
      <c r="J748" s="24">
        <v>5.641</v>
      </c>
      <c r="K748" s="24">
        <v>2.8940000000000001</v>
      </c>
      <c r="L748" s="24">
        <v>8.3559999999999999</v>
      </c>
      <c r="M748" s="24">
        <v>65</v>
      </c>
    </row>
    <row r="749" spans="1:13" x14ac:dyDescent="0.2">
      <c r="A749" s="10">
        <v>82255</v>
      </c>
      <c r="B749" s="9" t="s">
        <v>4230</v>
      </c>
      <c r="C749" s="23">
        <v>23.4</v>
      </c>
      <c r="D749" s="23">
        <v>4</v>
      </c>
      <c r="E749" s="23">
        <v>1617</v>
      </c>
      <c r="F749" s="23">
        <f t="shared" si="22"/>
        <v>91</v>
      </c>
      <c r="G749" s="23">
        <v>74</v>
      </c>
      <c r="H749" s="23">
        <v>17</v>
      </c>
      <c r="I749" s="24">
        <f t="shared" si="23"/>
        <v>5.6360000000000001</v>
      </c>
      <c r="J749" s="24">
        <v>4.5609999999999999</v>
      </c>
      <c r="K749" s="24">
        <v>1.075</v>
      </c>
      <c r="L749" s="24">
        <v>10.866</v>
      </c>
      <c r="M749" s="24">
        <v>67.38</v>
      </c>
    </row>
    <row r="750" spans="1:13" x14ac:dyDescent="0.2">
      <c r="A750" s="10">
        <v>82340</v>
      </c>
      <c r="B750" s="9" t="s">
        <v>4230</v>
      </c>
      <c r="C750" s="23">
        <v>29.337</v>
      </c>
      <c r="D750" s="23">
        <v>4</v>
      </c>
      <c r="E750" s="23">
        <v>3226</v>
      </c>
      <c r="F750" s="23">
        <f t="shared" si="22"/>
        <v>192</v>
      </c>
      <c r="G750" s="23">
        <v>146</v>
      </c>
      <c r="H750" s="23">
        <v>46</v>
      </c>
      <c r="I750" s="24">
        <f t="shared" si="23"/>
        <v>5.9509999999999996</v>
      </c>
      <c r="J750" s="24">
        <v>4.5359999999999996</v>
      </c>
      <c r="K750" s="24">
        <v>1.415</v>
      </c>
      <c r="L750" s="24">
        <v>10.253</v>
      </c>
      <c r="M750" s="24">
        <v>50.585000000000001</v>
      </c>
    </row>
    <row r="751" spans="1:13" x14ac:dyDescent="0.2">
      <c r="A751" s="10">
        <v>82341</v>
      </c>
      <c r="B751" s="9" t="s">
        <v>4230</v>
      </c>
      <c r="C751" s="23">
        <v>30.547999999999998</v>
      </c>
      <c r="D751" s="23">
        <v>4</v>
      </c>
      <c r="E751" s="23">
        <v>1746</v>
      </c>
      <c r="F751" s="23">
        <f t="shared" si="22"/>
        <v>115</v>
      </c>
      <c r="G751" s="23">
        <v>101</v>
      </c>
      <c r="H751" s="23">
        <v>14</v>
      </c>
      <c r="I751" s="24">
        <f t="shared" si="23"/>
        <v>6.6050000000000004</v>
      </c>
      <c r="J751" s="24">
        <v>5.79</v>
      </c>
      <c r="K751" s="24">
        <v>0.81499999999999995</v>
      </c>
      <c r="L751" s="24">
        <v>11.904999999999999</v>
      </c>
      <c r="M751" s="24">
        <v>65.753</v>
      </c>
    </row>
    <row r="752" spans="1:13" x14ac:dyDescent="0.2">
      <c r="A752" s="10">
        <v>82509</v>
      </c>
      <c r="B752" s="9" t="s">
        <v>4230</v>
      </c>
      <c r="C752" s="23">
        <v>11.8</v>
      </c>
      <c r="D752" s="23">
        <v>4</v>
      </c>
      <c r="E752" s="23">
        <v>1916</v>
      </c>
      <c r="F752" s="23">
        <f t="shared" si="22"/>
        <v>157</v>
      </c>
      <c r="G752" s="23">
        <v>118</v>
      </c>
      <c r="H752" s="23">
        <v>39</v>
      </c>
      <c r="I752" s="24">
        <f t="shared" si="23"/>
        <v>8.2189999999999994</v>
      </c>
      <c r="J752" s="24">
        <v>6.1619999999999999</v>
      </c>
      <c r="K752" s="24">
        <v>2.0569999999999999</v>
      </c>
      <c r="L752" s="24">
        <v>9.6929999999999996</v>
      </c>
      <c r="M752" s="24">
        <v>65.656999999999996</v>
      </c>
    </row>
    <row r="753" spans="1:13" x14ac:dyDescent="0.2">
      <c r="A753" s="10">
        <v>82254</v>
      </c>
      <c r="B753" s="9" t="s">
        <v>4738</v>
      </c>
      <c r="C753" s="23">
        <v>1.6</v>
      </c>
      <c r="D753" s="23">
        <v>4</v>
      </c>
      <c r="E753" s="23">
        <v>5581</v>
      </c>
      <c r="F753" s="23">
        <f t="shared" si="22"/>
        <v>272</v>
      </c>
      <c r="G753" s="23">
        <v>176</v>
      </c>
      <c r="H753" s="23">
        <v>96</v>
      </c>
      <c r="I753" s="24">
        <f t="shared" si="23"/>
        <v>4.8870000000000005</v>
      </c>
      <c r="J753" s="24">
        <v>3.16</v>
      </c>
      <c r="K753" s="24">
        <v>1.7270000000000001</v>
      </c>
      <c r="L753" s="24">
        <v>9.17</v>
      </c>
      <c r="M753" s="24">
        <v>50.558</v>
      </c>
    </row>
    <row r="754" spans="1:13" x14ac:dyDescent="0.2">
      <c r="A754" s="10">
        <v>82318</v>
      </c>
      <c r="B754" s="9" t="s">
        <v>4881</v>
      </c>
      <c r="C754" s="23">
        <v>10.7</v>
      </c>
      <c r="D754" s="23">
        <v>4</v>
      </c>
      <c r="E754" s="23">
        <v>1404</v>
      </c>
      <c r="F754" s="23">
        <f t="shared" si="22"/>
        <v>42</v>
      </c>
      <c r="G754" s="23">
        <v>35</v>
      </c>
      <c r="H754" s="23">
        <v>7</v>
      </c>
      <c r="I754" s="24">
        <f t="shared" si="23"/>
        <v>2.9329999999999998</v>
      </c>
      <c r="J754" s="24">
        <v>2.4609999999999999</v>
      </c>
      <c r="K754" s="24">
        <v>0.47199999999999998</v>
      </c>
      <c r="L754" s="24">
        <v>10.519</v>
      </c>
      <c r="M754" s="24">
        <v>66.667000000000002</v>
      </c>
    </row>
    <row r="755" spans="1:13" x14ac:dyDescent="0.2">
      <c r="A755" s="10">
        <v>82500</v>
      </c>
      <c r="B755" s="9" t="s">
        <v>4177</v>
      </c>
      <c r="C755" s="23">
        <v>1.3</v>
      </c>
      <c r="D755" s="23">
        <v>4</v>
      </c>
      <c r="E755" s="23">
        <v>4238</v>
      </c>
      <c r="F755" s="23">
        <f t="shared" si="22"/>
        <v>557</v>
      </c>
      <c r="G755" s="23">
        <v>263</v>
      </c>
      <c r="H755" s="23">
        <v>294</v>
      </c>
      <c r="I755" s="24">
        <f t="shared" si="23"/>
        <v>13.143000000000001</v>
      </c>
      <c r="J755" s="24">
        <v>6.2089999999999996</v>
      </c>
      <c r="K755" s="24">
        <v>6.9340000000000002</v>
      </c>
      <c r="L755" s="24">
        <v>9.0589999999999993</v>
      </c>
      <c r="M755" s="24">
        <v>64.677000000000007</v>
      </c>
    </row>
    <row r="756" spans="1:13" x14ac:dyDescent="0.2">
      <c r="A756" s="10">
        <v>83750</v>
      </c>
      <c r="B756" s="9" t="s">
        <v>4526</v>
      </c>
      <c r="C756" s="23">
        <v>9.8000000000000007</v>
      </c>
      <c r="D756" s="23">
        <v>10</v>
      </c>
      <c r="E756" s="23">
        <v>819</v>
      </c>
      <c r="F756" s="23">
        <f t="shared" si="22"/>
        <v>81</v>
      </c>
      <c r="G756" s="23">
        <v>63</v>
      </c>
      <c r="H756" s="23">
        <v>18</v>
      </c>
      <c r="I756" s="24">
        <f t="shared" si="23"/>
        <v>9.9540000000000006</v>
      </c>
      <c r="J756" s="24">
        <v>7.71</v>
      </c>
      <c r="K756" s="24">
        <v>2.2440000000000002</v>
      </c>
      <c r="L756" s="24">
        <v>8.8610000000000007</v>
      </c>
      <c r="M756" s="24">
        <v>51.948</v>
      </c>
    </row>
    <row r="757" spans="1:13" x14ac:dyDescent="0.2">
      <c r="A757" s="10">
        <v>83256</v>
      </c>
      <c r="B757" s="9" t="s">
        <v>4499</v>
      </c>
      <c r="C757" s="23">
        <v>0.1</v>
      </c>
      <c r="D757" s="23">
        <v>10</v>
      </c>
      <c r="E757" s="23">
        <v>577</v>
      </c>
      <c r="F757" s="23">
        <f t="shared" si="22"/>
        <v>25</v>
      </c>
      <c r="G757" s="23">
        <v>17</v>
      </c>
      <c r="H757" s="23">
        <v>8</v>
      </c>
      <c r="I757" s="24">
        <f t="shared" si="23"/>
        <v>4.33</v>
      </c>
      <c r="J757" s="24">
        <v>2.9409999999999998</v>
      </c>
      <c r="K757" s="24">
        <v>1.389</v>
      </c>
      <c r="L757" s="24">
        <v>12.255000000000001</v>
      </c>
      <c r="M757" s="24">
        <v>65.332999999999998</v>
      </c>
    </row>
    <row r="758" spans="1:13" x14ac:dyDescent="0.2">
      <c r="A758" s="10">
        <v>83003</v>
      </c>
      <c r="B758" s="9" t="s">
        <v>4882</v>
      </c>
      <c r="C758" s="23">
        <v>0.1</v>
      </c>
      <c r="D758" s="23">
        <v>10</v>
      </c>
      <c r="E758" s="23">
        <v>140</v>
      </c>
      <c r="F758" s="23">
        <f t="shared" si="22"/>
        <v>11</v>
      </c>
      <c r="G758" s="23">
        <v>8</v>
      </c>
      <c r="H758" s="23">
        <v>3</v>
      </c>
      <c r="I758" s="24">
        <f t="shared" si="23"/>
        <v>7.8639999999999999</v>
      </c>
      <c r="J758" s="24">
        <v>6.0670000000000002</v>
      </c>
      <c r="K758" s="24">
        <v>1.7969999999999999</v>
      </c>
      <c r="L758" s="24">
        <v>11.305999999999999</v>
      </c>
      <c r="M758" s="24">
        <v>58.823999999999998</v>
      </c>
    </row>
    <row r="759" spans="1:13" x14ac:dyDescent="0.2">
      <c r="A759" s="10">
        <v>83252</v>
      </c>
      <c r="B759" s="9" t="s">
        <v>4205</v>
      </c>
      <c r="C759" s="23">
        <v>13.6</v>
      </c>
      <c r="D759" s="23">
        <v>10</v>
      </c>
      <c r="E759" s="23">
        <v>2753</v>
      </c>
      <c r="F759" s="23">
        <f t="shared" si="22"/>
        <v>228</v>
      </c>
      <c r="G759" s="23">
        <v>194</v>
      </c>
      <c r="H759" s="23">
        <v>34</v>
      </c>
      <c r="I759" s="24">
        <f t="shared" si="23"/>
        <v>8.2680000000000007</v>
      </c>
      <c r="J759" s="24">
        <v>7.04</v>
      </c>
      <c r="K759" s="24">
        <v>1.228</v>
      </c>
      <c r="L759" s="24">
        <v>8.827</v>
      </c>
      <c r="M759" s="24">
        <v>64.230999999999995</v>
      </c>
    </row>
    <row r="760" spans="1:13" x14ac:dyDescent="0.2">
      <c r="A760" s="10" t="s">
        <v>316</v>
      </c>
      <c r="B760" s="9" t="s">
        <v>4205</v>
      </c>
      <c r="C760" s="23">
        <v>9</v>
      </c>
      <c r="D760" s="23">
        <v>10</v>
      </c>
      <c r="E760" s="23">
        <v>4320</v>
      </c>
      <c r="F760" s="23">
        <f t="shared" si="22"/>
        <v>613</v>
      </c>
      <c r="G760" s="23">
        <v>552</v>
      </c>
      <c r="H760" s="23">
        <v>61</v>
      </c>
      <c r="I760" s="24">
        <f t="shared" si="23"/>
        <v>14.179</v>
      </c>
      <c r="J760" s="24">
        <v>12.769</v>
      </c>
      <c r="K760" s="24">
        <v>1.41</v>
      </c>
      <c r="L760" s="24">
        <v>9.1639999999999997</v>
      </c>
      <c r="M760" s="24">
        <v>61.537999999999997</v>
      </c>
    </row>
    <row r="761" spans="1:13" x14ac:dyDescent="0.2">
      <c r="A761" s="10" t="s">
        <v>1827</v>
      </c>
      <c r="B761" s="9" t="s">
        <v>4205</v>
      </c>
      <c r="C761" s="23">
        <v>5</v>
      </c>
      <c r="D761" s="23">
        <v>10</v>
      </c>
      <c r="E761" s="23">
        <v>3503</v>
      </c>
      <c r="F761" s="23">
        <f t="shared" si="22"/>
        <v>269</v>
      </c>
      <c r="G761" s="23">
        <v>234</v>
      </c>
      <c r="H761" s="23">
        <v>35</v>
      </c>
      <c r="I761" s="24">
        <f t="shared" si="23"/>
        <v>7.677999999999999</v>
      </c>
      <c r="J761" s="24">
        <v>6.6769999999999996</v>
      </c>
      <c r="K761" s="24">
        <v>1.0009999999999999</v>
      </c>
      <c r="L761" s="24">
        <v>12.7</v>
      </c>
      <c r="M761" s="24">
        <v>83.4</v>
      </c>
    </row>
    <row r="762" spans="1:13" x14ac:dyDescent="0.2">
      <c r="A762" s="10" t="s">
        <v>3059</v>
      </c>
      <c r="B762" s="9" t="s">
        <v>4165</v>
      </c>
      <c r="C762" s="23">
        <v>2.2999999999999998</v>
      </c>
      <c r="D762" s="23">
        <v>7</v>
      </c>
      <c r="E762" s="23">
        <v>15015</v>
      </c>
      <c r="F762" s="23">
        <f t="shared" si="22"/>
        <v>1220</v>
      </c>
      <c r="G762" s="23">
        <v>576</v>
      </c>
      <c r="H762" s="23">
        <v>644</v>
      </c>
      <c r="I762" s="24">
        <f t="shared" si="23"/>
        <v>8.1269999999999989</v>
      </c>
      <c r="J762" s="24">
        <v>3.8380000000000001</v>
      </c>
      <c r="K762" s="24">
        <v>4.2889999999999997</v>
      </c>
      <c r="L762" s="24">
        <v>10.5</v>
      </c>
      <c r="M762" s="24">
        <v>54.2</v>
      </c>
    </row>
    <row r="763" spans="1:13" x14ac:dyDescent="0.2">
      <c r="A763" s="10">
        <v>85510</v>
      </c>
      <c r="B763" s="9" t="s">
        <v>4207</v>
      </c>
      <c r="C763" s="23">
        <v>3</v>
      </c>
      <c r="D763" s="23">
        <v>3</v>
      </c>
      <c r="E763" s="23">
        <v>1668</v>
      </c>
      <c r="F763" s="23">
        <f t="shared" si="22"/>
        <v>128</v>
      </c>
      <c r="G763" s="23">
        <v>85</v>
      </c>
      <c r="H763" s="23">
        <v>43</v>
      </c>
      <c r="I763" s="24">
        <f t="shared" si="23"/>
        <v>7.673</v>
      </c>
      <c r="J763" s="24">
        <v>5.0869999999999997</v>
      </c>
      <c r="K763" s="24">
        <v>2.5859999999999999</v>
      </c>
      <c r="L763" s="24">
        <v>11.537000000000001</v>
      </c>
      <c r="M763" s="24"/>
    </row>
    <row r="764" spans="1:13" x14ac:dyDescent="0.2">
      <c r="A764" s="10">
        <v>85043</v>
      </c>
      <c r="B764" s="9" t="s">
        <v>4155</v>
      </c>
      <c r="C764" s="23">
        <v>0.6</v>
      </c>
      <c r="D764" s="23">
        <v>3</v>
      </c>
      <c r="E764" s="23">
        <v>1272</v>
      </c>
      <c r="F764" s="23">
        <f t="shared" si="22"/>
        <v>116</v>
      </c>
      <c r="G764" s="23">
        <v>86</v>
      </c>
      <c r="H764" s="23">
        <v>30</v>
      </c>
      <c r="I764" s="24">
        <f t="shared" si="23"/>
        <v>9.1609999999999996</v>
      </c>
      <c r="J764" s="24">
        <v>6.8010000000000002</v>
      </c>
      <c r="K764" s="24">
        <v>2.36</v>
      </c>
      <c r="L764" s="24">
        <v>10.244</v>
      </c>
      <c r="M764" s="24"/>
    </row>
    <row r="765" spans="1:13" x14ac:dyDescent="0.2">
      <c r="A765" s="10">
        <v>85295</v>
      </c>
      <c r="B765" s="9" t="s">
        <v>4175</v>
      </c>
      <c r="C765" s="23">
        <v>6.5</v>
      </c>
      <c r="D765" s="23">
        <v>3</v>
      </c>
      <c r="E765" s="23">
        <v>1953</v>
      </c>
      <c r="F765" s="23">
        <f t="shared" si="22"/>
        <v>358</v>
      </c>
      <c r="G765" s="23">
        <v>154</v>
      </c>
      <c r="H765" s="23">
        <v>204</v>
      </c>
      <c r="I765" s="24">
        <f t="shared" si="23"/>
        <v>18.364999999999998</v>
      </c>
      <c r="J765" s="24">
        <v>7.9020000000000001</v>
      </c>
      <c r="K765" s="24">
        <v>10.462999999999999</v>
      </c>
      <c r="L765" s="24">
        <v>7.4180000000000001</v>
      </c>
      <c r="M765" s="24"/>
    </row>
    <row r="766" spans="1:13" x14ac:dyDescent="0.2">
      <c r="A766" s="10">
        <v>86262</v>
      </c>
      <c r="B766" s="9" t="s">
        <v>4171</v>
      </c>
      <c r="C766" s="23">
        <v>11.5</v>
      </c>
      <c r="D766" s="23">
        <v>3</v>
      </c>
      <c r="E766" s="23">
        <v>1751</v>
      </c>
      <c r="F766" s="23">
        <f t="shared" si="22"/>
        <v>200</v>
      </c>
      <c r="G766" s="23">
        <v>170</v>
      </c>
      <c r="H766" s="23">
        <v>30</v>
      </c>
      <c r="I766" s="24">
        <f t="shared" si="23"/>
        <v>11.411999999999999</v>
      </c>
      <c r="J766" s="24">
        <v>9.718</v>
      </c>
      <c r="K766" s="24">
        <v>1.694</v>
      </c>
      <c r="L766" s="24">
        <v>9.2469999999999999</v>
      </c>
      <c r="M766" s="24"/>
    </row>
    <row r="767" spans="1:13" x14ac:dyDescent="0.2">
      <c r="A767" s="10" t="s">
        <v>1136</v>
      </c>
      <c r="B767" s="9" t="s">
        <v>4160</v>
      </c>
      <c r="C767" s="23">
        <v>14.4</v>
      </c>
      <c r="D767" s="23">
        <v>3</v>
      </c>
      <c r="E767" s="23">
        <v>3778</v>
      </c>
      <c r="F767" s="23">
        <f t="shared" si="22"/>
        <v>640</v>
      </c>
      <c r="G767" s="23">
        <v>284</v>
      </c>
      <c r="H767" s="23">
        <v>356</v>
      </c>
      <c r="I767" s="24">
        <f t="shared" si="23"/>
        <v>16.940999999999999</v>
      </c>
      <c r="J767" s="24">
        <v>7.508</v>
      </c>
      <c r="K767" s="24">
        <v>9.4329999999999998</v>
      </c>
      <c r="L767" s="24">
        <v>9.234</v>
      </c>
      <c r="M767" s="24"/>
    </row>
    <row r="768" spans="1:13" x14ac:dyDescent="0.2">
      <c r="A768" s="10">
        <v>86540</v>
      </c>
      <c r="B768" s="9" t="s">
        <v>4885</v>
      </c>
      <c r="C768" s="23">
        <v>3.5</v>
      </c>
      <c r="D768" s="23">
        <v>3</v>
      </c>
      <c r="E768" s="23">
        <v>1210</v>
      </c>
      <c r="F768" s="23">
        <f t="shared" si="22"/>
        <v>132</v>
      </c>
      <c r="G768" s="23">
        <v>90</v>
      </c>
      <c r="H768" s="23">
        <v>42</v>
      </c>
      <c r="I768" s="24">
        <f t="shared" si="23"/>
        <v>10.945</v>
      </c>
      <c r="J768" s="24">
        <v>7.4409999999999998</v>
      </c>
      <c r="K768" s="24">
        <v>3.504</v>
      </c>
      <c r="L768" s="24">
        <v>9.4489999999999998</v>
      </c>
      <c r="M768" s="24"/>
    </row>
    <row r="769" spans="1:13" x14ac:dyDescent="0.2">
      <c r="A769" s="10" t="s">
        <v>851</v>
      </c>
      <c r="B769" s="9" t="s">
        <v>4205</v>
      </c>
      <c r="C769" s="23">
        <v>9.8000000000000007</v>
      </c>
      <c r="D769" s="23">
        <v>7</v>
      </c>
      <c r="E769" s="23">
        <v>5960</v>
      </c>
      <c r="F769" s="23">
        <f t="shared" si="22"/>
        <v>290</v>
      </c>
      <c r="G769" s="23">
        <v>236</v>
      </c>
      <c r="H769" s="23">
        <v>54</v>
      </c>
      <c r="I769" s="24">
        <f t="shared" si="23"/>
        <v>4.8709999999999996</v>
      </c>
      <c r="J769" s="24">
        <v>3.9649999999999999</v>
      </c>
      <c r="K769" s="24">
        <v>0.90600000000000003</v>
      </c>
      <c r="L769" s="24">
        <v>11.061999999999999</v>
      </c>
      <c r="M769" s="24">
        <v>50.817</v>
      </c>
    </row>
    <row r="770" spans="1:13" x14ac:dyDescent="0.2">
      <c r="A770" s="10">
        <v>87002</v>
      </c>
      <c r="B770" s="9" t="s">
        <v>4209</v>
      </c>
      <c r="C770" s="23">
        <v>111.8</v>
      </c>
      <c r="D770" s="23">
        <v>7</v>
      </c>
      <c r="E770" s="23">
        <v>22840</v>
      </c>
      <c r="F770" s="23">
        <f t="shared" si="22"/>
        <v>4041</v>
      </c>
      <c r="G770" s="23">
        <v>958</v>
      </c>
      <c r="H770" s="23">
        <v>3083</v>
      </c>
      <c r="I770" s="24">
        <f t="shared" si="23"/>
        <v>17.693000000000001</v>
      </c>
      <c r="J770" s="24">
        <v>4.194</v>
      </c>
      <c r="K770" s="24">
        <v>13.499000000000001</v>
      </c>
      <c r="L770" s="24">
        <v>9.0020000000000007</v>
      </c>
      <c r="M770" s="24">
        <v>50.856000000000002</v>
      </c>
    </row>
    <row r="771" spans="1:13" x14ac:dyDescent="0.2">
      <c r="A771" s="10">
        <v>87504</v>
      </c>
      <c r="B771" s="9" t="s">
        <v>4209</v>
      </c>
      <c r="C771" s="23">
        <v>104.8</v>
      </c>
      <c r="D771" s="23">
        <v>7</v>
      </c>
      <c r="E771" s="23">
        <v>22587</v>
      </c>
      <c r="F771" s="23">
        <f t="shared" ref="F771:F834" si="24">G771+H771</f>
        <v>4282</v>
      </c>
      <c r="G771" s="23">
        <v>1028</v>
      </c>
      <c r="H771" s="23">
        <v>3254</v>
      </c>
      <c r="I771" s="24">
        <f t="shared" ref="I771:I834" si="25">J771+K771</f>
        <v>18.954999999999998</v>
      </c>
      <c r="J771" s="24">
        <v>4.55</v>
      </c>
      <c r="K771" s="24">
        <v>14.404999999999999</v>
      </c>
      <c r="L771" s="24">
        <v>9.3949999999999996</v>
      </c>
      <c r="M771" s="24">
        <v>53.701999999999998</v>
      </c>
    </row>
    <row r="772" spans="1:13" x14ac:dyDescent="0.2">
      <c r="A772" s="10">
        <v>88505</v>
      </c>
      <c r="B772" s="9" t="s">
        <v>4205</v>
      </c>
      <c r="C772" s="23">
        <v>7.4740000000000002</v>
      </c>
      <c r="D772" s="23">
        <v>10</v>
      </c>
      <c r="E772" s="23">
        <v>1302</v>
      </c>
      <c r="F772" s="23">
        <f t="shared" si="24"/>
        <v>128</v>
      </c>
      <c r="G772" s="23">
        <v>87</v>
      </c>
      <c r="H772" s="23">
        <v>41</v>
      </c>
      <c r="I772" s="24">
        <f t="shared" si="25"/>
        <v>9.8260000000000005</v>
      </c>
      <c r="J772" s="24">
        <v>6.6980000000000004</v>
      </c>
      <c r="K772" s="24">
        <v>3.1280000000000001</v>
      </c>
      <c r="L772" s="24">
        <v>9.2810000000000006</v>
      </c>
      <c r="M772" s="24">
        <v>68.182000000000002</v>
      </c>
    </row>
    <row r="773" spans="1:13" x14ac:dyDescent="0.2">
      <c r="A773" s="10" t="s">
        <v>2236</v>
      </c>
      <c r="B773" s="9" t="s">
        <v>4205</v>
      </c>
      <c r="C773" s="23">
        <v>16.774000000000001</v>
      </c>
      <c r="D773" s="23">
        <v>10</v>
      </c>
      <c r="E773" s="23">
        <v>8985</v>
      </c>
      <c r="F773" s="23">
        <f t="shared" si="24"/>
        <v>582</v>
      </c>
      <c r="G773" s="23">
        <v>421</v>
      </c>
      <c r="H773" s="23">
        <v>161</v>
      </c>
      <c r="I773" s="24">
        <f t="shared" si="25"/>
        <v>6.4740000000000002</v>
      </c>
      <c r="J773" s="24">
        <v>4.6829999999999998</v>
      </c>
      <c r="K773" s="24">
        <v>1.7909999999999999</v>
      </c>
      <c r="L773" s="24">
        <v>10.02</v>
      </c>
      <c r="M773" s="24">
        <v>52.42</v>
      </c>
    </row>
    <row r="774" spans="1:13" x14ac:dyDescent="0.2">
      <c r="A774" s="10" t="s">
        <v>2396</v>
      </c>
      <c r="B774" s="9" t="s">
        <v>4266</v>
      </c>
      <c r="C774" s="23">
        <v>2.5</v>
      </c>
      <c r="D774" s="23">
        <v>10</v>
      </c>
      <c r="E774" s="23">
        <v>5155</v>
      </c>
      <c r="F774" s="23">
        <f t="shared" si="24"/>
        <v>322</v>
      </c>
      <c r="G774" s="23">
        <v>213</v>
      </c>
      <c r="H774" s="23">
        <v>109</v>
      </c>
      <c r="I774" s="24">
        <f t="shared" si="25"/>
        <v>6.2519999999999998</v>
      </c>
      <c r="J774" s="24">
        <v>4.1349999999999998</v>
      </c>
      <c r="K774" s="24">
        <v>2.117</v>
      </c>
      <c r="L774" s="24">
        <v>9.2100000000000009</v>
      </c>
      <c r="M774" s="24">
        <v>54.42</v>
      </c>
    </row>
    <row r="775" spans="1:13" x14ac:dyDescent="0.2">
      <c r="A775" s="10">
        <v>88258</v>
      </c>
      <c r="B775" s="9" t="s">
        <v>4228</v>
      </c>
      <c r="C775" s="23">
        <v>6.6</v>
      </c>
      <c r="D775" s="23">
        <v>10</v>
      </c>
      <c r="E775" s="23">
        <v>2192</v>
      </c>
      <c r="F775" s="23">
        <f t="shared" si="24"/>
        <v>267</v>
      </c>
      <c r="G775" s="23">
        <v>164</v>
      </c>
      <c r="H775" s="23">
        <v>103</v>
      </c>
      <c r="I775" s="24">
        <f t="shared" si="25"/>
        <v>12.185</v>
      </c>
      <c r="J775" s="24">
        <v>7.48</v>
      </c>
      <c r="K775" s="24">
        <v>4.7050000000000001</v>
      </c>
      <c r="L775" s="24">
        <v>8.7070000000000007</v>
      </c>
      <c r="M775" s="24">
        <v>56.731000000000002</v>
      </c>
    </row>
    <row r="776" spans="1:13" x14ac:dyDescent="0.2">
      <c r="A776" s="10">
        <v>88003</v>
      </c>
      <c r="B776" s="9" t="s">
        <v>4417</v>
      </c>
      <c r="C776" s="23">
        <v>7.7</v>
      </c>
      <c r="D776" s="23">
        <v>10</v>
      </c>
      <c r="E776" s="23">
        <v>1119</v>
      </c>
      <c r="F776" s="23">
        <f t="shared" si="24"/>
        <v>122</v>
      </c>
      <c r="G776" s="23">
        <v>92</v>
      </c>
      <c r="H776" s="23">
        <v>30</v>
      </c>
      <c r="I776" s="24">
        <f t="shared" si="25"/>
        <v>10.875</v>
      </c>
      <c r="J776" s="24">
        <v>8.2080000000000002</v>
      </c>
      <c r="K776" s="24">
        <v>2.6669999999999998</v>
      </c>
      <c r="L776" s="24">
        <v>10.917</v>
      </c>
      <c r="M776" s="24">
        <v>58.779000000000003</v>
      </c>
    </row>
    <row r="777" spans="1:13" x14ac:dyDescent="0.2">
      <c r="A777" s="10" t="s">
        <v>3598</v>
      </c>
      <c r="B777" s="9" t="s">
        <v>4167</v>
      </c>
      <c r="C777" s="23">
        <v>12</v>
      </c>
      <c r="D777" s="23">
        <v>2</v>
      </c>
      <c r="E777" s="23">
        <v>8545</v>
      </c>
      <c r="F777" s="23">
        <f t="shared" si="24"/>
        <v>333</v>
      </c>
      <c r="G777" s="23">
        <v>194</v>
      </c>
      <c r="H777" s="23">
        <v>139</v>
      </c>
      <c r="I777" s="24">
        <f t="shared" si="25"/>
        <v>3.907</v>
      </c>
      <c r="J777" s="24">
        <v>2.2749999999999999</v>
      </c>
      <c r="K777" s="24">
        <v>1.6319999999999999</v>
      </c>
      <c r="L777" s="24">
        <v>9.4990000000000006</v>
      </c>
      <c r="M777" s="24">
        <v>51.293999999999997</v>
      </c>
    </row>
    <row r="778" spans="1:13" x14ac:dyDescent="0.2">
      <c r="A778" s="10">
        <v>89267</v>
      </c>
      <c r="B778" s="9" t="s">
        <v>4292</v>
      </c>
      <c r="C778" s="23">
        <v>4.7</v>
      </c>
      <c r="D778" s="23">
        <v>2</v>
      </c>
      <c r="E778" s="23">
        <v>2507</v>
      </c>
      <c r="F778" s="23">
        <f t="shared" si="24"/>
        <v>209</v>
      </c>
      <c r="G778" s="23">
        <v>75</v>
      </c>
      <c r="H778" s="23">
        <v>134</v>
      </c>
      <c r="I778" s="24">
        <f t="shared" si="25"/>
        <v>8.3070000000000004</v>
      </c>
      <c r="J778" s="24">
        <v>2.9750000000000001</v>
      </c>
      <c r="K778" s="24">
        <v>5.3319999999999999</v>
      </c>
      <c r="L778" s="24">
        <v>8.4570000000000007</v>
      </c>
      <c r="M778" s="24">
        <v>54.424999999999997</v>
      </c>
    </row>
    <row r="779" spans="1:13" x14ac:dyDescent="0.2">
      <c r="A779" s="10" t="s">
        <v>392</v>
      </c>
      <c r="B779" s="9" t="s">
        <v>4292</v>
      </c>
      <c r="C779" s="23">
        <v>18</v>
      </c>
      <c r="D779" s="23">
        <v>2</v>
      </c>
      <c r="E779" s="23">
        <v>7996</v>
      </c>
      <c r="F779" s="23">
        <f t="shared" si="24"/>
        <v>734</v>
      </c>
      <c r="G779" s="23">
        <v>340</v>
      </c>
      <c r="H779" s="23">
        <v>394</v>
      </c>
      <c r="I779" s="24">
        <f t="shared" si="25"/>
        <v>9.1849999999999987</v>
      </c>
      <c r="J779" s="24">
        <v>4.258</v>
      </c>
      <c r="K779" s="24">
        <v>4.9269999999999996</v>
      </c>
      <c r="L779" s="24">
        <v>7.9160000000000004</v>
      </c>
      <c r="M779" s="24">
        <v>55.075000000000003</v>
      </c>
    </row>
    <row r="780" spans="1:13" x14ac:dyDescent="0.2">
      <c r="A780" s="10">
        <v>89251</v>
      </c>
      <c r="B780" s="9" t="s">
        <v>4170</v>
      </c>
      <c r="C780" s="23">
        <v>16.286999999999999</v>
      </c>
      <c r="D780" s="23">
        <v>2</v>
      </c>
      <c r="E780" s="23">
        <v>1414</v>
      </c>
      <c r="F780" s="23">
        <f t="shared" si="24"/>
        <v>100</v>
      </c>
      <c r="G780" s="23">
        <v>67</v>
      </c>
      <c r="H780" s="23">
        <v>33</v>
      </c>
      <c r="I780" s="24">
        <f t="shared" si="25"/>
        <v>7.0619999999999994</v>
      </c>
      <c r="J780" s="24">
        <v>4.7409999999999997</v>
      </c>
      <c r="K780" s="24">
        <v>2.3210000000000002</v>
      </c>
      <c r="L780" s="24">
        <v>8.2230000000000008</v>
      </c>
      <c r="M780" s="24">
        <v>51.613</v>
      </c>
    </row>
    <row r="781" spans="1:13" x14ac:dyDescent="0.2">
      <c r="A781" s="10" t="s">
        <v>3597</v>
      </c>
      <c r="B781" s="9" t="s">
        <v>4886</v>
      </c>
      <c r="C781" s="23">
        <v>9.5000000000000001E-2</v>
      </c>
      <c r="D781" s="23">
        <v>2</v>
      </c>
      <c r="E781" s="23">
        <v>2947</v>
      </c>
      <c r="F781" s="23">
        <f t="shared" si="24"/>
        <v>280</v>
      </c>
      <c r="G781" s="23">
        <v>246</v>
      </c>
      <c r="H781" s="23">
        <v>34</v>
      </c>
      <c r="I781" s="24">
        <f t="shared" si="25"/>
        <v>9.4880000000000013</v>
      </c>
      <c r="J781" s="24">
        <v>8.3480000000000008</v>
      </c>
      <c r="K781" s="24">
        <v>1.1399999999999999</v>
      </c>
      <c r="L781" s="24">
        <v>8.6020000000000003</v>
      </c>
      <c r="M781" s="24">
        <v>63.06</v>
      </c>
    </row>
    <row r="782" spans="1:13" x14ac:dyDescent="0.2">
      <c r="A782" s="10">
        <v>89504</v>
      </c>
      <c r="B782" s="9" t="s">
        <v>4621</v>
      </c>
      <c r="C782" s="23">
        <v>7.3</v>
      </c>
      <c r="D782" s="23">
        <v>2</v>
      </c>
      <c r="E782" s="23">
        <v>1575</v>
      </c>
      <c r="F782" s="23">
        <f t="shared" si="24"/>
        <v>88</v>
      </c>
      <c r="G782" s="23">
        <v>64</v>
      </c>
      <c r="H782" s="23">
        <v>24</v>
      </c>
      <c r="I782" s="24">
        <f t="shared" si="25"/>
        <v>5.6379999999999999</v>
      </c>
      <c r="J782" s="24">
        <v>4.0869999999999997</v>
      </c>
      <c r="K782" s="24">
        <v>1.5509999999999999</v>
      </c>
      <c r="L782" s="24">
        <v>9.1890000000000001</v>
      </c>
      <c r="M782" s="24">
        <v>55.844000000000001</v>
      </c>
    </row>
    <row r="783" spans="1:13" x14ac:dyDescent="0.2">
      <c r="A783" s="10" t="s">
        <v>1646</v>
      </c>
      <c r="B783" s="9" t="s">
        <v>5653</v>
      </c>
      <c r="C783" s="23">
        <v>57.1</v>
      </c>
      <c r="D783" s="23">
        <v>2</v>
      </c>
      <c r="E783" s="23">
        <v>9661</v>
      </c>
      <c r="F783" s="23">
        <f t="shared" si="24"/>
        <v>2300</v>
      </c>
      <c r="G783" s="23">
        <v>699</v>
      </c>
      <c r="H783" s="23">
        <v>1601</v>
      </c>
      <c r="I783" s="24">
        <f t="shared" si="25"/>
        <v>23.810000000000002</v>
      </c>
      <c r="J783" s="24">
        <v>7.24</v>
      </c>
      <c r="K783" s="24">
        <v>16.57</v>
      </c>
      <c r="L783" s="24">
        <v>10.4</v>
      </c>
      <c r="M783" s="24">
        <v>52.4</v>
      </c>
    </row>
    <row r="784" spans="1:13" x14ac:dyDescent="0.2">
      <c r="A784" s="10" t="s">
        <v>3466</v>
      </c>
      <c r="B784" s="9" t="s">
        <v>4233</v>
      </c>
      <c r="C784" s="23">
        <v>2.9</v>
      </c>
      <c r="D784" s="23">
        <v>4</v>
      </c>
      <c r="E784" s="23">
        <v>25231</v>
      </c>
      <c r="F784" s="23">
        <f t="shared" si="24"/>
        <v>3303</v>
      </c>
      <c r="G784" s="23">
        <v>816</v>
      </c>
      <c r="H784" s="23">
        <v>2487</v>
      </c>
      <c r="I784" s="24">
        <f t="shared" si="25"/>
        <v>13.089</v>
      </c>
      <c r="J784" s="24">
        <v>3.234</v>
      </c>
      <c r="K784" s="24">
        <v>9.8550000000000004</v>
      </c>
      <c r="L784" s="24">
        <v>9.4960000000000004</v>
      </c>
      <c r="M784" s="24">
        <v>52.133000000000003</v>
      </c>
    </row>
    <row r="785" spans="1:13" x14ac:dyDescent="0.2">
      <c r="A785" s="10">
        <v>90260</v>
      </c>
      <c r="B785" s="9" t="s">
        <v>4888</v>
      </c>
      <c r="C785" s="23">
        <v>9.8000000000000007</v>
      </c>
      <c r="D785" s="23">
        <v>4</v>
      </c>
      <c r="E785" s="23">
        <v>4596</v>
      </c>
      <c r="F785" s="23">
        <f t="shared" si="24"/>
        <v>320</v>
      </c>
      <c r="G785" s="23">
        <v>262</v>
      </c>
      <c r="H785" s="23">
        <v>58</v>
      </c>
      <c r="I785" s="24">
        <f t="shared" si="25"/>
        <v>6.9770000000000003</v>
      </c>
      <c r="J785" s="24">
        <v>5.7069999999999999</v>
      </c>
      <c r="K785" s="24">
        <v>1.27</v>
      </c>
      <c r="L785" s="24">
        <v>8.7010000000000005</v>
      </c>
      <c r="M785" s="24">
        <v>62.744999999999997</v>
      </c>
    </row>
    <row r="786" spans="1:13" x14ac:dyDescent="0.2">
      <c r="A786" s="10" t="s">
        <v>414</v>
      </c>
      <c r="B786" s="9" t="s">
        <v>4889</v>
      </c>
      <c r="C786" s="23">
        <v>1.7</v>
      </c>
      <c r="D786" s="23">
        <v>4</v>
      </c>
      <c r="E786" s="23">
        <v>3841</v>
      </c>
      <c r="F786" s="23">
        <f t="shared" si="24"/>
        <v>312</v>
      </c>
      <c r="G786" s="23">
        <v>269</v>
      </c>
      <c r="H786" s="23">
        <v>43</v>
      </c>
      <c r="I786" s="24">
        <f t="shared" si="25"/>
        <v>8.1219999999999999</v>
      </c>
      <c r="J786" s="24">
        <v>7.0069999999999997</v>
      </c>
      <c r="K786" s="24">
        <v>1.115</v>
      </c>
      <c r="L786" s="24">
        <v>10.574999999999999</v>
      </c>
      <c r="M786" s="24">
        <v>53.14</v>
      </c>
    </row>
    <row r="787" spans="1:13" x14ac:dyDescent="0.2">
      <c r="A787" s="10">
        <v>90543</v>
      </c>
      <c r="B787" s="9" t="s">
        <v>4161</v>
      </c>
      <c r="C787" s="23">
        <v>7.5</v>
      </c>
      <c r="D787" s="23">
        <v>4</v>
      </c>
      <c r="E787" s="23">
        <v>4950</v>
      </c>
      <c r="F787" s="23">
        <f t="shared" si="24"/>
        <v>657</v>
      </c>
      <c r="G787" s="23">
        <v>553</v>
      </c>
      <c r="H787" s="23">
        <v>104</v>
      </c>
      <c r="I787" s="24">
        <f t="shared" si="25"/>
        <v>13.276</v>
      </c>
      <c r="J787" s="24">
        <v>11.180999999999999</v>
      </c>
      <c r="K787" s="24">
        <v>2.0950000000000002</v>
      </c>
      <c r="L787" s="24">
        <v>9.2349999999999994</v>
      </c>
      <c r="M787" s="24">
        <v>67.137</v>
      </c>
    </row>
    <row r="788" spans="1:13" x14ac:dyDescent="0.2">
      <c r="A788" s="10" t="s">
        <v>662</v>
      </c>
      <c r="B788" s="9" t="s">
        <v>4161</v>
      </c>
      <c r="C788" s="23">
        <v>14.4</v>
      </c>
      <c r="D788" s="23">
        <v>4</v>
      </c>
      <c r="E788" s="23">
        <v>13015</v>
      </c>
      <c r="F788" s="23">
        <f t="shared" si="24"/>
        <v>1092</v>
      </c>
      <c r="G788" s="23">
        <v>654</v>
      </c>
      <c r="H788" s="23">
        <v>438</v>
      </c>
      <c r="I788" s="24">
        <f t="shared" si="25"/>
        <v>8.3919999999999995</v>
      </c>
      <c r="J788" s="24">
        <v>5.0229999999999997</v>
      </c>
      <c r="K788" s="24">
        <v>3.3690000000000002</v>
      </c>
      <c r="L788" s="24">
        <v>8.0719999999999992</v>
      </c>
      <c r="M788" s="24">
        <v>50.142000000000003</v>
      </c>
    </row>
    <row r="789" spans="1:13" x14ac:dyDescent="0.2">
      <c r="A789" s="10" t="s">
        <v>4984</v>
      </c>
      <c r="B789" s="9" t="s">
        <v>4161</v>
      </c>
      <c r="C789" s="23">
        <v>14</v>
      </c>
      <c r="D789" s="23">
        <v>4</v>
      </c>
      <c r="E789" s="23">
        <v>17055</v>
      </c>
      <c r="F789" s="23">
        <f t="shared" si="24"/>
        <v>889</v>
      </c>
      <c r="G789" s="23">
        <v>395</v>
      </c>
      <c r="H789" s="23">
        <v>494</v>
      </c>
      <c r="I789" s="24">
        <f t="shared" si="25"/>
        <v>5.2130000000000001</v>
      </c>
      <c r="J789" s="24">
        <v>2.319</v>
      </c>
      <c r="K789" s="24">
        <v>2.8940000000000001</v>
      </c>
      <c r="L789" s="24">
        <v>8.2360000000000007</v>
      </c>
      <c r="M789" s="24">
        <v>56.246000000000002</v>
      </c>
    </row>
    <row r="790" spans="1:13" x14ac:dyDescent="0.2">
      <c r="A790" s="10" t="s">
        <v>3922</v>
      </c>
      <c r="B790" s="9" t="s">
        <v>4161</v>
      </c>
      <c r="C790" s="23">
        <v>16</v>
      </c>
      <c r="D790" s="23">
        <v>4</v>
      </c>
      <c r="E790" s="23">
        <v>14888</v>
      </c>
      <c r="F790" s="23">
        <f t="shared" si="24"/>
        <v>925</v>
      </c>
      <c r="G790" s="23">
        <v>693</v>
      </c>
      <c r="H790" s="23">
        <v>232</v>
      </c>
      <c r="I790" s="24">
        <f t="shared" si="25"/>
        <v>6.21</v>
      </c>
      <c r="J790" s="24">
        <v>4.6539999999999999</v>
      </c>
      <c r="K790" s="24">
        <v>1.556</v>
      </c>
      <c r="L790" s="24">
        <v>8.7629999999999999</v>
      </c>
      <c r="M790" s="24">
        <v>55.375999999999998</v>
      </c>
    </row>
    <row r="791" spans="1:13" x14ac:dyDescent="0.2">
      <c r="A791" s="11" t="s">
        <v>2104</v>
      </c>
      <c r="B791" s="9" t="s">
        <v>4161</v>
      </c>
      <c r="C791" s="23">
        <v>0.6</v>
      </c>
      <c r="D791" s="23">
        <v>4</v>
      </c>
      <c r="E791" s="23">
        <v>3845</v>
      </c>
      <c r="F791" s="23">
        <f t="shared" si="24"/>
        <v>478</v>
      </c>
      <c r="G791" s="23">
        <v>337</v>
      </c>
      <c r="H791" s="23">
        <v>141</v>
      </c>
      <c r="I791" s="24">
        <f t="shared" si="25"/>
        <v>12.442</v>
      </c>
      <c r="J791" s="24">
        <v>8.7769999999999992</v>
      </c>
      <c r="K791" s="24">
        <v>3.665</v>
      </c>
      <c r="L791" s="24">
        <v>9.3290000000000006</v>
      </c>
      <c r="M791" s="24">
        <v>53.607999999999997</v>
      </c>
    </row>
    <row r="792" spans="1:13" x14ac:dyDescent="0.2">
      <c r="A792" s="10">
        <v>90002</v>
      </c>
      <c r="B792" s="9" t="s">
        <v>4167</v>
      </c>
      <c r="C792" s="23">
        <v>33.799999999999997</v>
      </c>
      <c r="D792" s="23">
        <v>4</v>
      </c>
      <c r="E792" s="23">
        <v>959</v>
      </c>
      <c r="F792" s="23">
        <f t="shared" si="24"/>
        <v>112</v>
      </c>
      <c r="G792" s="23">
        <v>82</v>
      </c>
      <c r="H792" s="23">
        <v>30</v>
      </c>
      <c r="I792" s="24">
        <f t="shared" si="25"/>
        <v>11.72</v>
      </c>
      <c r="J792" s="24">
        <v>8.5660000000000007</v>
      </c>
      <c r="K792" s="24">
        <v>3.1539999999999999</v>
      </c>
      <c r="L792" s="24">
        <v>9.077</v>
      </c>
      <c r="M792" s="24">
        <v>63.441000000000003</v>
      </c>
    </row>
    <row r="793" spans="1:13" x14ac:dyDescent="0.2">
      <c r="A793" s="10" t="s">
        <v>413</v>
      </c>
      <c r="B793" s="9" t="s">
        <v>4167</v>
      </c>
      <c r="C793" s="23">
        <v>15.5</v>
      </c>
      <c r="D793" s="23">
        <v>4</v>
      </c>
      <c r="E793" s="23">
        <v>9857</v>
      </c>
      <c r="F793" s="23">
        <f t="shared" si="24"/>
        <v>819</v>
      </c>
      <c r="G793" s="23">
        <v>530</v>
      </c>
      <c r="H793" s="23">
        <v>289</v>
      </c>
      <c r="I793" s="24">
        <f t="shared" si="25"/>
        <v>8.3010000000000002</v>
      </c>
      <c r="J793" s="24">
        <v>5.3739999999999997</v>
      </c>
      <c r="K793" s="24">
        <v>2.927</v>
      </c>
      <c r="L793" s="24">
        <v>8.3629999999999995</v>
      </c>
      <c r="M793" s="24">
        <v>50.764000000000003</v>
      </c>
    </row>
    <row r="794" spans="1:13" x14ac:dyDescent="0.2">
      <c r="A794" s="10" t="s">
        <v>412</v>
      </c>
      <c r="B794" s="9" t="s">
        <v>4167</v>
      </c>
      <c r="C794" s="23">
        <v>14</v>
      </c>
      <c r="D794" s="23">
        <v>4</v>
      </c>
      <c r="E794" s="23">
        <v>8049</v>
      </c>
      <c r="F794" s="23">
        <f t="shared" si="24"/>
        <v>654</v>
      </c>
      <c r="G794" s="23">
        <v>480</v>
      </c>
      <c r="H794" s="23">
        <v>174</v>
      </c>
      <c r="I794" s="24">
        <f t="shared" si="25"/>
        <v>8.1269999999999989</v>
      </c>
      <c r="J794" s="24">
        <v>5.9649999999999999</v>
      </c>
      <c r="K794" s="24">
        <v>2.1619999999999999</v>
      </c>
      <c r="L794" s="24">
        <v>8.2829999999999995</v>
      </c>
      <c r="M794" s="24">
        <v>53.204000000000001</v>
      </c>
    </row>
    <row r="795" spans="1:13" x14ac:dyDescent="0.2">
      <c r="A795" s="10" t="s">
        <v>2103</v>
      </c>
      <c r="B795" s="9" t="s">
        <v>4218</v>
      </c>
      <c r="C795" s="23">
        <v>0.2</v>
      </c>
      <c r="D795" s="23">
        <v>4</v>
      </c>
      <c r="E795" s="23">
        <v>12167</v>
      </c>
      <c r="F795" s="23">
        <f t="shared" si="24"/>
        <v>985</v>
      </c>
      <c r="G795" s="23">
        <v>595</v>
      </c>
      <c r="H795" s="23">
        <v>390</v>
      </c>
      <c r="I795" s="24">
        <f t="shared" si="25"/>
        <v>8.0950000000000006</v>
      </c>
      <c r="J795" s="24">
        <v>4.8860000000000001</v>
      </c>
      <c r="K795" s="24">
        <v>3.2090000000000001</v>
      </c>
      <c r="L795" s="24">
        <v>8.2430000000000003</v>
      </c>
      <c r="M795" s="24">
        <v>52.887999999999998</v>
      </c>
    </row>
    <row r="796" spans="1:13" x14ac:dyDescent="0.2">
      <c r="A796" s="10" t="s">
        <v>320</v>
      </c>
      <c r="B796" s="9" t="s">
        <v>4309</v>
      </c>
      <c r="C796" s="23">
        <v>8.5</v>
      </c>
      <c r="D796" s="23">
        <v>9</v>
      </c>
      <c r="E796" s="23">
        <v>6989</v>
      </c>
      <c r="F796" s="23">
        <f t="shared" si="24"/>
        <v>482</v>
      </c>
      <c r="G796" s="23">
        <v>320</v>
      </c>
      <c r="H796" s="23">
        <v>162</v>
      </c>
      <c r="I796" s="24">
        <f t="shared" si="25"/>
        <v>6.8960000000000008</v>
      </c>
      <c r="J796" s="24">
        <v>4.5750000000000002</v>
      </c>
      <c r="K796" s="24">
        <v>2.3210000000000002</v>
      </c>
      <c r="L796" s="24">
        <v>8.5030000000000001</v>
      </c>
      <c r="M796" s="24">
        <v>64.641999999999996</v>
      </c>
    </row>
    <row r="797" spans="1:13" x14ac:dyDescent="0.2">
      <c r="A797" s="10" t="s">
        <v>2382</v>
      </c>
      <c r="B797" s="9" t="s">
        <v>4179</v>
      </c>
      <c r="C797" s="23">
        <v>3.4</v>
      </c>
      <c r="D797" s="23">
        <v>9</v>
      </c>
      <c r="E797" s="23">
        <v>5230</v>
      </c>
      <c r="F797" s="23">
        <f t="shared" si="24"/>
        <v>683</v>
      </c>
      <c r="G797" s="23">
        <v>384</v>
      </c>
      <c r="H797" s="23">
        <v>299</v>
      </c>
      <c r="I797" s="24">
        <f t="shared" si="25"/>
        <v>13.054</v>
      </c>
      <c r="J797" s="24">
        <v>7.3460000000000001</v>
      </c>
      <c r="K797" s="24">
        <v>5.7080000000000002</v>
      </c>
      <c r="L797" s="24">
        <v>8.5619999999999994</v>
      </c>
      <c r="M797" s="24">
        <v>61.426000000000002</v>
      </c>
    </row>
    <row r="798" spans="1:13" x14ac:dyDescent="0.2">
      <c r="A798" s="10">
        <v>92756</v>
      </c>
      <c r="B798" s="9" t="s">
        <v>4297</v>
      </c>
      <c r="C798" s="23">
        <v>3</v>
      </c>
      <c r="D798" s="23">
        <v>2</v>
      </c>
      <c r="E798" s="23">
        <v>2309</v>
      </c>
      <c r="F798" s="23">
        <f t="shared" si="24"/>
        <v>191</v>
      </c>
      <c r="G798" s="23">
        <v>134</v>
      </c>
      <c r="H798" s="23">
        <v>57</v>
      </c>
      <c r="I798" s="24">
        <f t="shared" si="25"/>
        <v>8.2489999999999988</v>
      </c>
      <c r="J798" s="24">
        <v>5.7889999999999997</v>
      </c>
      <c r="K798" s="24">
        <v>2.46</v>
      </c>
      <c r="L798" s="24">
        <v>10.212999999999999</v>
      </c>
      <c r="M798" s="24">
        <v>51.012</v>
      </c>
    </row>
    <row r="799" spans="1:13" x14ac:dyDescent="0.2">
      <c r="A799" s="10">
        <v>92002</v>
      </c>
      <c r="B799" s="9" t="s">
        <v>4504</v>
      </c>
      <c r="C799" s="23">
        <v>29.4</v>
      </c>
      <c r="D799" s="23">
        <v>2</v>
      </c>
      <c r="E799" s="23">
        <v>1726</v>
      </c>
      <c r="F799" s="23">
        <f t="shared" si="24"/>
        <v>222</v>
      </c>
      <c r="G799" s="23">
        <v>127</v>
      </c>
      <c r="H799" s="23">
        <v>95</v>
      </c>
      <c r="I799" s="24">
        <f t="shared" si="25"/>
        <v>12.901</v>
      </c>
      <c r="J799" s="24">
        <v>7.3760000000000003</v>
      </c>
      <c r="K799" s="24">
        <v>5.5250000000000004</v>
      </c>
      <c r="L799" s="24">
        <v>9.1690000000000005</v>
      </c>
      <c r="M799" s="24">
        <v>54.819000000000003</v>
      </c>
    </row>
    <row r="800" spans="1:13" x14ac:dyDescent="0.2">
      <c r="A800" s="10">
        <v>92289</v>
      </c>
      <c r="B800" s="9" t="s">
        <v>5631</v>
      </c>
      <c r="C800" s="23">
        <v>41.08</v>
      </c>
      <c r="D800" s="23">
        <v>2</v>
      </c>
      <c r="E800" s="23">
        <v>7105</v>
      </c>
      <c r="F800" s="23">
        <f t="shared" si="24"/>
        <v>1905</v>
      </c>
      <c r="G800" s="23">
        <v>418</v>
      </c>
      <c r="H800" s="23">
        <v>1487</v>
      </c>
      <c r="I800" s="24">
        <f t="shared" si="25"/>
        <v>26.811</v>
      </c>
      <c r="J800" s="24">
        <v>5.8840000000000003</v>
      </c>
      <c r="K800" s="24">
        <v>20.927</v>
      </c>
      <c r="L800" s="24">
        <v>8.0310000000000006</v>
      </c>
      <c r="M800" s="24">
        <v>50</v>
      </c>
    </row>
    <row r="801" spans="1:13" x14ac:dyDescent="0.2">
      <c r="A801" s="10">
        <v>92782</v>
      </c>
      <c r="B801" s="9" t="s">
        <v>5631</v>
      </c>
      <c r="C801" s="23">
        <v>57.58</v>
      </c>
      <c r="D801" s="23">
        <v>2</v>
      </c>
      <c r="E801" s="23">
        <v>8069</v>
      </c>
      <c r="F801" s="23">
        <f t="shared" si="24"/>
        <v>2041</v>
      </c>
      <c r="G801" s="23">
        <v>368</v>
      </c>
      <c r="H801" s="23">
        <v>1673</v>
      </c>
      <c r="I801" s="24">
        <f t="shared" si="25"/>
        <v>25.293000000000003</v>
      </c>
      <c r="J801" s="24">
        <v>4.5620000000000003</v>
      </c>
      <c r="K801" s="24">
        <v>20.731000000000002</v>
      </c>
      <c r="L801" s="24">
        <v>7.8310000000000004</v>
      </c>
      <c r="M801" s="24">
        <v>55.045000000000002</v>
      </c>
    </row>
    <row r="802" spans="1:13" x14ac:dyDescent="0.2">
      <c r="A802" s="10" t="s">
        <v>180</v>
      </c>
      <c r="B802" s="9" t="s">
        <v>4167</v>
      </c>
      <c r="C802" s="23">
        <v>9</v>
      </c>
      <c r="D802" s="23">
        <v>2</v>
      </c>
      <c r="E802" s="23">
        <v>3893</v>
      </c>
      <c r="F802" s="23">
        <f t="shared" si="24"/>
        <v>163</v>
      </c>
      <c r="G802" s="23">
        <v>112</v>
      </c>
      <c r="H802" s="23">
        <v>51</v>
      </c>
      <c r="I802" s="24">
        <f t="shared" si="25"/>
        <v>4.202</v>
      </c>
      <c r="J802" s="24">
        <v>2.8820000000000001</v>
      </c>
      <c r="K802" s="24">
        <v>1.32</v>
      </c>
      <c r="L802" s="24">
        <v>9.0830000000000002</v>
      </c>
      <c r="M802" s="24">
        <v>58.667000000000002</v>
      </c>
    </row>
    <row r="803" spans="1:13" x14ac:dyDescent="0.2">
      <c r="A803" s="10">
        <v>92250</v>
      </c>
      <c r="B803" s="9" t="s">
        <v>4237</v>
      </c>
      <c r="C803" s="23">
        <v>4.8</v>
      </c>
      <c r="D803" s="23">
        <v>2</v>
      </c>
      <c r="E803" s="23">
        <v>4117</v>
      </c>
      <c r="F803" s="23">
        <f t="shared" si="24"/>
        <v>582</v>
      </c>
      <c r="G803" s="23">
        <v>341</v>
      </c>
      <c r="H803" s="23">
        <v>241</v>
      </c>
      <c r="I803" s="24">
        <f t="shared" si="25"/>
        <v>14.125</v>
      </c>
      <c r="J803" s="24">
        <v>8.2720000000000002</v>
      </c>
      <c r="K803" s="24">
        <v>5.8529999999999998</v>
      </c>
      <c r="L803" s="24">
        <v>8.1340000000000003</v>
      </c>
      <c r="M803" s="24">
        <v>53.258000000000003</v>
      </c>
    </row>
    <row r="804" spans="1:13" x14ac:dyDescent="0.2">
      <c r="A804" s="10">
        <v>92502</v>
      </c>
      <c r="B804" s="9" t="s">
        <v>4237</v>
      </c>
      <c r="C804" s="23">
        <v>14</v>
      </c>
      <c r="D804" s="23">
        <v>2</v>
      </c>
      <c r="E804" s="23">
        <v>6014</v>
      </c>
      <c r="F804" s="23">
        <f t="shared" si="24"/>
        <v>602</v>
      </c>
      <c r="G804" s="23">
        <v>384</v>
      </c>
      <c r="H804" s="23">
        <v>218</v>
      </c>
      <c r="I804" s="24">
        <f t="shared" si="25"/>
        <v>10.009</v>
      </c>
      <c r="J804" s="24">
        <v>6.38</v>
      </c>
      <c r="K804" s="24">
        <v>3.629</v>
      </c>
      <c r="L804" s="24">
        <v>8.9190000000000005</v>
      </c>
      <c r="M804" s="24">
        <v>58.171999999999997</v>
      </c>
    </row>
    <row r="805" spans="1:13" x14ac:dyDescent="0.2">
      <c r="A805" s="10">
        <v>92504</v>
      </c>
      <c r="B805" s="9" t="s">
        <v>4237</v>
      </c>
      <c r="C805" s="23">
        <v>11.8</v>
      </c>
      <c r="D805" s="23">
        <v>2</v>
      </c>
      <c r="E805" s="23">
        <v>13898</v>
      </c>
      <c r="F805" s="23">
        <f t="shared" si="24"/>
        <v>964</v>
      </c>
      <c r="G805" s="23">
        <v>531</v>
      </c>
      <c r="H805" s="23">
        <v>433</v>
      </c>
      <c r="I805" s="24">
        <f t="shared" si="25"/>
        <v>6.9410000000000007</v>
      </c>
      <c r="J805" s="24">
        <v>3.8220000000000001</v>
      </c>
      <c r="K805" s="24">
        <v>3.1190000000000002</v>
      </c>
      <c r="L805" s="24">
        <v>8.2289999999999992</v>
      </c>
      <c r="M805" s="24">
        <v>53.146000000000001</v>
      </c>
    </row>
    <row r="806" spans="1:13" x14ac:dyDescent="0.2">
      <c r="A806" s="10">
        <v>93253</v>
      </c>
      <c r="B806" s="9" t="s">
        <v>4340</v>
      </c>
      <c r="C806" s="23">
        <v>12.1</v>
      </c>
      <c r="D806" s="23">
        <v>5</v>
      </c>
      <c r="E806" s="23">
        <v>2093</v>
      </c>
      <c r="F806" s="23">
        <f t="shared" si="24"/>
        <v>136</v>
      </c>
      <c r="G806" s="23">
        <v>101</v>
      </c>
      <c r="H806" s="23">
        <v>35</v>
      </c>
      <c r="I806" s="24">
        <f t="shared" si="25"/>
        <v>6.4860000000000007</v>
      </c>
      <c r="J806" s="24">
        <v>4.8150000000000004</v>
      </c>
      <c r="K806" s="24">
        <v>1.671</v>
      </c>
      <c r="L806" s="24">
        <v>9.8070000000000004</v>
      </c>
      <c r="M806" s="24">
        <v>64.126000000000005</v>
      </c>
    </row>
    <row r="807" spans="1:13" x14ac:dyDescent="0.2">
      <c r="A807" s="10" t="s">
        <v>2208</v>
      </c>
      <c r="B807" s="9" t="s">
        <v>4672</v>
      </c>
      <c r="C807" s="23">
        <v>8.8000000000000007</v>
      </c>
      <c r="D807" s="23">
        <v>5</v>
      </c>
      <c r="E807" s="23">
        <v>7970</v>
      </c>
      <c r="F807" s="23">
        <f t="shared" si="24"/>
        <v>546</v>
      </c>
      <c r="G807" s="23">
        <v>441</v>
      </c>
      <c r="H807" s="23">
        <v>105</v>
      </c>
      <c r="I807" s="24">
        <f t="shared" si="25"/>
        <v>6.8570000000000002</v>
      </c>
      <c r="J807" s="24">
        <v>5.5380000000000003</v>
      </c>
      <c r="K807" s="24">
        <v>1.319</v>
      </c>
      <c r="L807" s="24">
        <v>9.2919999999999998</v>
      </c>
      <c r="M807" s="24">
        <v>66.126999999999995</v>
      </c>
    </row>
    <row r="808" spans="1:13" x14ac:dyDescent="0.2">
      <c r="A808" s="10" t="s">
        <v>2207</v>
      </c>
      <c r="B808" s="9" t="s">
        <v>4672</v>
      </c>
      <c r="C808" s="23">
        <v>0.3</v>
      </c>
      <c r="D808" s="23">
        <v>5</v>
      </c>
      <c r="E808" s="23">
        <v>13243</v>
      </c>
      <c r="F808" s="23">
        <f t="shared" si="24"/>
        <v>771</v>
      </c>
      <c r="G808" s="23">
        <v>471</v>
      </c>
      <c r="H808" s="23">
        <v>300</v>
      </c>
      <c r="I808" s="24">
        <f t="shared" si="25"/>
        <v>5.8250000000000002</v>
      </c>
      <c r="J808" s="24">
        <v>3.5590000000000002</v>
      </c>
      <c r="K808" s="24">
        <v>2.266</v>
      </c>
      <c r="L808" s="24">
        <v>9.1769999999999996</v>
      </c>
      <c r="M808" s="24">
        <v>61.557000000000002</v>
      </c>
    </row>
    <row r="809" spans="1:13" x14ac:dyDescent="0.2">
      <c r="A809" s="10">
        <v>93315</v>
      </c>
      <c r="B809" s="9" t="s">
        <v>4194</v>
      </c>
      <c r="C809" s="23">
        <v>23.4</v>
      </c>
      <c r="D809" s="23">
        <v>5</v>
      </c>
      <c r="E809" s="23">
        <v>39611</v>
      </c>
      <c r="F809" s="23">
        <f t="shared" si="24"/>
        <v>12921</v>
      </c>
      <c r="G809" s="23">
        <v>1960</v>
      </c>
      <c r="H809" s="23">
        <v>10961</v>
      </c>
      <c r="I809" s="24">
        <f t="shared" si="25"/>
        <v>32.621000000000002</v>
      </c>
      <c r="J809" s="24">
        <v>4.9489999999999998</v>
      </c>
      <c r="K809" s="24">
        <v>27.672000000000001</v>
      </c>
      <c r="L809" s="24">
        <v>8.8859999999999992</v>
      </c>
      <c r="M809" s="24">
        <v>52.616</v>
      </c>
    </row>
    <row r="810" spans="1:13" x14ac:dyDescent="0.2">
      <c r="A810" s="10" t="s">
        <v>547</v>
      </c>
      <c r="B810" s="9" t="s">
        <v>4165</v>
      </c>
      <c r="C810" s="23">
        <v>4.133</v>
      </c>
      <c r="D810" s="23">
        <v>6</v>
      </c>
      <c r="E810" s="23">
        <v>3186</v>
      </c>
      <c r="F810" s="23">
        <f t="shared" si="24"/>
        <v>289</v>
      </c>
      <c r="G810" s="23">
        <v>181</v>
      </c>
      <c r="H810" s="23">
        <v>108</v>
      </c>
      <c r="I810" s="24">
        <f t="shared" si="25"/>
        <v>9.0640000000000001</v>
      </c>
      <c r="J810" s="24">
        <v>5.6840000000000002</v>
      </c>
      <c r="K810" s="24">
        <v>3.38</v>
      </c>
      <c r="L810" s="24">
        <v>11.8</v>
      </c>
      <c r="M810" s="24">
        <v>63.7</v>
      </c>
    </row>
    <row r="811" spans="1:13" x14ac:dyDescent="0.2">
      <c r="A811" s="10">
        <v>94001</v>
      </c>
      <c r="B811" s="9" t="s">
        <v>4340</v>
      </c>
      <c r="C811" s="23">
        <v>13.416</v>
      </c>
      <c r="D811" s="23">
        <v>6</v>
      </c>
      <c r="E811" s="23">
        <v>1290</v>
      </c>
      <c r="F811" s="23">
        <f t="shared" si="24"/>
        <v>79</v>
      </c>
      <c r="G811" s="23">
        <v>48</v>
      </c>
      <c r="H811" s="23">
        <v>31</v>
      </c>
      <c r="I811" s="24">
        <f t="shared" si="25"/>
        <v>6.1430000000000007</v>
      </c>
      <c r="J811" s="24">
        <v>3.7440000000000002</v>
      </c>
      <c r="K811" s="24">
        <v>2.399</v>
      </c>
      <c r="L811" s="24">
        <v>9.0809999999999995</v>
      </c>
      <c r="M811" s="24">
        <v>64.8</v>
      </c>
    </row>
    <row r="812" spans="1:13" x14ac:dyDescent="0.2">
      <c r="A812" s="10">
        <v>94283</v>
      </c>
      <c r="B812" s="9" t="s">
        <v>4510</v>
      </c>
      <c r="C812" s="23">
        <v>10.8</v>
      </c>
      <c r="D812" s="23">
        <v>6</v>
      </c>
      <c r="E812" s="23">
        <v>703</v>
      </c>
      <c r="F812" s="23">
        <f t="shared" si="24"/>
        <v>38</v>
      </c>
      <c r="G812" s="23">
        <v>30</v>
      </c>
      <c r="H812" s="23">
        <v>8</v>
      </c>
      <c r="I812" s="24">
        <f t="shared" si="25"/>
        <v>5.34</v>
      </c>
      <c r="J812" s="24">
        <v>4.2720000000000002</v>
      </c>
      <c r="K812" s="24">
        <v>1.0680000000000001</v>
      </c>
      <c r="L812" s="24">
        <v>9.8800000000000008</v>
      </c>
      <c r="M812" s="24">
        <v>55.405000000000001</v>
      </c>
    </row>
    <row r="813" spans="1:13" x14ac:dyDescent="0.2">
      <c r="A813" s="10">
        <v>94510</v>
      </c>
      <c r="B813" s="9" t="s">
        <v>4747</v>
      </c>
      <c r="C813" s="23">
        <v>2.2000000000000002</v>
      </c>
      <c r="D813" s="23">
        <v>6</v>
      </c>
      <c r="E813" s="23">
        <v>712</v>
      </c>
      <c r="F813" s="23">
        <f t="shared" si="24"/>
        <v>84</v>
      </c>
      <c r="G813" s="23">
        <v>60</v>
      </c>
      <c r="H813" s="23">
        <v>24</v>
      </c>
      <c r="I813" s="24">
        <f t="shared" si="25"/>
        <v>11.737</v>
      </c>
      <c r="J813" s="24">
        <v>8.3930000000000007</v>
      </c>
      <c r="K813" s="24">
        <v>3.3439999999999999</v>
      </c>
      <c r="L813" s="24">
        <v>10.23</v>
      </c>
      <c r="M813" s="24">
        <v>55.128</v>
      </c>
    </row>
    <row r="814" spans="1:13" x14ac:dyDescent="0.2">
      <c r="A814" s="10">
        <v>95001</v>
      </c>
      <c r="B814" s="9" t="s">
        <v>4512</v>
      </c>
      <c r="C814" s="23">
        <v>2.387</v>
      </c>
      <c r="D814" s="23">
        <v>10</v>
      </c>
      <c r="E814" s="23">
        <v>934</v>
      </c>
      <c r="F814" s="23">
        <f t="shared" si="24"/>
        <v>34</v>
      </c>
      <c r="G814" s="23">
        <v>23</v>
      </c>
      <c r="H814" s="23">
        <v>11</v>
      </c>
      <c r="I814" s="24">
        <f t="shared" si="25"/>
        <v>3.5679999999999996</v>
      </c>
      <c r="J814" s="24">
        <v>2.4279999999999999</v>
      </c>
      <c r="K814" s="24">
        <v>1.1399999999999999</v>
      </c>
      <c r="L814" s="24">
        <v>8.1270000000000007</v>
      </c>
      <c r="M814" s="24">
        <v>52.439</v>
      </c>
    </row>
    <row r="815" spans="1:13" x14ac:dyDescent="0.2">
      <c r="A815" s="10">
        <v>95003</v>
      </c>
      <c r="B815" s="9" t="s">
        <v>4227</v>
      </c>
      <c r="C815" s="23">
        <v>17.155000000000001</v>
      </c>
      <c r="D815" s="23">
        <v>10</v>
      </c>
      <c r="E815" s="23">
        <v>572</v>
      </c>
      <c r="F815" s="23">
        <f t="shared" si="24"/>
        <v>45</v>
      </c>
      <c r="G815" s="23">
        <v>37</v>
      </c>
      <c r="H815" s="23">
        <v>8</v>
      </c>
      <c r="I815" s="24">
        <f t="shared" si="25"/>
        <v>7.9630000000000001</v>
      </c>
      <c r="J815" s="24">
        <v>6.508</v>
      </c>
      <c r="K815" s="24">
        <v>1.4550000000000001</v>
      </c>
      <c r="L815" s="24">
        <v>9.2569999999999997</v>
      </c>
      <c r="M815" s="24">
        <v>50</v>
      </c>
    </row>
    <row r="816" spans="1:13" x14ac:dyDescent="0.2">
      <c r="A816" s="10">
        <v>95015</v>
      </c>
      <c r="B816" s="9" t="s">
        <v>4227</v>
      </c>
      <c r="C816" s="23">
        <v>12.974</v>
      </c>
      <c r="D816" s="23">
        <v>10</v>
      </c>
      <c r="E816" s="23">
        <v>1548</v>
      </c>
      <c r="F816" s="23">
        <f t="shared" si="24"/>
        <v>58</v>
      </c>
      <c r="G816" s="23">
        <v>44</v>
      </c>
      <c r="H816" s="23">
        <v>14</v>
      </c>
      <c r="I816" s="24">
        <f t="shared" si="25"/>
        <v>3.76</v>
      </c>
      <c r="J816" s="24">
        <v>2.835</v>
      </c>
      <c r="K816" s="24">
        <v>0.92500000000000004</v>
      </c>
      <c r="L816" s="24">
        <v>8.8930000000000007</v>
      </c>
      <c r="M816" s="24">
        <v>55.033999999999999</v>
      </c>
    </row>
    <row r="817" spans="1:13" x14ac:dyDescent="0.2">
      <c r="A817" s="10">
        <v>95752</v>
      </c>
      <c r="B817" s="9" t="s">
        <v>4227</v>
      </c>
      <c r="C817" s="23">
        <v>10.781000000000001</v>
      </c>
      <c r="D817" s="23">
        <v>10</v>
      </c>
      <c r="E817" s="23">
        <v>1356</v>
      </c>
      <c r="F817" s="23">
        <f t="shared" si="24"/>
        <v>111</v>
      </c>
      <c r="G817" s="23">
        <v>74</v>
      </c>
      <c r="H817" s="23">
        <v>37</v>
      </c>
      <c r="I817" s="24">
        <f t="shared" si="25"/>
        <v>8.18</v>
      </c>
      <c r="J817" s="24">
        <v>5.4269999999999996</v>
      </c>
      <c r="K817" s="24">
        <v>2.7530000000000001</v>
      </c>
      <c r="L817" s="24">
        <v>8.3919999999999995</v>
      </c>
      <c r="M817" s="24">
        <v>56.8</v>
      </c>
    </row>
    <row r="818" spans="1:13" x14ac:dyDescent="0.2">
      <c r="A818" s="10" t="s">
        <v>3173</v>
      </c>
      <c r="B818" s="9" t="s">
        <v>4227</v>
      </c>
      <c r="C818" s="23">
        <v>11.3</v>
      </c>
      <c r="D818" s="23">
        <v>10</v>
      </c>
      <c r="E818" s="23">
        <v>3394</v>
      </c>
      <c r="F818" s="23">
        <f t="shared" si="24"/>
        <v>184</v>
      </c>
      <c r="G818" s="23">
        <v>140</v>
      </c>
      <c r="H818" s="23">
        <v>44</v>
      </c>
      <c r="I818" s="24">
        <f t="shared" si="25"/>
        <v>5.4260000000000002</v>
      </c>
      <c r="J818" s="24">
        <v>4.1340000000000003</v>
      </c>
      <c r="K818" s="24">
        <v>1.292</v>
      </c>
      <c r="L818" s="24">
        <v>7.2009999999999996</v>
      </c>
      <c r="M818" s="24">
        <v>60.69</v>
      </c>
    </row>
    <row r="819" spans="1:13" x14ac:dyDescent="0.2">
      <c r="A819" s="10">
        <v>96757</v>
      </c>
      <c r="B819" s="9" t="s">
        <v>4206</v>
      </c>
      <c r="C819" s="23">
        <v>14.9</v>
      </c>
      <c r="D819" s="23">
        <v>6</v>
      </c>
      <c r="E819" s="23">
        <v>6262</v>
      </c>
      <c r="F819" s="23">
        <f t="shared" si="24"/>
        <v>885</v>
      </c>
      <c r="G819" s="23">
        <v>579</v>
      </c>
      <c r="H819" s="23">
        <v>306</v>
      </c>
      <c r="I819" s="24">
        <f t="shared" si="25"/>
        <v>14.135000000000002</v>
      </c>
      <c r="J819" s="24">
        <v>9.2460000000000004</v>
      </c>
      <c r="K819" s="24">
        <v>4.8890000000000002</v>
      </c>
      <c r="L819" s="24">
        <v>8.6489999999999991</v>
      </c>
      <c r="M819" s="24">
        <v>54.13</v>
      </c>
    </row>
    <row r="820" spans="1:13" x14ac:dyDescent="0.2">
      <c r="A820" s="10">
        <v>97761</v>
      </c>
      <c r="B820" s="9" t="s">
        <v>4512</v>
      </c>
      <c r="C820" s="23">
        <v>17.5</v>
      </c>
      <c r="D820" s="23">
        <v>10</v>
      </c>
      <c r="E820" s="23">
        <v>4193</v>
      </c>
      <c r="F820" s="23">
        <f t="shared" si="24"/>
        <v>441</v>
      </c>
      <c r="G820" s="23">
        <v>305</v>
      </c>
      <c r="H820" s="23">
        <v>136</v>
      </c>
      <c r="I820" s="24">
        <f t="shared" si="25"/>
        <v>10.530000000000001</v>
      </c>
      <c r="J820" s="24">
        <v>7.2850000000000001</v>
      </c>
      <c r="K820" s="24">
        <v>3.2450000000000001</v>
      </c>
      <c r="L820" s="24">
        <v>9.7889999999999997</v>
      </c>
      <c r="M820" s="24">
        <v>57.332999999999998</v>
      </c>
    </row>
    <row r="821" spans="1:13" x14ac:dyDescent="0.2">
      <c r="A821" s="10">
        <v>97506</v>
      </c>
      <c r="B821" s="9" t="s">
        <v>4155</v>
      </c>
      <c r="C821" s="23">
        <v>1.5</v>
      </c>
      <c r="D821" s="23">
        <v>10</v>
      </c>
      <c r="E821" s="23">
        <v>2280</v>
      </c>
      <c r="F821" s="23">
        <f t="shared" si="24"/>
        <v>174</v>
      </c>
      <c r="G821" s="23">
        <v>86</v>
      </c>
      <c r="H821" s="23">
        <v>88</v>
      </c>
      <c r="I821" s="24">
        <f t="shared" si="25"/>
        <v>7.61</v>
      </c>
      <c r="J821" s="24">
        <v>3.7530000000000001</v>
      </c>
      <c r="K821" s="24">
        <v>3.8570000000000002</v>
      </c>
      <c r="L821" s="24">
        <v>9.9440000000000008</v>
      </c>
      <c r="M821" s="24">
        <v>62.762</v>
      </c>
    </row>
    <row r="822" spans="1:13" x14ac:dyDescent="0.2">
      <c r="A822" s="10" t="s">
        <v>3223</v>
      </c>
      <c r="B822" s="9" t="s">
        <v>4515</v>
      </c>
      <c r="C822" s="23">
        <v>3.1</v>
      </c>
      <c r="D822" s="23">
        <v>10</v>
      </c>
      <c r="E822" s="23">
        <v>6259</v>
      </c>
      <c r="F822" s="23">
        <f t="shared" si="24"/>
        <v>376</v>
      </c>
      <c r="G822" s="23">
        <v>281</v>
      </c>
      <c r="H822" s="23">
        <v>95</v>
      </c>
      <c r="I822" s="24">
        <f t="shared" si="25"/>
        <v>6.0120000000000005</v>
      </c>
      <c r="J822" s="24">
        <v>4.492</v>
      </c>
      <c r="K822" s="24">
        <v>1.52</v>
      </c>
      <c r="L822" s="24">
        <v>8.673</v>
      </c>
      <c r="M822" s="24">
        <v>54.816000000000003</v>
      </c>
    </row>
    <row r="823" spans="1:13" x14ac:dyDescent="0.2">
      <c r="A823" s="10">
        <v>97255</v>
      </c>
      <c r="B823" s="9" t="s">
        <v>4717</v>
      </c>
      <c r="C823" s="23">
        <v>5.8</v>
      </c>
      <c r="D823" s="23">
        <v>10</v>
      </c>
      <c r="E823" s="23">
        <v>997</v>
      </c>
      <c r="F823" s="23">
        <f t="shared" si="24"/>
        <v>224</v>
      </c>
      <c r="G823" s="23">
        <v>100</v>
      </c>
      <c r="H823" s="23">
        <v>124</v>
      </c>
      <c r="I823" s="24">
        <f t="shared" si="25"/>
        <v>22.457999999999998</v>
      </c>
      <c r="J823" s="24">
        <v>10.058999999999999</v>
      </c>
      <c r="K823" s="24">
        <v>12.398999999999999</v>
      </c>
      <c r="L823" s="24">
        <v>8.9920000000000009</v>
      </c>
      <c r="M823" s="24">
        <v>53.683999999999997</v>
      </c>
    </row>
    <row r="824" spans="1:13" x14ac:dyDescent="0.2">
      <c r="A824" s="10" t="s">
        <v>1535</v>
      </c>
      <c r="B824" s="9" t="s">
        <v>4451</v>
      </c>
      <c r="C824" s="23">
        <v>1.8</v>
      </c>
      <c r="D824" s="23">
        <v>10</v>
      </c>
      <c r="E824" s="23">
        <v>8712</v>
      </c>
      <c r="F824" s="23">
        <f t="shared" si="24"/>
        <v>525</v>
      </c>
      <c r="G824" s="23">
        <v>196</v>
      </c>
      <c r="H824" s="23">
        <v>329</v>
      </c>
      <c r="I824" s="24">
        <f t="shared" si="25"/>
        <v>6.0340000000000007</v>
      </c>
      <c r="J824" s="24">
        <v>2.2530000000000001</v>
      </c>
      <c r="K824" s="24">
        <v>3.7810000000000001</v>
      </c>
      <c r="L824" s="24">
        <v>8.4469999999999992</v>
      </c>
      <c r="M824" s="24">
        <v>52.421999999999997</v>
      </c>
    </row>
    <row r="825" spans="1:13" x14ac:dyDescent="0.2">
      <c r="A825" s="10" t="s">
        <v>1536</v>
      </c>
      <c r="B825" s="9" t="s">
        <v>4890</v>
      </c>
      <c r="C825" s="23">
        <v>2.5999999999999999E-2</v>
      </c>
      <c r="D825" s="23">
        <v>10</v>
      </c>
      <c r="E825" s="23">
        <v>1964</v>
      </c>
      <c r="F825" s="23">
        <f t="shared" si="24"/>
        <v>63</v>
      </c>
      <c r="G825" s="23">
        <v>60</v>
      </c>
      <c r="H825" s="23">
        <v>3</v>
      </c>
      <c r="I825" s="24">
        <f t="shared" si="25"/>
        <v>3.1999999999999997</v>
      </c>
      <c r="J825" s="24">
        <v>3.03</v>
      </c>
      <c r="K825" s="24">
        <v>0.17</v>
      </c>
      <c r="L825" s="24">
        <v>9.3089999999999993</v>
      </c>
      <c r="M825" s="24">
        <v>56.25</v>
      </c>
    </row>
    <row r="826" spans="1:13" x14ac:dyDescent="0.2">
      <c r="A826" s="10" t="s">
        <v>5023</v>
      </c>
      <c r="B826" s="9" t="s">
        <v>5644</v>
      </c>
      <c r="C826" s="23">
        <v>0.11700000000000001</v>
      </c>
      <c r="D826" s="23">
        <v>10</v>
      </c>
      <c r="E826" s="23">
        <v>3348</v>
      </c>
      <c r="F826" s="23">
        <f t="shared" si="24"/>
        <v>177</v>
      </c>
      <c r="G826" s="23">
        <v>154</v>
      </c>
      <c r="H826" s="23">
        <v>23</v>
      </c>
      <c r="I826" s="24">
        <f t="shared" si="25"/>
        <v>5.282</v>
      </c>
      <c r="J826" s="24">
        <v>4.5860000000000003</v>
      </c>
      <c r="K826" s="24">
        <v>0.69599999999999995</v>
      </c>
      <c r="L826" s="24">
        <v>8.8350000000000009</v>
      </c>
      <c r="M826" s="24">
        <v>56.051000000000002</v>
      </c>
    </row>
    <row r="827" spans="1:13" x14ac:dyDescent="0.2">
      <c r="A827" s="10">
        <v>97251</v>
      </c>
      <c r="B827" s="9" t="s">
        <v>4226</v>
      </c>
      <c r="C827" s="23">
        <v>5.3</v>
      </c>
      <c r="D827" s="23">
        <v>10</v>
      </c>
      <c r="E827" s="23">
        <v>7690</v>
      </c>
      <c r="F827" s="23">
        <f t="shared" si="24"/>
        <v>855</v>
      </c>
      <c r="G827" s="23">
        <v>480</v>
      </c>
      <c r="H827" s="23">
        <v>375</v>
      </c>
      <c r="I827" s="24">
        <f t="shared" si="25"/>
        <v>11.123000000000001</v>
      </c>
      <c r="J827" s="24">
        <v>6.2450000000000001</v>
      </c>
      <c r="K827" s="24">
        <v>4.8780000000000001</v>
      </c>
      <c r="L827" s="24">
        <v>9.0289999999999999</v>
      </c>
      <c r="M827" s="24">
        <v>55.994999999999997</v>
      </c>
    </row>
    <row r="828" spans="1:13" x14ac:dyDescent="0.2">
      <c r="A828" s="10" t="s">
        <v>828</v>
      </c>
      <c r="B828" s="9" t="s">
        <v>4226</v>
      </c>
      <c r="C828" s="23">
        <v>9.9</v>
      </c>
      <c r="D828" s="23">
        <v>10</v>
      </c>
      <c r="E828" s="23">
        <v>11272</v>
      </c>
      <c r="F828" s="23">
        <f t="shared" si="24"/>
        <v>1519</v>
      </c>
      <c r="G828" s="23">
        <v>1055</v>
      </c>
      <c r="H828" s="23">
        <v>464</v>
      </c>
      <c r="I828" s="24">
        <f t="shared" si="25"/>
        <v>13.475</v>
      </c>
      <c r="J828" s="24">
        <v>9.359</v>
      </c>
      <c r="K828" s="24">
        <v>4.1159999999999997</v>
      </c>
      <c r="L828" s="24">
        <v>8.6020000000000003</v>
      </c>
      <c r="M828" s="24">
        <v>58.308999999999997</v>
      </c>
    </row>
    <row r="829" spans="1:13" x14ac:dyDescent="0.2">
      <c r="A829" s="10" t="s">
        <v>427</v>
      </c>
      <c r="B829" s="9" t="s">
        <v>4226</v>
      </c>
      <c r="C829" s="23">
        <v>13.4</v>
      </c>
      <c r="D829" s="23">
        <v>10</v>
      </c>
      <c r="E829" s="23">
        <v>25521</v>
      </c>
      <c r="F829" s="23">
        <f t="shared" si="24"/>
        <v>682</v>
      </c>
      <c r="G829" s="23">
        <v>436</v>
      </c>
      <c r="H829" s="23">
        <v>246</v>
      </c>
      <c r="I829" s="24">
        <f t="shared" si="25"/>
        <v>2.673</v>
      </c>
      <c r="J829" s="24">
        <v>1.7090000000000001</v>
      </c>
      <c r="K829" s="24">
        <v>0.96399999999999997</v>
      </c>
      <c r="L829" s="24">
        <v>9.8659999999999997</v>
      </c>
      <c r="M829" s="24">
        <v>52.991</v>
      </c>
    </row>
    <row r="830" spans="1:13" x14ac:dyDescent="0.2">
      <c r="A830" s="10">
        <v>98572</v>
      </c>
      <c r="B830" s="9" t="s">
        <v>4213</v>
      </c>
      <c r="C830" s="23">
        <v>0.3</v>
      </c>
      <c r="D830" s="23">
        <v>12</v>
      </c>
      <c r="E830" s="23">
        <v>4954</v>
      </c>
      <c r="F830" s="23">
        <f t="shared" si="24"/>
        <v>1341</v>
      </c>
      <c r="G830" s="23">
        <v>677</v>
      </c>
      <c r="H830" s="23">
        <v>664</v>
      </c>
      <c r="I830" s="24">
        <f t="shared" si="25"/>
        <v>27.078000000000003</v>
      </c>
      <c r="J830" s="24">
        <v>13.669</v>
      </c>
      <c r="K830" s="24">
        <v>13.409000000000001</v>
      </c>
      <c r="L830" s="24">
        <v>8.2680000000000007</v>
      </c>
      <c r="M830" s="24">
        <v>56.744</v>
      </c>
    </row>
    <row r="831" spans="1:13" x14ac:dyDescent="0.2">
      <c r="A831" s="10">
        <v>98797</v>
      </c>
      <c r="B831" s="9" t="s">
        <v>4213</v>
      </c>
      <c r="C831" s="23">
        <v>25.9</v>
      </c>
      <c r="D831" s="23">
        <v>12</v>
      </c>
      <c r="E831" s="23">
        <v>35145</v>
      </c>
      <c r="F831" s="23">
        <f t="shared" si="24"/>
        <v>2666</v>
      </c>
      <c r="G831" s="23">
        <v>1542</v>
      </c>
      <c r="H831" s="23">
        <v>1124</v>
      </c>
      <c r="I831" s="24">
        <f t="shared" si="25"/>
        <v>7.5859999999999994</v>
      </c>
      <c r="J831" s="24">
        <v>4.3869999999999996</v>
      </c>
      <c r="K831" s="24">
        <v>3.1989999999999998</v>
      </c>
      <c r="L831" s="24">
        <v>8.6649999999999991</v>
      </c>
      <c r="M831" s="24">
        <v>50.45</v>
      </c>
    </row>
    <row r="832" spans="1:13" x14ac:dyDescent="0.2">
      <c r="A832" s="10">
        <v>98808</v>
      </c>
      <c r="B832" s="9" t="s">
        <v>4213</v>
      </c>
      <c r="C832" s="23">
        <v>26.6</v>
      </c>
      <c r="D832" s="23">
        <v>12</v>
      </c>
      <c r="E832" s="23">
        <v>26059</v>
      </c>
      <c r="F832" s="23">
        <f t="shared" si="24"/>
        <v>1979</v>
      </c>
      <c r="G832" s="23">
        <v>1160</v>
      </c>
      <c r="H832" s="23">
        <v>819</v>
      </c>
      <c r="I832" s="24">
        <f t="shared" si="25"/>
        <v>7.5949999999999998</v>
      </c>
      <c r="J832" s="24">
        <v>4.4509999999999996</v>
      </c>
      <c r="K832" s="24">
        <v>3.1440000000000001</v>
      </c>
      <c r="L832" s="24">
        <v>8.73</v>
      </c>
      <c r="M832" s="24">
        <v>51.305</v>
      </c>
    </row>
    <row r="833" spans="1:13" x14ac:dyDescent="0.2">
      <c r="A833" s="10" t="s">
        <v>3526</v>
      </c>
      <c r="B833" s="9" t="s">
        <v>4213</v>
      </c>
      <c r="C833" s="23">
        <v>30.954000000000001</v>
      </c>
      <c r="D833" s="23">
        <v>12</v>
      </c>
      <c r="E833" s="23">
        <v>21509</v>
      </c>
      <c r="F833" s="23">
        <f t="shared" si="24"/>
        <v>1997</v>
      </c>
      <c r="G833" s="23">
        <v>958</v>
      </c>
      <c r="H833" s="23">
        <v>1039</v>
      </c>
      <c r="I833" s="24">
        <f t="shared" si="25"/>
        <v>9.2829999999999995</v>
      </c>
      <c r="J833" s="24">
        <v>4.4539999999999997</v>
      </c>
      <c r="K833" s="24">
        <v>4.8289999999999997</v>
      </c>
      <c r="L833" s="24">
        <v>10.199999999999999</v>
      </c>
      <c r="M833" s="24">
        <v>53.4</v>
      </c>
    </row>
    <row r="834" spans="1:13" x14ac:dyDescent="0.2">
      <c r="A834" s="10">
        <v>98250</v>
      </c>
      <c r="B834" s="9" t="s">
        <v>4519</v>
      </c>
      <c r="C834" s="23">
        <v>69.8</v>
      </c>
      <c r="D834" s="23">
        <v>12</v>
      </c>
      <c r="E834" s="23">
        <v>885</v>
      </c>
      <c r="F834" s="23">
        <f t="shared" si="24"/>
        <v>47</v>
      </c>
      <c r="G834" s="23">
        <v>41</v>
      </c>
      <c r="H834" s="23">
        <v>6</v>
      </c>
      <c r="I834" s="24">
        <f t="shared" si="25"/>
        <v>5.2569999999999997</v>
      </c>
      <c r="J834" s="24">
        <v>4.5999999999999996</v>
      </c>
      <c r="K834" s="24">
        <v>0.65700000000000003</v>
      </c>
      <c r="L834" s="24">
        <v>10.077</v>
      </c>
      <c r="M834" s="24">
        <v>53.261000000000003</v>
      </c>
    </row>
    <row r="835" spans="1:13" x14ac:dyDescent="0.2">
      <c r="A835" s="10">
        <v>98322</v>
      </c>
      <c r="B835" s="9" t="s">
        <v>4519</v>
      </c>
      <c r="C835" s="23">
        <v>51</v>
      </c>
      <c r="D835" s="23">
        <v>12</v>
      </c>
      <c r="E835" s="23">
        <v>848</v>
      </c>
      <c r="F835" s="23">
        <f t="shared" ref="F835:F898" si="26">G835+H835</f>
        <v>91</v>
      </c>
      <c r="G835" s="23">
        <v>65</v>
      </c>
      <c r="H835" s="23">
        <v>26</v>
      </c>
      <c r="I835" s="24">
        <f t="shared" ref="I835:I898" si="27">J835+K835</f>
        <v>10.722</v>
      </c>
      <c r="J835" s="24">
        <v>7.6920000000000002</v>
      </c>
      <c r="K835" s="24">
        <v>3.03</v>
      </c>
      <c r="L835" s="24">
        <v>10.14</v>
      </c>
      <c r="M835" s="24">
        <v>57.470999999999997</v>
      </c>
    </row>
    <row r="836" spans="1:13" x14ac:dyDescent="0.2">
      <c r="A836" s="10">
        <v>98752</v>
      </c>
      <c r="B836" s="9" t="s">
        <v>4519</v>
      </c>
      <c r="C836" s="23">
        <v>17.5</v>
      </c>
      <c r="D836" s="23">
        <v>12</v>
      </c>
      <c r="E836" s="23">
        <v>1480</v>
      </c>
      <c r="F836" s="23">
        <f t="shared" si="26"/>
        <v>150</v>
      </c>
      <c r="G836" s="23">
        <v>120</v>
      </c>
      <c r="H836" s="23">
        <v>30</v>
      </c>
      <c r="I836" s="24">
        <f t="shared" si="27"/>
        <v>10.128</v>
      </c>
      <c r="J836" s="24">
        <v>8.08</v>
      </c>
      <c r="K836" s="24">
        <v>2.048</v>
      </c>
      <c r="L836" s="24">
        <v>9.359</v>
      </c>
      <c r="M836" s="24">
        <v>60.283999999999999</v>
      </c>
    </row>
    <row r="837" spans="1:13" x14ac:dyDescent="0.2">
      <c r="A837" s="10">
        <v>98271</v>
      </c>
      <c r="B837" s="9" t="s">
        <v>4893</v>
      </c>
      <c r="C837" s="23">
        <v>12.2</v>
      </c>
      <c r="D837" s="23">
        <v>12</v>
      </c>
      <c r="E837" s="23">
        <v>2431</v>
      </c>
      <c r="F837" s="23">
        <f t="shared" si="26"/>
        <v>191</v>
      </c>
      <c r="G837" s="23">
        <v>137</v>
      </c>
      <c r="H837" s="23">
        <v>54</v>
      </c>
      <c r="I837" s="24">
        <f t="shared" si="27"/>
        <v>7.8840000000000003</v>
      </c>
      <c r="J837" s="24">
        <v>5.6459999999999999</v>
      </c>
      <c r="K837" s="24">
        <v>2.238</v>
      </c>
      <c r="L837" s="24">
        <v>9.1129999999999995</v>
      </c>
      <c r="M837" s="24">
        <v>69.027000000000001</v>
      </c>
    </row>
    <row r="838" spans="1:13" x14ac:dyDescent="0.2">
      <c r="A838" s="10">
        <v>98513</v>
      </c>
      <c r="B838" s="9" t="s">
        <v>4893</v>
      </c>
      <c r="C838" s="23">
        <v>1.8</v>
      </c>
      <c r="D838" s="23">
        <v>12</v>
      </c>
      <c r="E838" s="23">
        <v>1580</v>
      </c>
      <c r="F838" s="23">
        <f t="shared" si="26"/>
        <v>162</v>
      </c>
      <c r="G838" s="23">
        <v>90</v>
      </c>
      <c r="H838" s="23">
        <v>72</v>
      </c>
      <c r="I838" s="24">
        <f t="shared" si="27"/>
        <v>10.23</v>
      </c>
      <c r="J838" s="24">
        <v>5.69</v>
      </c>
      <c r="K838" s="24">
        <v>4.54</v>
      </c>
      <c r="L838" s="24">
        <v>8.68</v>
      </c>
      <c r="M838" s="24">
        <v>53.472000000000001</v>
      </c>
    </row>
    <row r="839" spans="1:13" x14ac:dyDescent="0.2">
      <c r="A839" s="11" t="s">
        <v>352</v>
      </c>
      <c r="B839" s="9" t="s">
        <v>4479</v>
      </c>
      <c r="C839" s="23">
        <v>6.3</v>
      </c>
      <c r="D839" s="23">
        <v>12</v>
      </c>
      <c r="E839" s="23">
        <v>4408</v>
      </c>
      <c r="F839" s="23">
        <f t="shared" si="26"/>
        <v>128</v>
      </c>
      <c r="G839" s="23">
        <v>99</v>
      </c>
      <c r="H839" s="23">
        <v>29</v>
      </c>
      <c r="I839" s="24">
        <f t="shared" si="27"/>
        <v>2.9080000000000004</v>
      </c>
      <c r="J839" s="24">
        <v>2.2440000000000002</v>
      </c>
      <c r="K839" s="24">
        <v>0.66400000000000003</v>
      </c>
      <c r="L839" s="24">
        <v>9.1039999999999992</v>
      </c>
      <c r="M839" s="24">
        <v>50.957000000000001</v>
      </c>
    </row>
    <row r="840" spans="1:13" x14ac:dyDescent="0.2">
      <c r="A840" s="10">
        <v>98003</v>
      </c>
      <c r="B840" s="9" t="s">
        <v>4891</v>
      </c>
      <c r="C840" s="23">
        <v>5.9</v>
      </c>
      <c r="D840" s="23">
        <v>12</v>
      </c>
      <c r="E840" s="23">
        <v>3903</v>
      </c>
      <c r="F840" s="23">
        <f t="shared" si="26"/>
        <v>209</v>
      </c>
      <c r="G840" s="23">
        <v>149</v>
      </c>
      <c r="H840" s="23">
        <v>60</v>
      </c>
      <c r="I840" s="24">
        <f t="shared" si="27"/>
        <v>5.36</v>
      </c>
      <c r="J840" s="24">
        <v>3.8290000000000002</v>
      </c>
      <c r="K840" s="24">
        <v>1.5309999999999999</v>
      </c>
      <c r="L840" s="24">
        <v>8.5090000000000003</v>
      </c>
      <c r="M840" s="24">
        <v>62.609000000000002</v>
      </c>
    </row>
    <row r="841" spans="1:13" x14ac:dyDescent="0.2">
      <c r="A841" s="10">
        <v>98112</v>
      </c>
      <c r="B841" s="9" t="s">
        <v>4892</v>
      </c>
      <c r="C841" s="23">
        <v>11.7</v>
      </c>
      <c r="D841" s="23">
        <v>12</v>
      </c>
      <c r="E841" s="23">
        <v>600</v>
      </c>
      <c r="F841" s="23">
        <f t="shared" si="26"/>
        <v>27</v>
      </c>
      <c r="G841" s="23">
        <v>22</v>
      </c>
      <c r="H841" s="23">
        <v>5</v>
      </c>
      <c r="I841" s="24">
        <f t="shared" si="27"/>
        <v>4.4530000000000003</v>
      </c>
      <c r="J841" s="24">
        <v>3.6480000000000001</v>
      </c>
      <c r="K841" s="24">
        <v>0.80500000000000005</v>
      </c>
      <c r="L841" s="24">
        <v>9.1910000000000007</v>
      </c>
      <c r="M841" s="24">
        <v>50.877000000000002</v>
      </c>
    </row>
    <row r="842" spans="1:13" x14ac:dyDescent="0.2">
      <c r="A842" s="10">
        <v>98616</v>
      </c>
      <c r="B842" s="9" t="s">
        <v>4520</v>
      </c>
      <c r="C842" s="23">
        <v>0.5</v>
      </c>
      <c r="D842" s="23">
        <v>12</v>
      </c>
      <c r="E842" s="23">
        <v>1041</v>
      </c>
      <c r="F842" s="23">
        <f t="shared" si="26"/>
        <v>141</v>
      </c>
      <c r="G842" s="23">
        <v>86</v>
      </c>
      <c r="H842" s="23">
        <v>55</v>
      </c>
      <c r="I842" s="24">
        <f t="shared" si="27"/>
        <v>13.599</v>
      </c>
      <c r="J842" s="24">
        <v>8.2880000000000003</v>
      </c>
      <c r="K842" s="24">
        <v>5.3109999999999999</v>
      </c>
      <c r="L842" s="24">
        <v>11.253</v>
      </c>
      <c r="M842" s="24">
        <v>51.22</v>
      </c>
    </row>
    <row r="843" spans="1:13" x14ac:dyDescent="0.2">
      <c r="A843" s="10">
        <v>98038</v>
      </c>
      <c r="B843" s="9" t="s">
        <v>4518</v>
      </c>
      <c r="C843" s="23">
        <v>7.03</v>
      </c>
      <c r="D843" s="23">
        <v>12</v>
      </c>
      <c r="E843" s="23">
        <v>1291</v>
      </c>
      <c r="F843" s="23">
        <f t="shared" si="26"/>
        <v>61</v>
      </c>
      <c r="G843" s="23">
        <v>51</v>
      </c>
      <c r="H843" s="23">
        <v>10</v>
      </c>
      <c r="I843" s="24">
        <f t="shared" si="27"/>
        <v>4.702</v>
      </c>
      <c r="J843" s="24">
        <v>3.9180000000000001</v>
      </c>
      <c r="K843" s="24">
        <v>0.78400000000000003</v>
      </c>
      <c r="L843" s="24">
        <v>9.4740000000000002</v>
      </c>
      <c r="M843" s="24">
        <v>55.118000000000002</v>
      </c>
    </row>
    <row r="844" spans="1:13" x14ac:dyDescent="0.2">
      <c r="A844" s="10" t="s">
        <v>349</v>
      </c>
      <c r="B844" s="9" t="s">
        <v>4525</v>
      </c>
      <c r="C844" s="23">
        <v>5.8</v>
      </c>
      <c r="D844" s="23">
        <v>12</v>
      </c>
      <c r="E844" s="23">
        <v>2385</v>
      </c>
      <c r="F844" s="23">
        <f t="shared" si="26"/>
        <v>102</v>
      </c>
      <c r="G844" s="23">
        <v>88</v>
      </c>
      <c r="H844" s="23">
        <v>14</v>
      </c>
      <c r="I844" s="24">
        <f t="shared" si="27"/>
        <v>4.3049999999999997</v>
      </c>
      <c r="J844" s="24">
        <v>3.6989999999999998</v>
      </c>
      <c r="K844" s="24">
        <v>0.60599999999999998</v>
      </c>
      <c r="L844" s="24">
        <v>9.093</v>
      </c>
      <c r="M844" s="24">
        <v>56.889000000000003</v>
      </c>
    </row>
    <row r="845" spans="1:13" x14ac:dyDescent="0.2">
      <c r="A845" s="10" t="s">
        <v>530</v>
      </c>
      <c r="B845" s="9" t="s">
        <v>4155</v>
      </c>
      <c r="C845" s="23">
        <v>2.6</v>
      </c>
      <c r="D845" s="23">
        <v>12</v>
      </c>
      <c r="E845" s="23">
        <v>4722</v>
      </c>
      <c r="F845" s="23">
        <f t="shared" si="26"/>
        <v>637</v>
      </c>
      <c r="G845" s="23">
        <v>368</v>
      </c>
      <c r="H845" s="23">
        <v>269</v>
      </c>
      <c r="I845" s="24">
        <f t="shared" si="27"/>
        <v>13.487</v>
      </c>
      <c r="J845" s="24">
        <v>7.7869999999999999</v>
      </c>
      <c r="K845" s="24">
        <v>5.7</v>
      </c>
      <c r="L845" s="24">
        <v>8.9740000000000002</v>
      </c>
      <c r="M845" s="24">
        <v>54.273000000000003</v>
      </c>
    </row>
    <row r="846" spans="1:13" x14ac:dyDescent="0.2">
      <c r="A846" s="10">
        <v>98511</v>
      </c>
      <c r="B846" s="9" t="s">
        <v>4324</v>
      </c>
      <c r="C846" s="23">
        <v>5</v>
      </c>
      <c r="D846" s="23">
        <v>12</v>
      </c>
      <c r="E846" s="23">
        <v>2093</v>
      </c>
      <c r="F846" s="23">
        <f t="shared" si="26"/>
        <v>106</v>
      </c>
      <c r="G846" s="23">
        <v>88</v>
      </c>
      <c r="H846" s="23">
        <v>18</v>
      </c>
      <c r="I846" s="24">
        <f t="shared" si="27"/>
        <v>5.0979999999999999</v>
      </c>
      <c r="J846" s="24">
        <v>4.2210000000000001</v>
      </c>
      <c r="K846" s="24">
        <v>0.877</v>
      </c>
      <c r="L846" s="24">
        <v>9.3149999999999995</v>
      </c>
      <c r="M846" s="24">
        <v>64.355999999999995</v>
      </c>
    </row>
    <row r="847" spans="1:13" x14ac:dyDescent="0.2">
      <c r="A847" s="10">
        <v>98597</v>
      </c>
      <c r="B847" s="9" t="s">
        <v>4324</v>
      </c>
      <c r="C847" s="23">
        <v>10.5</v>
      </c>
      <c r="D847" s="23">
        <v>12</v>
      </c>
      <c r="E847" s="23">
        <v>2553</v>
      </c>
      <c r="F847" s="23">
        <f t="shared" si="26"/>
        <v>133</v>
      </c>
      <c r="G847" s="23">
        <v>103</v>
      </c>
      <c r="H847" s="23">
        <v>30</v>
      </c>
      <c r="I847" s="24">
        <f t="shared" si="27"/>
        <v>5.2159999999999993</v>
      </c>
      <c r="J847" s="24">
        <v>4.0439999999999996</v>
      </c>
      <c r="K847" s="24">
        <v>1.1719999999999999</v>
      </c>
      <c r="L847" s="24">
        <v>9.2579999999999991</v>
      </c>
      <c r="M847" s="24">
        <v>53.061</v>
      </c>
    </row>
    <row r="848" spans="1:13" x14ac:dyDescent="0.2">
      <c r="A848" s="10">
        <v>98325</v>
      </c>
      <c r="B848" s="9" t="s">
        <v>4205</v>
      </c>
      <c r="C848" s="23">
        <v>10.1</v>
      </c>
      <c r="D848" s="23">
        <v>12</v>
      </c>
      <c r="E848" s="23">
        <v>6334</v>
      </c>
      <c r="F848" s="23">
        <f t="shared" si="26"/>
        <v>869</v>
      </c>
      <c r="G848" s="23">
        <v>497</v>
      </c>
      <c r="H848" s="23">
        <v>372</v>
      </c>
      <c r="I848" s="24">
        <f t="shared" si="27"/>
        <v>13.718999999999999</v>
      </c>
      <c r="J848" s="24">
        <v>7.8419999999999996</v>
      </c>
      <c r="K848" s="24">
        <v>5.8769999999999998</v>
      </c>
      <c r="L848" s="24">
        <v>8.3689999999999998</v>
      </c>
      <c r="M848" s="24">
        <v>62.036999999999999</v>
      </c>
    </row>
    <row r="849" spans="1:13" x14ac:dyDescent="0.2">
      <c r="A849" s="10">
        <v>98506</v>
      </c>
      <c r="B849" s="9" t="s">
        <v>4205</v>
      </c>
      <c r="C849" s="23">
        <v>1.9</v>
      </c>
      <c r="D849" s="23">
        <v>12</v>
      </c>
      <c r="E849" s="23">
        <v>9305</v>
      </c>
      <c r="F849" s="23">
        <f t="shared" si="26"/>
        <v>1049</v>
      </c>
      <c r="G849" s="23">
        <v>612</v>
      </c>
      <c r="H849" s="23">
        <v>437</v>
      </c>
      <c r="I849" s="24">
        <f t="shared" si="27"/>
        <v>11.263999999999999</v>
      </c>
      <c r="J849" s="24">
        <v>6.5720000000000001</v>
      </c>
      <c r="K849" s="24">
        <v>4.6920000000000002</v>
      </c>
      <c r="L849" s="24">
        <v>8.4049999999999994</v>
      </c>
      <c r="M849" s="24">
        <v>64.78</v>
      </c>
    </row>
    <row r="850" spans="1:13" x14ac:dyDescent="0.2">
      <c r="A850" s="10">
        <v>98512</v>
      </c>
      <c r="B850" s="9" t="s">
        <v>4755</v>
      </c>
      <c r="C850" s="23">
        <v>10.199999999999999</v>
      </c>
      <c r="D850" s="23">
        <v>12</v>
      </c>
      <c r="E850" s="23">
        <v>2299</v>
      </c>
      <c r="F850" s="23">
        <f t="shared" si="26"/>
        <v>125</v>
      </c>
      <c r="G850" s="23">
        <v>99</v>
      </c>
      <c r="H850" s="23">
        <v>26</v>
      </c>
      <c r="I850" s="24">
        <f t="shared" si="27"/>
        <v>5.431</v>
      </c>
      <c r="J850" s="24">
        <v>4.2960000000000003</v>
      </c>
      <c r="K850" s="24">
        <v>1.135</v>
      </c>
      <c r="L850" s="24">
        <v>8.6199999999999992</v>
      </c>
      <c r="M850" s="24">
        <v>78.403999999999996</v>
      </c>
    </row>
    <row r="851" spans="1:13" x14ac:dyDescent="0.2">
      <c r="A851" s="10">
        <v>98809</v>
      </c>
      <c r="B851" s="9" t="s">
        <v>4895</v>
      </c>
      <c r="C851" s="23">
        <v>0.2</v>
      </c>
      <c r="D851" s="23">
        <v>12</v>
      </c>
      <c r="E851" s="23">
        <v>1414</v>
      </c>
      <c r="F851" s="23">
        <f t="shared" si="26"/>
        <v>181</v>
      </c>
      <c r="G851" s="23">
        <v>131</v>
      </c>
      <c r="H851" s="23">
        <v>50</v>
      </c>
      <c r="I851" s="24">
        <f t="shared" si="27"/>
        <v>12.821</v>
      </c>
      <c r="J851" s="24">
        <v>9.2769999999999992</v>
      </c>
      <c r="K851" s="24">
        <v>3.544</v>
      </c>
      <c r="L851" s="24">
        <v>10.83</v>
      </c>
      <c r="M851" s="24">
        <v>60.256</v>
      </c>
    </row>
    <row r="852" spans="1:13" x14ac:dyDescent="0.2">
      <c r="A852" s="10">
        <v>98123</v>
      </c>
      <c r="B852" s="9" t="s">
        <v>4750</v>
      </c>
      <c r="C852" s="23">
        <v>1.1000000000000001</v>
      </c>
      <c r="D852" s="23">
        <v>12</v>
      </c>
      <c r="E852" s="23">
        <v>2497</v>
      </c>
      <c r="F852" s="23">
        <f t="shared" si="26"/>
        <v>189</v>
      </c>
      <c r="G852" s="23">
        <v>122</v>
      </c>
      <c r="H852" s="23">
        <v>67</v>
      </c>
      <c r="I852" s="24">
        <f t="shared" si="27"/>
        <v>7.5659999999999998</v>
      </c>
      <c r="J852" s="24">
        <v>4.8899999999999997</v>
      </c>
      <c r="K852" s="24">
        <v>2.6760000000000002</v>
      </c>
      <c r="L852" s="24">
        <v>9.8849999999999998</v>
      </c>
      <c r="M852" s="24">
        <v>64.980999999999995</v>
      </c>
    </row>
    <row r="853" spans="1:13" x14ac:dyDescent="0.2">
      <c r="A853" s="10">
        <v>98542</v>
      </c>
      <c r="B853" s="9" t="s">
        <v>4894</v>
      </c>
      <c r="C853" s="23">
        <v>1.4</v>
      </c>
      <c r="D853" s="23">
        <v>12</v>
      </c>
      <c r="E853" s="23">
        <v>1647</v>
      </c>
      <c r="F853" s="23">
        <f t="shared" si="26"/>
        <v>157</v>
      </c>
      <c r="G853" s="23">
        <v>147</v>
      </c>
      <c r="H853" s="23">
        <v>10</v>
      </c>
      <c r="I853" s="24">
        <f t="shared" si="27"/>
        <v>9.5549999999999997</v>
      </c>
      <c r="J853" s="24">
        <v>8.9540000000000006</v>
      </c>
      <c r="K853" s="24">
        <v>0.60099999999999998</v>
      </c>
      <c r="L853" s="24">
        <v>9.2550000000000008</v>
      </c>
      <c r="M853" s="24">
        <v>61.688000000000002</v>
      </c>
    </row>
    <row r="854" spans="1:13" x14ac:dyDescent="0.2">
      <c r="A854" s="10">
        <v>98049</v>
      </c>
      <c r="B854" s="9" t="s">
        <v>4182</v>
      </c>
      <c r="C854" s="23">
        <v>22.977</v>
      </c>
      <c r="D854" s="23">
        <v>12</v>
      </c>
      <c r="E854" s="23">
        <v>14308</v>
      </c>
      <c r="F854" s="23">
        <f t="shared" si="26"/>
        <v>1246</v>
      </c>
      <c r="G854" s="23">
        <v>836</v>
      </c>
      <c r="H854" s="23">
        <v>410</v>
      </c>
      <c r="I854" s="24">
        <f t="shared" si="27"/>
        <v>8.7070000000000007</v>
      </c>
      <c r="J854" s="24">
        <v>5.84</v>
      </c>
      <c r="K854" s="24">
        <v>2.867</v>
      </c>
      <c r="L854" s="24">
        <v>8.6199999999999992</v>
      </c>
      <c r="M854" s="24">
        <v>50.232999999999997</v>
      </c>
    </row>
    <row r="855" spans="1:13" x14ac:dyDescent="0.2">
      <c r="A855" s="10">
        <v>98122</v>
      </c>
      <c r="B855" s="9" t="s">
        <v>4182</v>
      </c>
      <c r="C855" s="23">
        <v>18.72</v>
      </c>
      <c r="D855" s="23">
        <v>12</v>
      </c>
      <c r="E855" s="23">
        <v>7935</v>
      </c>
      <c r="F855" s="23">
        <f t="shared" si="26"/>
        <v>783</v>
      </c>
      <c r="G855" s="23">
        <v>420</v>
      </c>
      <c r="H855" s="23">
        <v>363</v>
      </c>
      <c r="I855" s="24">
        <f t="shared" si="27"/>
        <v>9.8730000000000011</v>
      </c>
      <c r="J855" s="24">
        <v>5.2930000000000001</v>
      </c>
      <c r="K855" s="24">
        <v>4.58</v>
      </c>
      <c r="L855" s="24">
        <v>8.3209999999999997</v>
      </c>
      <c r="M855" s="24">
        <v>50.435000000000002</v>
      </c>
    </row>
    <row r="856" spans="1:13" x14ac:dyDescent="0.2">
      <c r="A856" s="11" t="s">
        <v>3291</v>
      </c>
      <c r="B856" s="9" t="s">
        <v>4182</v>
      </c>
      <c r="C856" s="23">
        <v>25.177</v>
      </c>
      <c r="D856" s="23">
        <v>12</v>
      </c>
      <c r="E856" s="23">
        <v>16390</v>
      </c>
      <c r="F856" s="23">
        <f t="shared" si="26"/>
        <v>506</v>
      </c>
      <c r="G856" s="23">
        <v>298</v>
      </c>
      <c r="H856" s="23">
        <v>208</v>
      </c>
      <c r="I856" s="24">
        <f t="shared" si="27"/>
        <v>3.0839999999999996</v>
      </c>
      <c r="J856" s="24">
        <v>1.8169999999999999</v>
      </c>
      <c r="K856" s="24">
        <v>1.2669999999999999</v>
      </c>
      <c r="L856" s="24">
        <v>8.6489999999999991</v>
      </c>
      <c r="M856" s="24">
        <v>50.271000000000001</v>
      </c>
    </row>
    <row r="857" spans="1:13" x14ac:dyDescent="0.2">
      <c r="A857" s="11" t="s">
        <v>1741</v>
      </c>
      <c r="B857" s="9" t="s">
        <v>4182</v>
      </c>
      <c r="C857" s="23">
        <v>25.477</v>
      </c>
      <c r="D857" s="23">
        <v>12</v>
      </c>
      <c r="E857" s="23">
        <v>11402</v>
      </c>
      <c r="F857" s="23">
        <f t="shared" si="26"/>
        <v>654</v>
      </c>
      <c r="G857" s="23">
        <v>270</v>
      </c>
      <c r="H857" s="23">
        <v>384</v>
      </c>
      <c r="I857" s="24">
        <f t="shared" si="27"/>
        <v>5.7290000000000001</v>
      </c>
      <c r="J857" s="24">
        <v>2.3639999999999999</v>
      </c>
      <c r="K857" s="24">
        <v>3.3650000000000002</v>
      </c>
      <c r="L857" s="24">
        <v>9.4390000000000001</v>
      </c>
      <c r="M857" s="24">
        <v>56.863</v>
      </c>
    </row>
    <row r="858" spans="1:13" x14ac:dyDescent="0.2">
      <c r="A858" s="10" t="s">
        <v>1303</v>
      </c>
      <c r="B858" s="9" t="s">
        <v>4226</v>
      </c>
      <c r="C858" s="23">
        <v>3.8</v>
      </c>
      <c r="D858" s="23">
        <v>10</v>
      </c>
      <c r="E858" s="23">
        <v>8763</v>
      </c>
      <c r="F858" s="23">
        <f t="shared" si="26"/>
        <v>589</v>
      </c>
      <c r="G858" s="23">
        <v>464</v>
      </c>
      <c r="H858" s="23">
        <v>125</v>
      </c>
      <c r="I858" s="24">
        <f t="shared" si="27"/>
        <v>6.7210000000000001</v>
      </c>
      <c r="J858" s="24">
        <v>5.29</v>
      </c>
      <c r="K858" s="24">
        <v>1.431</v>
      </c>
      <c r="L858" s="24">
        <v>8.8170000000000002</v>
      </c>
      <c r="M858" s="24">
        <v>52.926000000000002</v>
      </c>
    </row>
    <row r="859" spans="1:13" x14ac:dyDescent="0.2">
      <c r="A859" s="10">
        <v>99778</v>
      </c>
      <c r="B859" s="9" t="s">
        <v>4496</v>
      </c>
      <c r="C859" s="23">
        <v>9.1</v>
      </c>
      <c r="D859" s="23">
        <v>10</v>
      </c>
      <c r="E859" s="23">
        <v>4276</v>
      </c>
      <c r="F859" s="23">
        <f t="shared" si="26"/>
        <v>199</v>
      </c>
      <c r="G859" s="23">
        <v>135</v>
      </c>
      <c r="H859" s="23">
        <v>64</v>
      </c>
      <c r="I859" s="24">
        <f t="shared" si="27"/>
        <v>4.6720000000000006</v>
      </c>
      <c r="J859" s="24">
        <v>3.1640000000000001</v>
      </c>
      <c r="K859" s="24">
        <v>1.508</v>
      </c>
      <c r="L859" s="24">
        <v>8.9969999999999999</v>
      </c>
      <c r="M859" s="24">
        <v>54.68</v>
      </c>
    </row>
    <row r="860" spans="1:13" x14ac:dyDescent="0.2">
      <c r="A860" s="10" t="s">
        <v>524</v>
      </c>
      <c r="B860" s="9" t="s">
        <v>4496</v>
      </c>
      <c r="C860" s="23">
        <v>7.9</v>
      </c>
      <c r="D860" s="23">
        <v>10</v>
      </c>
      <c r="E860" s="23">
        <v>6469</v>
      </c>
      <c r="F860" s="23">
        <f t="shared" si="26"/>
        <v>300</v>
      </c>
      <c r="G860" s="23">
        <v>219</v>
      </c>
      <c r="H860" s="23">
        <v>81</v>
      </c>
      <c r="I860" s="24">
        <f t="shared" si="27"/>
        <v>4.6270000000000007</v>
      </c>
      <c r="J860" s="24">
        <v>3.3820000000000001</v>
      </c>
      <c r="K860" s="24">
        <v>1.2450000000000001</v>
      </c>
      <c r="L860" s="24">
        <v>8.4269999999999996</v>
      </c>
      <c r="M860" s="24">
        <v>51.573</v>
      </c>
    </row>
    <row r="861" spans="1:13" x14ac:dyDescent="0.2">
      <c r="A861" s="10" t="s">
        <v>2312</v>
      </c>
      <c r="B861" s="9" t="s">
        <v>4496</v>
      </c>
      <c r="C861" s="23">
        <v>7</v>
      </c>
      <c r="D861" s="23">
        <v>10</v>
      </c>
      <c r="E861" s="23">
        <v>2099</v>
      </c>
      <c r="F861" s="23">
        <f t="shared" si="26"/>
        <v>122</v>
      </c>
      <c r="G861" s="23">
        <v>65</v>
      </c>
      <c r="H861" s="23">
        <v>57</v>
      </c>
      <c r="I861" s="24">
        <f t="shared" si="27"/>
        <v>5.8019999999999996</v>
      </c>
      <c r="J861" s="24">
        <v>3.0779999999999998</v>
      </c>
      <c r="K861" s="24">
        <v>2.7240000000000002</v>
      </c>
      <c r="L861" s="24">
        <v>8.4459999999999997</v>
      </c>
      <c r="M861" s="24">
        <v>50.793999999999997</v>
      </c>
    </row>
    <row r="862" spans="1:13" x14ac:dyDescent="0.2">
      <c r="A862" s="10" t="s">
        <v>3472</v>
      </c>
      <c r="B862" s="9" t="s">
        <v>4760</v>
      </c>
      <c r="C862" s="23">
        <v>0.5</v>
      </c>
      <c r="D862" s="23">
        <v>10</v>
      </c>
      <c r="E862" s="23">
        <v>1620</v>
      </c>
      <c r="F862" s="23">
        <f t="shared" si="26"/>
        <v>82</v>
      </c>
      <c r="G862" s="23">
        <v>71</v>
      </c>
      <c r="H862" s="23">
        <v>11</v>
      </c>
      <c r="I862" s="24">
        <f t="shared" si="27"/>
        <v>5.0620000000000003</v>
      </c>
      <c r="J862" s="24">
        <v>4.3760000000000003</v>
      </c>
      <c r="K862" s="24">
        <v>0.68600000000000005</v>
      </c>
      <c r="L862" s="24">
        <v>9.5519999999999996</v>
      </c>
      <c r="M862" s="24">
        <v>51.19</v>
      </c>
    </row>
    <row r="863" spans="1:13" x14ac:dyDescent="0.2">
      <c r="A863" s="10" t="s">
        <v>3551</v>
      </c>
      <c r="B863" s="9" t="s">
        <v>4289</v>
      </c>
      <c r="C863" s="23">
        <v>15.593</v>
      </c>
      <c r="D863" s="23">
        <v>10</v>
      </c>
      <c r="E863" s="23">
        <v>8066</v>
      </c>
      <c r="F863" s="23">
        <f t="shared" si="26"/>
        <v>377</v>
      </c>
      <c r="G863" s="23">
        <v>317</v>
      </c>
      <c r="H863" s="23">
        <v>60</v>
      </c>
      <c r="I863" s="24">
        <f t="shared" si="27"/>
        <v>4.67</v>
      </c>
      <c r="J863" s="24">
        <v>3.9260000000000002</v>
      </c>
      <c r="K863" s="24">
        <v>0.74399999999999999</v>
      </c>
      <c r="L863" s="24">
        <v>8.7889999999999997</v>
      </c>
      <c r="M863" s="24">
        <v>52.15</v>
      </c>
    </row>
    <row r="864" spans="1:13" x14ac:dyDescent="0.2">
      <c r="A864" s="10" t="s">
        <v>2577</v>
      </c>
      <c r="B864" s="9" t="s">
        <v>4289</v>
      </c>
      <c r="C864" s="23">
        <v>21</v>
      </c>
      <c r="D864" s="23">
        <v>10</v>
      </c>
      <c r="E864" s="23">
        <v>3505</v>
      </c>
      <c r="F864" s="23">
        <f t="shared" si="26"/>
        <v>197</v>
      </c>
      <c r="G864" s="23">
        <v>134</v>
      </c>
      <c r="H864" s="23">
        <v>63</v>
      </c>
      <c r="I864" s="24">
        <f t="shared" si="27"/>
        <v>5.6370000000000005</v>
      </c>
      <c r="J864" s="24">
        <v>3.831</v>
      </c>
      <c r="K864" s="24">
        <v>1.806</v>
      </c>
      <c r="L864" s="24">
        <v>7.9059999999999997</v>
      </c>
      <c r="M864" s="24">
        <v>50.841999999999999</v>
      </c>
    </row>
    <row r="865" spans="1:13" x14ac:dyDescent="0.2">
      <c r="A865" s="10" t="s">
        <v>3473</v>
      </c>
      <c r="B865" s="9" t="s">
        <v>4289</v>
      </c>
      <c r="C865" s="23">
        <v>19.8</v>
      </c>
      <c r="D865" s="23">
        <v>10</v>
      </c>
      <c r="E865" s="23">
        <v>6683</v>
      </c>
      <c r="F865" s="23">
        <f t="shared" si="26"/>
        <v>204</v>
      </c>
      <c r="G865" s="23">
        <v>138</v>
      </c>
      <c r="H865" s="23">
        <v>66</v>
      </c>
      <c r="I865" s="24">
        <f t="shared" si="27"/>
        <v>3.0410000000000004</v>
      </c>
      <c r="J865" s="24">
        <v>2.0590000000000002</v>
      </c>
      <c r="K865" s="24">
        <v>0.98199999999999998</v>
      </c>
      <c r="L865" s="24">
        <v>9.4689999999999994</v>
      </c>
      <c r="M865" s="24">
        <v>58.284999999999997</v>
      </c>
    </row>
    <row r="866" spans="1:13" x14ac:dyDescent="0.2">
      <c r="A866" s="10">
        <v>99002</v>
      </c>
      <c r="B866" s="9" t="s">
        <v>4288</v>
      </c>
      <c r="C866" s="23">
        <v>0.112</v>
      </c>
      <c r="D866" s="23">
        <v>10</v>
      </c>
      <c r="E866" s="23">
        <v>1421</v>
      </c>
      <c r="F866" s="23">
        <f t="shared" si="26"/>
        <v>397</v>
      </c>
      <c r="G866" s="23">
        <v>300</v>
      </c>
      <c r="H866" s="23">
        <v>97</v>
      </c>
      <c r="I866" s="24">
        <f t="shared" si="27"/>
        <v>27.949000000000002</v>
      </c>
      <c r="J866" s="24">
        <v>21.114000000000001</v>
      </c>
      <c r="K866" s="24">
        <v>6.835</v>
      </c>
      <c r="L866" s="24">
        <v>12.736000000000001</v>
      </c>
      <c r="M866" s="24">
        <v>53.514000000000003</v>
      </c>
    </row>
    <row r="867" spans="1:13" x14ac:dyDescent="0.2">
      <c r="A867" s="10" t="s">
        <v>2913</v>
      </c>
      <c r="B867" s="9" t="s">
        <v>4175</v>
      </c>
      <c r="C867" s="23">
        <v>3.8079999999999998</v>
      </c>
      <c r="D867" s="23">
        <v>8</v>
      </c>
      <c r="E867" s="23">
        <v>13786</v>
      </c>
      <c r="F867" s="23">
        <f t="shared" si="26"/>
        <v>970</v>
      </c>
      <c r="G867" s="23">
        <v>555</v>
      </c>
      <c r="H867" s="23">
        <v>415</v>
      </c>
      <c r="I867" s="24">
        <f t="shared" si="27"/>
        <v>7.0359999999999996</v>
      </c>
      <c r="J867" s="24">
        <v>4.0289999999999999</v>
      </c>
      <c r="K867" s="24">
        <v>3.0070000000000001</v>
      </c>
      <c r="L867" s="24">
        <v>8.4740000000000002</v>
      </c>
      <c r="M867" s="24">
        <v>56.694000000000003</v>
      </c>
    </row>
    <row r="868" spans="1:13" x14ac:dyDescent="0.2">
      <c r="A868" s="10">
        <v>100296</v>
      </c>
      <c r="B868" s="9" t="s">
        <v>4440</v>
      </c>
      <c r="C868" s="23">
        <v>3.1</v>
      </c>
      <c r="D868" s="23">
        <v>8</v>
      </c>
      <c r="E868" s="23">
        <v>2381</v>
      </c>
      <c r="F868" s="23">
        <f t="shared" si="26"/>
        <v>136</v>
      </c>
      <c r="G868" s="23">
        <v>112</v>
      </c>
      <c r="H868" s="23">
        <v>24</v>
      </c>
      <c r="I868" s="24">
        <f t="shared" si="27"/>
        <v>5.681</v>
      </c>
      <c r="J868" s="24">
        <v>4.6879999999999997</v>
      </c>
      <c r="K868" s="24">
        <v>0.99299999999999999</v>
      </c>
      <c r="L868" s="24">
        <v>9.2530000000000001</v>
      </c>
      <c r="M868" s="24">
        <v>65.665000000000006</v>
      </c>
    </row>
    <row r="869" spans="1:13" x14ac:dyDescent="0.2">
      <c r="A869" s="10">
        <v>100055</v>
      </c>
      <c r="B869" s="9" t="s">
        <v>4537</v>
      </c>
      <c r="C869" s="23">
        <v>4.3</v>
      </c>
      <c r="D869" s="23">
        <v>8</v>
      </c>
      <c r="E869" s="23">
        <v>6060</v>
      </c>
      <c r="F869" s="23">
        <f t="shared" si="26"/>
        <v>1127</v>
      </c>
      <c r="G869" s="23">
        <v>278</v>
      </c>
      <c r="H869" s="23">
        <v>849</v>
      </c>
      <c r="I869" s="24">
        <f t="shared" si="27"/>
        <v>18.603000000000002</v>
      </c>
      <c r="J869" s="24">
        <v>4.5940000000000003</v>
      </c>
      <c r="K869" s="24">
        <v>14.009</v>
      </c>
      <c r="L869" s="24">
        <v>8.58</v>
      </c>
      <c r="M869" s="24">
        <v>56.908999999999999</v>
      </c>
    </row>
    <row r="870" spans="1:13" x14ac:dyDescent="0.2">
      <c r="A870" s="10">
        <v>100094</v>
      </c>
      <c r="B870" s="9" t="s">
        <v>4528</v>
      </c>
      <c r="C870" s="23">
        <v>7.9</v>
      </c>
      <c r="D870" s="23">
        <v>8</v>
      </c>
      <c r="E870" s="23">
        <v>3349</v>
      </c>
      <c r="F870" s="23">
        <f t="shared" si="26"/>
        <v>179</v>
      </c>
      <c r="G870" s="23">
        <v>138</v>
      </c>
      <c r="H870" s="23">
        <v>41</v>
      </c>
      <c r="I870" s="24">
        <f t="shared" si="27"/>
        <v>5.359</v>
      </c>
      <c r="J870" s="24">
        <v>4.13</v>
      </c>
      <c r="K870" s="24">
        <v>1.2290000000000001</v>
      </c>
      <c r="L870" s="24">
        <v>10.246</v>
      </c>
      <c r="M870" s="24">
        <v>60.107999999999997</v>
      </c>
    </row>
    <row r="871" spans="1:13" x14ac:dyDescent="0.2">
      <c r="A871" s="10" t="s">
        <v>1346</v>
      </c>
      <c r="B871" s="9" t="s">
        <v>4955</v>
      </c>
      <c r="C871" s="23">
        <v>2.1</v>
      </c>
      <c r="D871" s="23">
        <v>8</v>
      </c>
      <c r="E871" s="23">
        <v>15353</v>
      </c>
      <c r="F871" s="23">
        <f t="shared" si="26"/>
        <v>511</v>
      </c>
      <c r="G871" s="23">
        <v>455</v>
      </c>
      <c r="H871" s="23">
        <v>56</v>
      </c>
      <c r="I871" s="24">
        <f t="shared" si="27"/>
        <v>3.3280000000000003</v>
      </c>
      <c r="J871" s="24">
        <v>2.9630000000000001</v>
      </c>
      <c r="K871" s="24">
        <v>0.36499999999999999</v>
      </c>
      <c r="L871" s="24">
        <v>9.1270000000000007</v>
      </c>
      <c r="M871" s="24">
        <v>50.6</v>
      </c>
    </row>
    <row r="872" spans="1:13" x14ac:dyDescent="0.2">
      <c r="A872" s="10" t="s">
        <v>1289</v>
      </c>
      <c r="B872" s="9" t="s">
        <v>4896</v>
      </c>
      <c r="C872" s="23">
        <v>0.3</v>
      </c>
      <c r="D872" s="23">
        <v>8</v>
      </c>
      <c r="E872" s="23">
        <v>5200</v>
      </c>
      <c r="F872" s="23">
        <f t="shared" si="26"/>
        <v>458</v>
      </c>
      <c r="G872" s="23">
        <v>341</v>
      </c>
      <c r="H872" s="23">
        <v>117</v>
      </c>
      <c r="I872" s="24">
        <f t="shared" si="27"/>
        <v>8.8010000000000002</v>
      </c>
      <c r="J872" s="24">
        <v>6.56</v>
      </c>
      <c r="K872" s="24">
        <v>2.2410000000000001</v>
      </c>
      <c r="L872" s="24">
        <v>10.651999999999999</v>
      </c>
      <c r="M872" s="24">
        <v>52.881</v>
      </c>
    </row>
    <row r="873" spans="1:13" x14ac:dyDescent="0.2">
      <c r="A873" s="10" t="s">
        <v>2362</v>
      </c>
      <c r="B873" s="9" t="s">
        <v>4937</v>
      </c>
      <c r="C873" s="23">
        <v>3.3</v>
      </c>
      <c r="D873" s="23">
        <v>8</v>
      </c>
      <c r="E873" s="23">
        <v>7478</v>
      </c>
      <c r="F873" s="23">
        <f t="shared" si="26"/>
        <v>317</v>
      </c>
      <c r="G873" s="23">
        <v>254</v>
      </c>
      <c r="H873" s="23">
        <v>63</v>
      </c>
      <c r="I873" s="24">
        <f t="shared" si="27"/>
        <v>4.2409999999999997</v>
      </c>
      <c r="J873" s="24">
        <v>3.399</v>
      </c>
      <c r="K873" s="24">
        <v>0.84199999999999997</v>
      </c>
      <c r="L873" s="24">
        <v>9.06</v>
      </c>
      <c r="M873" s="24">
        <v>53.212000000000003</v>
      </c>
    </row>
    <row r="874" spans="1:13" x14ac:dyDescent="0.2">
      <c r="A874" s="10">
        <v>100368</v>
      </c>
      <c r="B874" s="9" t="s">
        <v>4530</v>
      </c>
      <c r="C874" s="23">
        <v>1.9750000000000001</v>
      </c>
      <c r="D874" s="23">
        <v>8</v>
      </c>
      <c r="E874" s="23">
        <v>6312</v>
      </c>
      <c r="F874" s="23">
        <f t="shared" si="26"/>
        <v>713</v>
      </c>
      <c r="G874" s="23">
        <v>294</v>
      </c>
      <c r="H874" s="23">
        <v>419</v>
      </c>
      <c r="I874" s="24">
        <f t="shared" si="27"/>
        <v>11.3</v>
      </c>
      <c r="J874" s="24">
        <v>4.6619999999999999</v>
      </c>
      <c r="K874" s="24">
        <v>6.6379999999999999</v>
      </c>
      <c r="L874" s="24">
        <v>9.1449999999999996</v>
      </c>
      <c r="M874" s="24">
        <v>51.834000000000003</v>
      </c>
    </row>
    <row r="875" spans="1:13" x14ac:dyDescent="0.2">
      <c r="A875" s="10" t="s">
        <v>2649</v>
      </c>
      <c r="B875" s="9" t="s">
        <v>4530</v>
      </c>
      <c r="C875" s="23">
        <v>4.4189999999999996</v>
      </c>
      <c r="D875" s="23">
        <v>8</v>
      </c>
      <c r="E875" s="23">
        <v>4298</v>
      </c>
      <c r="F875" s="23">
        <f t="shared" si="26"/>
        <v>427</v>
      </c>
      <c r="G875" s="23">
        <v>268</v>
      </c>
      <c r="H875" s="23">
        <v>159</v>
      </c>
      <c r="I875" s="24">
        <f t="shared" si="27"/>
        <v>9.94</v>
      </c>
      <c r="J875" s="24">
        <v>6.234</v>
      </c>
      <c r="K875" s="24">
        <v>3.706</v>
      </c>
      <c r="L875" s="24">
        <v>8.5749999999999993</v>
      </c>
      <c r="M875" s="24">
        <v>57.613999999999997</v>
      </c>
    </row>
    <row r="876" spans="1:13" x14ac:dyDescent="0.2">
      <c r="A876" s="10" t="s">
        <v>1290</v>
      </c>
      <c r="B876" s="9" t="s">
        <v>4527</v>
      </c>
      <c r="C876" s="23">
        <v>0.1</v>
      </c>
      <c r="D876" s="23">
        <v>8</v>
      </c>
      <c r="E876" s="23">
        <v>2669</v>
      </c>
      <c r="F876" s="23">
        <f t="shared" si="26"/>
        <v>131</v>
      </c>
      <c r="G876" s="23">
        <v>94</v>
      </c>
      <c r="H876" s="23">
        <v>37</v>
      </c>
      <c r="I876" s="24">
        <f t="shared" si="27"/>
        <v>4.9279999999999999</v>
      </c>
      <c r="J876" s="24">
        <v>3.528</v>
      </c>
      <c r="K876" s="24">
        <v>1.4</v>
      </c>
      <c r="L876" s="24">
        <v>10.221</v>
      </c>
      <c r="M876" s="24">
        <v>53.978999999999999</v>
      </c>
    </row>
    <row r="877" spans="1:13" x14ac:dyDescent="0.2">
      <c r="A877" s="10">
        <v>100124</v>
      </c>
      <c r="B877" s="9" t="s">
        <v>4170</v>
      </c>
      <c r="C877" s="23">
        <v>3.3</v>
      </c>
      <c r="D877" s="23">
        <v>8</v>
      </c>
      <c r="E877" s="23">
        <v>2085</v>
      </c>
      <c r="F877" s="23">
        <f t="shared" si="26"/>
        <v>134</v>
      </c>
      <c r="G877" s="23">
        <v>105</v>
      </c>
      <c r="H877" s="23">
        <v>29</v>
      </c>
      <c r="I877" s="24">
        <f t="shared" si="27"/>
        <v>6.4350000000000005</v>
      </c>
      <c r="J877" s="24">
        <v>5.048</v>
      </c>
      <c r="K877" s="24">
        <v>1.387</v>
      </c>
      <c r="L877" s="24">
        <v>11.754</v>
      </c>
      <c r="M877" s="24">
        <v>50.965000000000003</v>
      </c>
    </row>
    <row r="878" spans="1:13" x14ac:dyDescent="0.2">
      <c r="A878" s="10">
        <v>100758</v>
      </c>
      <c r="B878" s="9" t="s">
        <v>4155</v>
      </c>
      <c r="C878" s="23">
        <v>4.5</v>
      </c>
      <c r="D878" s="23">
        <v>8</v>
      </c>
      <c r="E878" s="23">
        <v>2608</v>
      </c>
      <c r="F878" s="23">
        <f t="shared" si="26"/>
        <v>205</v>
      </c>
      <c r="G878" s="23">
        <v>128</v>
      </c>
      <c r="H878" s="23">
        <v>77</v>
      </c>
      <c r="I878" s="24">
        <f t="shared" si="27"/>
        <v>7.8689999999999998</v>
      </c>
      <c r="J878" s="24">
        <v>4.9020000000000001</v>
      </c>
      <c r="K878" s="24">
        <v>2.9670000000000001</v>
      </c>
      <c r="L878" s="24">
        <v>8.968</v>
      </c>
      <c r="M878" s="24">
        <v>61.694000000000003</v>
      </c>
    </row>
    <row r="879" spans="1:13" x14ac:dyDescent="0.2">
      <c r="A879" s="10">
        <v>100105</v>
      </c>
      <c r="B879" s="9" t="s">
        <v>4206</v>
      </c>
      <c r="C879" s="23">
        <v>27.030999999999999</v>
      </c>
      <c r="D879" s="23">
        <v>8</v>
      </c>
      <c r="E879" s="23">
        <v>8693</v>
      </c>
      <c r="F879" s="23">
        <f t="shared" si="26"/>
        <v>683</v>
      </c>
      <c r="G879" s="23">
        <v>430</v>
      </c>
      <c r="H879" s="23">
        <v>253</v>
      </c>
      <c r="I879" s="24">
        <f t="shared" si="27"/>
        <v>7.8610000000000007</v>
      </c>
      <c r="J879" s="24">
        <v>4.9480000000000004</v>
      </c>
      <c r="K879" s="24">
        <v>2.9129999999999998</v>
      </c>
      <c r="L879" s="24">
        <v>8.4629999999999992</v>
      </c>
      <c r="M879" s="24">
        <v>51.41</v>
      </c>
    </row>
    <row r="880" spans="1:13" x14ac:dyDescent="0.2">
      <c r="A880" s="10">
        <v>100176</v>
      </c>
      <c r="B880" s="9" t="s">
        <v>4206</v>
      </c>
      <c r="C880" s="23">
        <v>28.931000000000001</v>
      </c>
      <c r="D880" s="23">
        <v>8</v>
      </c>
      <c r="E880" s="23">
        <v>7597</v>
      </c>
      <c r="F880" s="23">
        <f t="shared" si="26"/>
        <v>775</v>
      </c>
      <c r="G880" s="23">
        <v>461</v>
      </c>
      <c r="H880" s="23">
        <v>314</v>
      </c>
      <c r="I880" s="24">
        <f t="shared" si="27"/>
        <v>10.199000000000002</v>
      </c>
      <c r="J880" s="24">
        <v>6.0650000000000004</v>
      </c>
      <c r="K880" s="24">
        <v>4.1340000000000003</v>
      </c>
      <c r="L880" s="24">
        <v>8.48</v>
      </c>
      <c r="M880" s="24">
        <v>55.051000000000002</v>
      </c>
    </row>
    <row r="881" spans="1:13" x14ac:dyDescent="0.2">
      <c r="A881" s="10" t="s">
        <v>3032</v>
      </c>
      <c r="B881" s="9" t="s">
        <v>4206</v>
      </c>
      <c r="C881" s="23">
        <v>18.498999999999999</v>
      </c>
      <c r="D881" s="23">
        <v>8</v>
      </c>
      <c r="E881" s="23">
        <v>12720</v>
      </c>
      <c r="F881" s="23">
        <f t="shared" si="26"/>
        <v>678</v>
      </c>
      <c r="G881" s="23">
        <v>394</v>
      </c>
      <c r="H881" s="23">
        <v>284</v>
      </c>
      <c r="I881" s="24">
        <f t="shared" si="27"/>
        <v>5.3290000000000006</v>
      </c>
      <c r="J881" s="24">
        <v>3.0950000000000002</v>
      </c>
      <c r="K881" s="24">
        <v>2.234</v>
      </c>
      <c r="L881" s="24">
        <v>8.9489999999999998</v>
      </c>
      <c r="M881" s="24">
        <v>58.290999999999997</v>
      </c>
    </row>
    <row r="882" spans="1:13" x14ac:dyDescent="0.2">
      <c r="A882" s="10" t="s">
        <v>3031</v>
      </c>
      <c r="B882" s="9" t="s">
        <v>4206</v>
      </c>
      <c r="C882" s="23">
        <v>20.192</v>
      </c>
      <c r="D882" s="23">
        <v>8</v>
      </c>
      <c r="E882" s="23">
        <v>12895</v>
      </c>
      <c r="F882" s="23">
        <f t="shared" si="26"/>
        <v>836</v>
      </c>
      <c r="G882" s="23">
        <v>497</v>
      </c>
      <c r="H882" s="23">
        <v>339</v>
      </c>
      <c r="I882" s="24">
        <f t="shared" si="27"/>
        <v>6.4820000000000002</v>
      </c>
      <c r="J882" s="24">
        <v>3.8530000000000002</v>
      </c>
      <c r="K882" s="24">
        <v>2.629</v>
      </c>
      <c r="L882" s="24">
        <v>9.1379999999999999</v>
      </c>
      <c r="M882" s="24">
        <v>59.183999999999997</v>
      </c>
    </row>
    <row r="883" spans="1:13" x14ac:dyDescent="0.2">
      <c r="A883" s="10">
        <v>102009</v>
      </c>
      <c r="B883" s="9" t="s">
        <v>4199</v>
      </c>
      <c r="C883" s="23">
        <v>24.3</v>
      </c>
      <c r="D883" s="23">
        <v>8</v>
      </c>
      <c r="E883" s="23">
        <v>3950</v>
      </c>
      <c r="F883" s="23">
        <f t="shared" si="26"/>
        <v>171</v>
      </c>
      <c r="G883" s="23">
        <v>128</v>
      </c>
      <c r="H883" s="23">
        <v>43</v>
      </c>
      <c r="I883" s="24">
        <f t="shared" si="27"/>
        <v>4.3130000000000006</v>
      </c>
      <c r="J883" s="24">
        <v>3.2320000000000002</v>
      </c>
      <c r="K883" s="24">
        <v>1.081</v>
      </c>
      <c r="L883" s="24">
        <v>8.8420000000000005</v>
      </c>
      <c r="M883" s="24">
        <v>55.707000000000001</v>
      </c>
    </row>
    <row r="884" spans="1:13" x14ac:dyDescent="0.2">
      <c r="A884" s="10">
        <v>102019</v>
      </c>
      <c r="B884" s="9" t="s">
        <v>4199</v>
      </c>
      <c r="C884" s="23">
        <v>16.100000000000001</v>
      </c>
      <c r="D884" s="23">
        <v>8</v>
      </c>
      <c r="E884" s="23">
        <v>4822</v>
      </c>
      <c r="F884" s="23">
        <f t="shared" si="26"/>
        <v>205</v>
      </c>
      <c r="G884" s="23">
        <v>154</v>
      </c>
      <c r="H884" s="23">
        <v>51</v>
      </c>
      <c r="I884" s="24">
        <f t="shared" si="27"/>
        <v>4.24</v>
      </c>
      <c r="J884" s="24">
        <v>3.1869999999999998</v>
      </c>
      <c r="K884" s="24">
        <v>1.0529999999999999</v>
      </c>
      <c r="L884" s="24">
        <v>8.1419999999999995</v>
      </c>
      <c r="M884" s="24">
        <v>50.482999999999997</v>
      </c>
    </row>
    <row r="885" spans="1:13" x14ac:dyDescent="0.2">
      <c r="A885" s="10">
        <v>102822</v>
      </c>
      <c r="B885" s="9" t="s">
        <v>4218</v>
      </c>
      <c r="C885" s="23">
        <v>3.1760000000000002</v>
      </c>
      <c r="D885" s="23">
        <v>8</v>
      </c>
      <c r="E885" s="23">
        <v>2889</v>
      </c>
      <c r="F885" s="23">
        <f t="shared" si="26"/>
        <v>464</v>
      </c>
      <c r="G885" s="23">
        <v>142</v>
      </c>
      <c r="H885" s="23">
        <v>322</v>
      </c>
      <c r="I885" s="24">
        <f t="shared" si="27"/>
        <v>16.04</v>
      </c>
      <c r="J885" s="24">
        <v>4.9089999999999998</v>
      </c>
      <c r="K885" s="24">
        <v>11.131</v>
      </c>
      <c r="L885" s="24">
        <v>9.5890000000000004</v>
      </c>
      <c r="M885" s="24">
        <v>54.73</v>
      </c>
    </row>
    <row r="886" spans="1:13" x14ac:dyDescent="0.2">
      <c r="A886" s="10">
        <v>102073</v>
      </c>
      <c r="B886" s="9" t="s">
        <v>4191</v>
      </c>
      <c r="C886" s="23">
        <v>0.16200000000000001</v>
      </c>
      <c r="D886" s="23">
        <v>8</v>
      </c>
      <c r="E886" s="23">
        <v>1085</v>
      </c>
      <c r="F886" s="23">
        <f t="shared" si="26"/>
        <v>190</v>
      </c>
      <c r="G886" s="23">
        <v>49</v>
      </c>
      <c r="H886" s="23">
        <v>141</v>
      </c>
      <c r="I886" s="24">
        <f t="shared" si="27"/>
        <v>17.495999999999999</v>
      </c>
      <c r="J886" s="24">
        <v>4.5309999999999997</v>
      </c>
      <c r="K886" s="24">
        <v>12.965</v>
      </c>
      <c r="L886" s="24">
        <v>8.7889999999999997</v>
      </c>
      <c r="M886" s="24"/>
    </row>
    <row r="887" spans="1:13" x14ac:dyDescent="0.2">
      <c r="A887" s="10">
        <v>102072</v>
      </c>
      <c r="B887" s="9" t="s">
        <v>4191</v>
      </c>
      <c r="C887" s="23">
        <v>0.11899999999999999</v>
      </c>
      <c r="D887" s="23">
        <v>8</v>
      </c>
      <c r="E887" s="23">
        <v>4214</v>
      </c>
      <c r="F887" s="23">
        <f t="shared" si="26"/>
        <v>818</v>
      </c>
      <c r="G887" s="23">
        <v>217</v>
      </c>
      <c r="H887" s="23">
        <v>601</v>
      </c>
      <c r="I887" s="24">
        <f t="shared" si="27"/>
        <v>19.411000000000001</v>
      </c>
      <c r="J887" s="24">
        <v>5.1479999999999997</v>
      </c>
      <c r="K887" s="24">
        <v>14.263</v>
      </c>
      <c r="L887" s="24">
        <v>7.8369999999999997</v>
      </c>
      <c r="M887" s="24"/>
    </row>
    <row r="888" spans="1:13" x14ac:dyDescent="0.2">
      <c r="A888" s="10">
        <v>102075</v>
      </c>
      <c r="B888" s="9" t="s">
        <v>4191</v>
      </c>
      <c r="C888" s="23">
        <v>0.17199999999999999</v>
      </c>
      <c r="D888" s="23">
        <v>8</v>
      </c>
      <c r="E888" s="23">
        <v>4209</v>
      </c>
      <c r="F888" s="23">
        <f t="shared" si="26"/>
        <v>777</v>
      </c>
      <c r="G888" s="23">
        <v>194</v>
      </c>
      <c r="H888" s="23">
        <v>583</v>
      </c>
      <c r="I888" s="24">
        <f t="shared" si="27"/>
        <v>18.47</v>
      </c>
      <c r="J888" s="24">
        <v>4.609</v>
      </c>
      <c r="K888" s="24">
        <v>13.861000000000001</v>
      </c>
      <c r="L888" s="24">
        <v>8.8019999999999996</v>
      </c>
      <c r="M888" s="24"/>
    </row>
    <row r="889" spans="1:13" x14ac:dyDescent="0.2">
      <c r="A889" s="10">
        <v>102753</v>
      </c>
      <c r="B889" s="9" t="s">
        <v>4170</v>
      </c>
      <c r="C889" s="23">
        <v>5</v>
      </c>
      <c r="D889" s="23">
        <v>8</v>
      </c>
      <c r="E889" s="23">
        <v>2071</v>
      </c>
      <c r="F889" s="23">
        <f t="shared" si="26"/>
        <v>154</v>
      </c>
      <c r="G889" s="23">
        <v>103</v>
      </c>
      <c r="H889" s="23">
        <v>51</v>
      </c>
      <c r="I889" s="24">
        <f t="shared" si="27"/>
        <v>7.4509999999999996</v>
      </c>
      <c r="J889" s="24">
        <v>4.9669999999999996</v>
      </c>
      <c r="K889" s="24">
        <v>2.484</v>
      </c>
      <c r="L889" s="24">
        <v>8.4420000000000002</v>
      </c>
      <c r="M889" s="24">
        <v>65.775000000000006</v>
      </c>
    </row>
    <row r="890" spans="1:13" x14ac:dyDescent="0.2">
      <c r="A890" s="10">
        <v>103525</v>
      </c>
      <c r="B890" s="9" t="s">
        <v>4538</v>
      </c>
      <c r="C890" s="23">
        <v>4.5</v>
      </c>
      <c r="D890" s="23">
        <v>9</v>
      </c>
      <c r="E890" s="23">
        <v>1058</v>
      </c>
      <c r="F890" s="23">
        <f t="shared" si="26"/>
        <v>130</v>
      </c>
      <c r="G890" s="23">
        <v>61</v>
      </c>
      <c r="H890" s="23">
        <v>69</v>
      </c>
      <c r="I890" s="24">
        <f t="shared" si="27"/>
        <v>12.277000000000001</v>
      </c>
      <c r="J890" s="24">
        <v>5.7949999999999999</v>
      </c>
      <c r="K890" s="24">
        <v>6.4820000000000002</v>
      </c>
      <c r="L890" s="24">
        <v>10.438000000000001</v>
      </c>
      <c r="M890" s="24">
        <v>54.237000000000002</v>
      </c>
    </row>
    <row r="891" spans="1:13" x14ac:dyDescent="0.2">
      <c r="A891" s="10">
        <v>103027</v>
      </c>
      <c r="B891" s="9" t="s">
        <v>4209</v>
      </c>
      <c r="C891" s="23">
        <v>145.87200000000001</v>
      </c>
      <c r="D891" s="23">
        <v>9</v>
      </c>
      <c r="E891" s="23">
        <v>13236</v>
      </c>
      <c r="F891" s="23">
        <f t="shared" si="26"/>
        <v>3100</v>
      </c>
      <c r="G891" s="23">
        <v>629</v>
      </c>
      <c r="H891" s="23">
        <v>2471</v>
      </c>
      <c r="I891" s="24">
        <f t="shared" si="27"/>
        <v>23.419</v>
      </c>
      <c r="J891" s="24">
        <v>4.7489999999999997</v>
      </c>
      <c r="K891" s="24">
        <v>18.670000000000002</v>
      </c>
      <c r="L891" s="24">
        <v>8.7260000000000009</v>
      </c>
      <c r="M891" s="24">
        <v>50.039000000000001</v>
      </c>
    </row>
    <row r="892" spans="1:13" x14ac:dyDescent="0.2">
      <c r="A892" s="10">
        <v>103779</v>
      </c>
      <c r="B892" s="9" t="s">
        <v>4209</v>
      </c>
      <c r="C892" s="23">
        <v>0.22800000000000001</v>
      </c>
      <c r="D892" s="23">
        <v>9</v>
      </c>
      <c r="E892" s="23">
        <v>1357</v>
      </c>
      <c r="F892" s="23">
        <f t="shared" si="26"/>
        <v>248</v>
      </c>
      <c r="G892" s="23">
        <v>146</v>
      </c>
      <c r="H892" s="23">
        <v>102</v>
      </c>
      <c r="I892" s="24">
        <f t="shared" si="27"/>
        <v>18.225999999999999</v>
      </c>
      <c r="J892" s="24">
        <v>10.728999999999999</v>
      </c>
      <c r="K892" s="24">
        <v>7.4969999999999999</v>
      </c>
      <c r="L892" s="24">
        <v>11.048</v>
      </c>
      <c r="M892" s="24"/>
    </row>
    <row r="893" spans="1:13" x14ac:dyDescent="0.2">
      <c r="A893" s="10">
        <v>103776</v>
      </c>
      <c r="B893" s="9" t="s">
        <v>4209</v>
      </c>
      <c r="C893" s="23">
        <v>0.20499999999999999</v>
      </c>
      <c r="D893" s="23">
        <v>9</v>
      </c>
      <c r="E893" s="23">
        <v>2954</v>
      </c>
      <c r="F893" s="23">
        <f t="shared" si="26"/>
        <v>220</v>
      </c>
      <c r="G893" s="23">
        <v>147</v>
      </c>
      <c r="H893" s="23">
        <v>73</v>
      </c>
      <c r="I893" s="24">
        <f t="shared" si="27"/>
        <v>7.468</v>
      </c>
      <c r="J893" s="24">
        <v>4.9859999999999998</v>
      </c>
      <c r="K893" s="24">
        <v>2.4820000000000002</v>
      </c>
      <c r="L893" s="24">
        <v>12.996</v>
      </c>
      <c r="M893" s="24"/>
    </row>
    <row r="894" spans="1:13" x14ac:dyDescent="0.2">
      <c r="A894" s="10">
        <v>103777</v>
      </c>
      <c r="B894" s="9" t="s">
        <v>4209</v>
      </c>
      <c r="C894" s="23">
        <v>0.189</v>
      </c>
      <c r="D894" s="23">
        <v>9</v>
      </c>
      <c r="E894" s="23">
        <v>2953</v>
      </c>
      <c r="F894" s="23">
        <f t="shared" si="26"/>
        <v>240</v>
      </c>
      <c r="G894" s="23">
        <v>157</v>
      </c>
      <c r="H894" s="23">
        <v>83</v>
      </c>
      <c r="I894" s="24">
        <f t="shared" si="27"/>
        <v>8.097999999999999</v>
      </c>
      <c r="J894" s="24">
        <v>5.3029999999999999</v>
      </c>
      <c r="K894" s="24">
        <v>2.7949999999999999</v>
      </c>
      <c r="L894" s="24">
        <v>10.52</v>
      </c>
      <c r="M894" s="24"/>
    </row>
    <row r="895" spans="1:13" x14ac:dyDescent="0.2">
      <c r="A895" s="10">
        <v>103778</v>
      </c>
      <c r="B895" s="9" t="s">
        <v>4209</v>
      </c>
      <c r="C895" s="23">
        <v>0.246</v>
      </c>
      <c r="D895" s="23">
        <v>9</v>
      </c>
      <c r="E895" s="23">
        <v>1359</v>
      </c>
      <c r="F895" s="23">
        <f t="shared" si="26"/>
        <v>244</v>
      </c>
      <c r="G895" s="23">
        <v>120</v>
      </c>
      <c r="H895" s="23">
        <v>124</v>
      </c>
      <c r="I895" s="24">
        <f t="shared" si="27"/>
        <v>17.927999999999997</v>
      </c>
      <c r="J895" s="24">
        <v>8.8149999999999995</v>
      </c>
      <c r="K895" s="24">
        <v>9.1129999999999995</v>
      </c>
      <c r="L895" s="24">
        <v>10.66</v>
      </c>
      <c r="M895" s="24"/>
    </row>
    <row r="896" spans="1:13" x14ac:dyDescent="0.2">
      <c r="A896" s="10">
        <v>103527</v>
      </c>
      <c r="B896" s="9" t="s">
        <v>4489</v>
      </c>
      <c r="C896" s="23">
        <v>2.2999999999999998</v>
      </c>
      <c r="D896" s="23">
        <v>9</v>
      </c>
      <c r="E896" s="23">
        <v>854</v>
      </c>
      <c r="F896" s="23">
        <f t="shared" si="26"/>
        <v>70</v>
      </c>
      <c r="G896" s="23">
        <v>36</v>
      </c>
      <c r="H896" s="23">
        <v>34</v>
      </c>
      <c r="I896" s="24">
        <f t="shared" si="27"/>
        <v>8.17</v>
      </c>
      <c r="J896" s="24">
        <v>4.1719999999999997</v>
      </c>
      <c r="K896" s="24">
        <v>3.9980000000000002</v>
      </c>
      <c r="L896" s="24">
        <v>9.1980000000000004</v>
      </c>
      <c r="M896" s="24">
        <v>63.854999999999997</v>
      </c>
    </row>
    <row r="897" spans="1:13" x14ac:dyDescent="0.2">
      <c r="A897" s="10" t="s">
        <v>1287</v>
      </c>
      <c r="B897" s="9" t="s">
        <v>4177</v>
      </c>
      <c r="C897" s="23">
        <v>9.1</v>
      </c>
      <c r="D897" s="23">
        <v>9</v>
      </c>
      <c r="E897" s="23">
        <v>12507</v>
      </c>
      <c r="F897" s="23">
        <f t="shared" si="26"/>
        <v>775</v>
      </c>
      <c r="G897" s="23">
        <v>496</v>
      </c>
      <c r="H897" s="23">
        <v>279</v>
      </c>
      <c r="I897" s="24">
        <f t="shared" si="27"/>
        <v>6.1970000000000001</v>
      </c>
      <c r="J897" s="24">
        <v>3.9649999999999999</v>
      </c>
      <c r="K897" s="24">
        <v>2.2320000000000002</v>
      </c>
      <c r="L897" s="24">
        <v>8.0649999999999995</v>
      </c>
      <c r="M897" s="24">
        <v>60.543999999999997</v>
      </c>
    </row>
    <row r="898" spans="1:13" x14ac:dyDescent="0.2">
      <c r="A898" s="10">
        <v>103026</v>
      </c>
      <c r="B898" s="9" t="s">
        <v>4309</v>
      </c>
      <c r="C898" s="23">
        <v>11.875</v>
      </c>
      <c r="D898" s="23">
        <v>9</v>
      </c>
      <c r="E898" s="23">
        <v>3262</v>
      </c>
      <c r="F898" s="23">
        <f t="shared" si="26"/>
        <v>162</v>
      </c>
      <c r="G898" s="23">
        <v>128</v>
      </c>
      <c r="H898" s="23">
        <v>34</v>
      </c>
      <c r="I898" s="24">
        <f t="shared" si="27"/>
        <v>4.9640000000000004</v>
      </c>
      <c r="J898" s="24">
        <v>3.92</v>
      </c>
      <c r="K898" s="24">
        <v>1.044</v>
      </c>
      <c r="L898" s="24">
        <v>9.8140000000000001</v>
      </c>
      <c r="M898" s="24">
        <v>72.807000000000002</v>
      </c>
    </row>
    <row r="899" spans="1:13" x14ac:dyDescent="0.2">
      <c r="A899" s="10">
        <v>103752</v>
      </c>
      <c r="B899" s="9" t="s">
        <v>4309</v>
      </c>
      <c r="C899" s="23">
        <v>0.4</v>
      </c>
      <c r="D899" s="23">
        <v>9</v>
      </c>
      <c r="E899" s="23">
        <v>4182</v>
      </c>
      <c r="F899" s="23">
        <f t="shared" ref="F899:F962" si="28">G899+H899</f>
        <v>314</v>
      </c>
      <c r="G899" s="23">
        <v>200</v>
      </c>
      <c r="H899" s="23">
        <v>114</v>
      </c>
      <c r="I899" s="24">
        <f t="shared" ref="I899:I962" si="29">J899+K899</f>
        <v>7.5180000000000007</v>
      </c>
      <c r="J899" s="24">
        <v>4.7930000000000001</v>
      </c>
      <c r="K899" s="24">
        <v>2.7250000000000001</v>
      </c>
      <c r="L899" s="24">
        <v>8.9730000000000008</v>
      </c>
      <c r="M899" s="24">
        <v>58.435000000000002</v>
      </c>
    </row>
    <row r="900" spans="1:13" x14ac:dyDescent="0.2">
      <c r="A900" s="10">
        <v>103262</v>
      </c>
      <c r="B900" s="9" t="s">
        <v>4819</v>
      </c>
      <c r="C900" s="23">
        <v>1.8</v>
      </c>
      <c r="D900" s="23">
        <v>9</v>
      </c>
      <c r="E900" s="23">
        <v>993</v>
      </c>
      <c r="F900" s="23">
        <f t="shared" si="28"/>
        <v>47</v>
      </c>
      <c r="G900" s="23">
        <v>38</v>
      </c>
      <c r="H900" s="23">
        <v>9</v>
      </c>
      <c r="I900" s="24">
        <f t="shared" si="29"/>
        <v>4.7350000000000003</v>
      </c>
      <c r="J900" s="24">
        <v>3.8450000000000002</v>
      </c>
      <c r="K900" s="24">
        <v>0.89</v>
      </c>
      <c r="L900" s="24">
        <v>9.4329999999999998</v>
      </c>
      <c r="M900" s="24">
        <v>65.346999999999994</v>
      </c>
    </row>
    <row r="901" spans="1:13" x14ac:dyDescent="0.2">
      <c r="A901" s="10" t="s">
        <v>1089</v>
      </c>
      <c r="B901" s="9" t="s">
        <v>4898</v>
      </c>
      <c r="C901" s="23">
        <v>1.7</v>
      </c>
      <c r="D901" s="23">
        <v>8</v>
      </c>
      <c r="E901" s="23">
        <v>1849</v>
      </c>
      <c r="F901" s="23">
        <f t="shared" si="28"/>
        <v>72</v>
      </c>
      <c r="G901" s="23">
        <v>47</v>
      </c>
      <c r="H901" s="23">
        <v>25</v>
      </c>
      <c r="I901" s="24">
        <f t="shared" si="29"/>
        <v>3.9039999999999999</v>
      </c>
      <c r="J901" s="24">
        <v>2.5259999999999998</v>
      </c>
      <c r="K901" s="24">
        <v>1.3779999999999999</v>
      </c>
      <c r="L901" s="24">
        <v>8.9260000000000002</v>
      </c>
      <c r="M901" s="24">
        <v>51.429000000000002</v>
      </c>
    </row>
    <row r="902" spans="1:13" x14ac:dyDescent="0.2">
      <c r="A902" s="10">
        <v>104505</v>
      </c>
      <c r="B902" s="9" t="s">
        <v>4151</v>
      </c>
      <c r="C902" s="23">
        <v>5.6</v>
      </c>
      <c r="D902" s="23">
        <v>8</v>
      </c>
      <c r="E902" s="23">
        <v>635</v>
      </c>
      <c r="F902" s="23">
        <f t="shared" si="28"/>
        <v>70</v>
      </c>
      <c r="G902" s="23">
        <v>49</v>
      </c>
      <c r="H902" s="23">
        <v>21</v>
      </c>
      <c r="I902" s="24">
        <f t="shared" si="29"/>
        <v>10.996</v>
      </c>
      <c r="J902" s="24">
        <v>7.7270000000000003</v>
      </c>
      <c r="K902" s="24">
        <v>3.2690000000000001</v>
      </c>
      <c r="L902" s="24">
        <v>9.8070000000000004</v>
      </c>
      <c r="M902" s="24">
        <v>53.03</v>
      </c>
    </row>
    <row r="903" spans="1:13" x14ac:dyDescent="0.2">
      <c r="A903" s="10">
        <v>104022</v>
      </c>
      <c r="B903" s="9" t="s">
        <v>4155</v>
      </c>
      <c r="C903" s="23">
        <v>5.9</v>
      </c>
      <c r="D903" s="23">
        <v>8</v>
      </c>
      <c r="E903" s="23">
        <v>6220</v>
      </c>
      <c r="F903" s="23">
        <f t="shared" si="28"/>
        <v>539</v>
      </c>
      <c r="G903" s="23">
        <v>355</v>
      </c>
      <c r="H903" s="23">
        <v>184</v>
      </c>
      <c r="I903" s="24">
        <f t="shared" si="29"/>
        <v>8.6649999999999991</v>
      </c>
      <c r="J903" s="24">
        <v>5.7039999999999997</v>
      </c>
      <c r="K903" s="24">
        <v>2.9609999999999999</v>
      </c>
      <c r="L903" s="24">
        <v>8.1180000000000003</v>
      </c>
      <c r="M903" s="24">
        <v>59.369</v>
      </c>
    </row>
    <row r="904" spans="1:13" x14ac:dyDescent="0.2">
      <c r="A904" s="10">
        <v>104761</v>
      </c>
      <c r="B904" s="9" t="s">
        <v>4542</v>
      </c>
      <c r="C904" s="23">
        <v>14.6</v>
      </c>
      <c r="D904" s="23">
        <v>8</v>
      </c>
      <c r="E904" s="23">
        <v>1367</v>
      </c>
      <c r="F904" s="23">
        <f t="shared" si="28"/>
        <v>73</v>
      </c>
      <c r="G904" s="23">
        <v>42</v>
      </c>
      <c r="H904" s="23">
        <v>31</v>
      </c>
      <c r="I904" s="24">
        <f t="shared" si="29"/>
        <v>5.3490000000000002</v>
      </c>
      <c r="J904" s="24">
        <v>3.0859999999999999</v>
      </c>
      <c r="K904" s="24">
        <v>2.2629999999999999</v>
      </c>
      <c r="L904" s="24">
        <v>8.5730000000000004</v>
      </c>
      <c r="M904" s="24">
        <v>58.4</v>
      </c>
    </row>
    <row r="905" spans="1:13" x14ac:dyDescent="0.2">
      <c r="A905" s="10" t="s">
        <v>5607</v>
      </c>
      <c r="B905" s="9" t="s">
        <v>5626</v>
      </c>
      <c r="C905" s="23">
        <v>9.6000000000000002E-2</v>
      </c>
      <c r="D905" s="23">
        <v>8</v>
      </c>
      <c r="E905" s="23">
        <v>1434</v>
      </c>
      <c r="F905" s="23">
        <f t="shared" si="28"/>
        <v>215</v>
      </c>
      <c r="G905" s="23">
        <v>73</v>
      </c>
      <c r="H905" s="23">
        <v>142</v>
      </c>
      <c r="I905" s="24">
        <f t="shared" si="29"/>
        <v>15.032999999999999</v>
      </c>
      <c r="J905" s="24">
        <v>5.0990000000000002</v>
      </c>
      <c r="K905" s="24">
        <v>9.9339999999999993</v>
      </c>
      <c r="L905" s="24">
        <v>8.5259999999999998</v>
      </c>
      <c r="M905" s="24"/>
    </row>
    <row r="906" spans="1:13" x14ac:dyDescent="0.2">
      <c r="A906" s="10" t="s">
        <v>5608</v>
      </c>
      <c r="B906" s="9" t="s">
        <v>5626</v>
      </c>
      <c r="C906" s="23">
        <v>0.10299999999999999</v>
      </c>
      <c r="D906" s="23">
        <v>8</v>
      </c>
      <c r="E906" s="23">
        <v>1480</v>
      </c>
      <c r="F906" s="23">
        <f t="shared" si="28"/>
        <v>167</v>
      </c>
      <c r="G906" s="23">
        <v>61</v>
      </c>
      <c r="H906" s="23">
        <v>106</v>
      </c>
      <c r="I906" s="24">
        <f t="shared" si="29"/>
        <v>11.242999999999999</v>
      </c>
      <c r="J906" s="24">
        <v>4.0999999999999996</v>
      </c>
      <c r="K906" s="24">
        <v>7.1429999999999998</v>
      </c>
      <c r="L906" s="24">
        <v>8.7100000000000009</v>
      </c>
      <c r="M906" s="24"/>
    </row>
    <row r="907" spans="1:13" x14ac:dyDescent="0.2">
      <c r="A907" s="10" t="s">
        <v>5609</v>
      </c>
      <c r="B907" s="9" t="s">
        <v>5626</v>
      </c>
      <c r="C907" s="23">
        <v>0.107</v>
      </c>
      <c r="D907" s="23">
        <v>8</v>
      </c>
      <c r="E907" s="23">
        <v>1419</v>
      </c>
      <c r="F907" s="23">
        <f t="shared" si="28"/>
        <v>165</v>
      </c>
      <c r="G907" s="23">
        <v>48</v>
      </c>
      <c r="H907" s="23">
        <v>117</v>
      </c>
      <c r="I907" s="24">
        <f t="shared" si="29"/>
        <v>11.561</v>
      </c>
      <c r="J907" s="24">
        <v>3.351</v>
      </c>
      <c r="K907" s="24">
        <v>8.2100000000000009</v>
      </c>
      <c r="L907" s="24">
        <v>8.4139999999999997</v>
      </c>
      <c r="M907" s="24"/>
    </row>
    <row r="908" spans="1:13" x14ac:dyDescent="0.2">
      <c r="A908" s="10" t="s">
        <v>5610</v>
      </c>
      <c r="B908" s="9" t="s">
        <v>5626</v>
      </c>
      <c r="C908" s="23">
        <v>0.105</v>
      </c>
      <c r="D908" s="23">
        <v>8</v>
      </c>
      <c r="E908" s="23">
        <v>1424</v>
      </c>
      <c r="F908" s="23">
        <f t="shared" si="28"/>
        <v>155</v>
      </c>
      <c r="G908" s="23">
        <v>58</v>
      </c>
      <c r="H908" s="23">
        <v>97</v>
      </c>
      <c r="I908" s="24">
        <f t="shared" si="29"/>
        <v>10.93</v>
      </c>
      <c r="J908" s="24">
        <v>4.0990000000000002</v>
      </c>
      <c r="K908" s="24">
        <v>6.8310000000000004</v>
      </c>
      <c r="L908" s="24">
        <v>11.788</v>
      </c>
      <c r="M908" s="24"/>
    </row>
    <row r="909" spans="1:13" x14ac:dyDescent="0.2">
      <c r="A909" s="10" t="s">
        <v>1830</v>
      </c>
      <c r="B909" s="9" t="s">
        <v>4165</v>
      </c>
      <c r="C909" s="23">
        <v>6.5</v>
      </c>
      <c r="D909" s="23">
        <v>8</v>
      </c>
      <c r="E909" s="23">
        <v>1987</v>
      </c>
      <c r="F909" s="23">
        <f t="shared" si="28"/>
        <v>256</v>
      </c>
      <c r="G909" s="23">
        <v>165</v>
      </c>
      <c r="H909" s="23">
        <v>91</v>
      </c>
      <c r="I909" s="24">
        <f t="shared" si="29"/>
        <v>12.920999999999999</v>
      </c>
      <c r="J909" s="24">
        <v>8.327</v>
      </c>
      <c r="K909" s="24">
        <v>4.5940000000000003</v>
      </c>
      <c r="L909" s="24">
        <v>17.100000000000001</v>
      </c>
      <c r="M909" s="24">
        <v>53.7</v>
      </c>
    </row>
    <row r="910" spans="1:13" x14ac:dyDescent="0.2">
      <c r="A910" s="10">
        <v>105093</v>
      </c>
      <c r="B910" s="9" t="s">
        <v>4899</v>
      </c>
      <c r="C910" s="23">
        <v>0.3</v>
      </c>
      <c r="D910" s="23">
        <v>7</v>
      </c>
      <c r="E910" s="23">
        <v>9591</v>
      </c>
      <c r="F910" s="23">
        <f t="shared" si="28"/>
        <v>1248</v>
      </c>
      <c r="G910" s="23">
        <v>938</v>
      </c>
      <c r="H910" s="23">
        <v>310</v>
      </c>
      <c r="I910" s="24">
        <f t="shared" si="29"/>
        <v>13.015000000000001</v>
      </c>
      <c r="J910" s="24">
        <v>9.7850000000000001</v>
      </c>
      <c r="K910" s="24">
        <v>3.23</v>
      </c>
      <c r="L910" s="24">
        <v>13.301</v>
      </c>
      <c r="M910" s="24">
        <v>51.295000000000002</v>
      </c>
    </row>
    <row r="911" spans="1:13" x14ac:dyDescent="0.2">
      <c r="A911" s="10">
        <v>105017</v>
      </c>
      <c r="B911" s="9" t="s">
        <v>4199</v>
      </c>
      <c r="C911" s="23">
        <v>21.2</v>
      </c>
      <c r="D911" s="23">
        <v>7</v>
      </c>
      <c r="E911" s="23">
        <v>238</v>
      </c>
      <c r="F911" s="23">
        <f t="shared" si="28"/>
        <v>34</v>
      </c>
      <c r="G911" s="23">
        <v>30</v>
      </c>
      <c r="H911" s="23">
        <v>4</v>
      </c>
      <c r="I911" s="24">
        <f t="shared" si="29"/>
        <v>13.971</v>
      </c>
      <c r="J911" s="24">
        <v>12.41</v>
      </c>
      <c r="K911" s="24">
        <v>1.5609999999999999</v>
      </c>
      <c r="L911" s="24">
        <v>11.332000000000001</v>
      </c>
      <c r="M911" s="24">
        <v>63.332999999999998</v>
      </c>
    </row>
    <row r="912" spans="1:13" x14ac:dyDescent="0.2">
      <c r="A912" s="10" t="s">
        <v>3351</v>
      </c>
      <c r="B912" s="9" t="s">
        <v>4199</v>
      </c>
      <c r="C912" s="23">
        <v>3.3</v>
      </c>
      <c r="D912" s="23">
        <v>7</v>
      </c>
      <c r="E912" s="23">
        <v>16101</v>
      </c>
      <c r="F912" s="23">
        <f t="shared" si="28"/>
        <v>746</v>
      </c>
      <c r="G912" s="23">
        <v>519</v>
      </c>
      <c r="H912" s="23">
        <v>227</v>
      </c>
      <c r="I912" s="24">
        <f t="shared" si="29"/>
        <v>4.63</v>
      </c>
      <c r="J912" s="24">
        <v>3.2229999999999999</v>
      </c>
      <c r="K912" s="24">
        <v>1.407</v>
      </c>
      <c r="L912" s="24">
        <v>8.7010000000000005</v>
      </c>
      <c r="M912" s="24">
        <v>55.670999999999999</v>
      </c>
    </row>
    <row r="913" spans="1:13" x14ac:dyDescent="0.2">
      <c r="A913" s="10">
        <v>105089</v>
      </c>
      <c r="B913" s="9" t="s">
        <v>4191</v>
      </c>
      <c r="C913" s="23">
        <v>0.123</v>
      </c>
      <c r="D913" s="23">
        <v>7</v>
      </c>
      <c r="E913" s="23">
        <v>991</v>
      </c>
      <c r="F913" s="23">
        <f t="shared" si="28"/>
        <v>97</v>
      </c>
      <c r="G913" s="23">
        <v>50</v>
      </c>
      <c r="H913" s="23">
        <v>47</v>
      </c>
      <c r="I913" s="24">
        <f t="shared" si="29"/>
        <v>9.8490000000000002</v>
      </c>
      <c r="J913" s="24">
        <v>5.0780000000000003</v>
      </c>
      <c r="K913" s="24">
        <v>4.7709999999999999</v>
      </c>
      <c r="L913" s="24">
        <v>13.529</v>
      </c>
      <c r="M913" s="24"/>
    </row>
    <row r="914" spans="1:13" x14ac:dyDescent="0.2">
      <c r="A914" s="10">
        <v>105092</v>
      </c>
      <c r="B914" s="9" t="s">
        <v>4191</v>
      </c>
      <c r="C914" s="23">
        <v>0.106</v>
      </c>
      <c r="D914" s="23">
        <v>7</v>
      </c>
      <c r="E914" s="23">
        <v>317</v>
      </c>
      <c r="F914" s="23">
        <f t="shared" si="28"/>
        <v>113</v>
      </c>
      <c r="G914" s="23">
        <v>64</v>
      </c>
      <c r="H914" s="23">
        <v>49</v>
      </c>
      <c r="I914" s="24">
        <f t="shared" si="29"/>
        <v>35.54</v>
      </c>
      <c r="J914" s="24">
        <v>20.140999999999998</v>
      </c>
      <c r="K914" s="24">
        <v>15.398999999999999</v>
      </c>
      <c r="L914" s="24">
        <v>10.705</v>
      </c>
      <c r="M914" s="24"/>
    </row>
    <row r="915" spans="1:13" x14ac:dyDescent="0.2">
      <c r="A915" s="10">
        <v>105012</v>
      </c>
      <c r="B915" s="9" t="s">
        <v>4543</v>
      </c>
      <c r="C915" s="23">
        <v>1.8</v>
      </c>
      <c r="D915" s="23">
        <v>7</v>
      </c>
      <c r="E915" s="23">
        <v>7976</v>
      </c>
      <c r="F915" s="23">
        <f t="shared" si="28"/>
        <v>581</v>
      </c>
      <c r="G915" s="23">
        <v>501</v>
      </c>
      <c r="H915" s="23">
        <v>80</v>
      </c>
      <c r="I915" s="24">
        <f t="shared" si="29"/>
        <v>7.2850000000000001</v>
      </c>
      <c r="J915" s="24">
        <v>6.2809999999999997</v>
      </c>
      <c r="K915" s="24">
        <v>1.004</v>
      </c>
      <c r="L915" s="24">
        <v>11.318</v>
      </c>
      <c r="M915" s="24">
        <v>50.548000000000002</v>
      </c>
    </row>
    <row r="916" spans="1:13" x14ac:dyDescent="0.2">
      <c r="A916" s="10">
        <v>105002</v>
      </c>
      <c r="B916" s="9" t="s">
        <v>4191</v>
      </c>
      <c r="C916" s="23">
        <v>137.5</v>
      </c>
      <c r="D916" s="23">
        <v>7</v>
      </c>
      <c r="E916" s="23">
        <v>33923</v>
      </c>
      <c r="F916" s="23">
        <f t="shared" si="28"/>
        <v>9341</v>
      </c>
      <c r="G916" s="23">
        <v>1250</v>
      </c>
      <c r="H916" s="23">
        <v>8091</v>
      </c>
      <c r="I916" s="24">
        <f t="shared" si="29"/>
        <v>27.536999999999999</v>
      </c>
      <c r="J916" s="24">
        <v>3.6850000000000001</v>
      </c>
      <c r="K916" s="24">
        <v>23.852</v>
      </c>
      <c r="L916" s="24">
        <v>10.071999999999999</v>
      </c>
      <c r="M916" s="24">
        <v>56.514000000000003</v>
      </c>
    </row>
    <row r="917" spans="1:13" x14ac:dyDescent="0.2">
      <c r="A917" s="10">
        <v>105250</v>
      </c>
      <c r="B917" s="9" t="s">
        <v>4191</v>
      </c>
      <c r="C917" s="23">
        <v>127.364</v>
      </c>
      <c r="D917" s="23">
        <v>7</v>
      </c>
      <c r="E917" s="23">
        <v>37434</v>
      </c>
      <c r="F917" s="23">
        <f t="shared" si="28"/>
        <v>10450</v>
      </c>
      <c r="G917" s="23">
        <v>1852</v>
      </c>
      <c r="H917" s="23">
        <v>8598</v>
      </c>
      <c r="I917" s="24">
        <f t="shared" si="29"/>
        <v>27.916</v>
      </c>
      <c r="J917" s="24">
        <v>4.9480000000000004</v>
      </c>
      <c r="K917" s="24">
        <v>22.968</v>
      </c>
      <c r="L917" s="24">
        <v>9.8019999999999996</v>
      </c>
      <c r="M917" s="24">
        <v>53.832999999999998</v>
      </c>
    </row>
    <row r="918" spans="1:13" x14ac:dyDescent="0.2">
      <c r="A918" s="10">
        <v>105252</v>
      </c>
      <c r="B918" s="9" t="s">
        <v>4167</v>
      </c>
      <c r="C918" s="23">
        <v>11.843</v>
      </c>
      <c r="D918" s="23">
        <v>7</v>
      </c>
      <c r="E918" s="23">
        <v>21511</v>
      </c>
      <c r="F918" s="23">
        <f t="shared" si="28"/>
        <v>1763</v>
      </c>
      <c r="G918" s="23">
        <v>831</v>
      </c>
      <c r="H918" s="23">
        <v>932</v>
      </c>
      <c r="I918" s="24">
        <f t="shared" si="29"/>
        <v>8.1999999999999993</v>
      </c>
      <c r="J918" s="24">
        <v>3.8650000000000002</v>
      </c>
      <c r="K918" s="24">
        <v>4.335</v>
      </c>
      <c r="L918" s="24">
        <v>13.009</v>
      </c>
      <c r="M918" s="24">
        <v>53.459000000000003</v>
      </c>
    </row>
    <row r="919" spans="1:13" x14ac:dyDescent="0.2">
      <c r="A919" s="10">
        <v>105287</v>
      </c>
      <c r="B919" s="9" t="s">
        <v>4205</v>
      </c>
      <c r="C919" s="23">
        <v>8.1999999999999993</v>
      </c>
      <c r="D919" s="23">
        <v>7</v>
      </c>
      <c r="E919" s="23">
        <v>7723</v>
      </c>
      <c r="F919" s="23">
        <f t="shared" si="28"/>
        <v>926</v>
      </c>
      <c r="G919" s="23">
        <v>831</v>
      </c>
      <c r="H919" s="23">
        <v>95</v>
      </c>
      <c r="I919" s="24">
        <f t="shared" si="29"/>
        <v>11.989000000000001</v>
      </c>
      <c r="J919" s="24">
        <v>10.765000000000001</v>
      </c>
      <c r="K919" s="24">
        <v>1.224</v>
      </c>
      <c r="L919" s="24">
        <v>9.6539999999999999</v>
      </c>
      <c r="M919" s="24">
        <v>50.771000000000001</v>
      </c>
    </row>
    <row r="920" spans="1:13" x14ac:dyDescent="0.2">
      <c r="A920" s="10">
        <v>105544</v>
      </c>
      <c r="B920" s="9" t="s">
        <v>4205</v>
      </c>
      <c r="C920" s="23">
        <v>7.4</v>
      </c>
      <c r="D920" s="23">
        <v>7</v>
      </c>
      <c r="E920" s="23">
        <v>10230</v>
      </c>
      <c r="F920" s="23">
        <f t="shared" si="28"/>
        <v>777</v>
      </c>
      <c r="G920" s="23">
        <v>663</v>
      </c>
      <c r="H920" s="23">
        <v>114</v>
      </c>
      <c r="I920" s="24">
        <f t="shared" si="29"/>
        <v>7.5880000000000001</v>
      </c>
      <c r="J920" s="24">
        <v>6.4770000000000003</v>
      </c>
      <c r="K920" s="24">
        <v>1.111</v>
      </c>
      <c r="L920" s="24">
        <v>9.7119999999999997</v>
      </c>
      <c r="M920" s="24">
        <v>56.345999999999997</v>
      </c>
    </row>
    <row r="921" spans="1:13" x14ac:dyDescent="0.2">
      <c r="A921" s="10">
        <v>106005</v>
      </c>
      <c r="B921" s="9" t="s">
        <v>4900</v>
      </c>
      <c r="C921" s="23">
        <v>1.6</v>
      </c>
      <c r="D921" s="23">
        <v>5</v>
      </c>
      <c r="E921" s="23">
        <v>1374</v>
      </c>
      <c r="F921" s="23">
        <f t="shared" si="28"/>
        <v>114</v>
      </c>
      <c r="G921" s="23">
        <v>90</v>
      </c>
      <c r="H921" s="23">
        <v>24</v>
      </c>
      <c r="I921" s="24">
        <f t="shared" si="29"/>
        <v>8.3290000000000006</v>
      </c>
      <c r="J921" s="24">
        <v>6.5650000000000004</v>
      </c>
      <c r="K921" s="24">
        <v>1.764</v>
      </c>
      <c r="L921" s="24">
        <v>9.0619999999999994</v>
      </c>
      <c r="M921" s="24">
        <v>57.036999999999999</v>
      </c>
    </row>
    <row r="922" spans="1:13" x14ac:dyDescent="0.2">
      <c r="A922" s="10">
        <v>106036</v>
      </c>
      <c r="B922" s="9" t="s">
        <v>4901</v>
      </c>
      <c r="C922" s="23">
        <v>5.8</v>
      </c>
      <c r="D922" s="23">
        <v>5</v>
      </c>
      <c r="E922" s="23">
        <v>1755</v>
      </c>
      <c r="F922" s="23">
        <f t="shared" si="28"/>
        <v>135</v>
      </c>
      <c r="G922" s="23">
        <v>112</v>
      </c>
      <c r="H922" s="23">
        <v>23</v>
      </c>
      <c r="I922" s="24">
        <f t="shared" si="29"/>
        <v>7.6959999999999997</v>
      </c>
      <c r="J922" s="24">
        <v>6.3789999999999996</v>
      </c>
      <c r="K922" s="24">
        <v>1.3169999999999999</v>
      </c>
      <c r="L922" s="24">
        <v>8.85</v>
      </c>
      <c r="M922" s="24">
        <v>76.22</v>
      </c>
    </row>
    <row r="923" spans="1:13" x14ac:dyDescent="0.2">
      <c r="A923" s="10" t="s">
        <v>2582</v>
      </c>
      <c r="B923" s="9" t="s">
        <v>4506</v>
      </c>
      <c r="C923" s="23">
        <v>6.5</v>
      </c>
      <c r="D923" s="23">
        <v>5</v>
      </c>
      <c r="E923" s="23">
        <v>15888</v>
      </c>
      <c r="F923" s="23">
        <f t="shared" si="28"/>
        <v>1992</v>
      </c>
      <c r="G923" s="23">
        <v>1262</v>
      </c>
      <c r="H923" s="23">
        <v>730</v>
      </c>
      <c r="I923" s="24">
        <f t="shared" si="29"/>
        <v>12.538</v>
      </c>
      <c r="J923" s="24">
        <v>7.9409999999999998</v>
      </c>
      <c r="K923" s="24">
        <v>4.5970000000000004</v>
      </c>
      <c r="L923" s="24">
        <v>8.2520000000000007</v>
      </c>
      <c r="M923" s="24">
        <v>50.756999999999998</v>
      </c>
    </row>
    <row r="924" spans="1:13" x14ac:dyDescent="0.2">
      <c r="A924" s="10" t="s">
        <v>2581</v>
      </c>
      <c r="B924" s="9" t="s">
        <v>4151</v>
      </c>
      <c r="C924" s="23">
        <v>7.3</v>
      </c>
      <c r="D924" s="23">
        <v>5</v>
      </c>
      <c r="E924" s="23">
        <v>19117</v>
      </c>
      <c r="F924" s="23">
        <f t="shared" si="28"/>
        <v>1965</v>
      </c>
      <c r="G924" s="23">
        <v>1219</v>
      </c>
      <c r="H924" s="23">
        <v>746</v>
      </c>
      <c r="I924" s="24">
        <f t="shared" si="29"/>
        <v>10.276999999999999</v>
      </c>
      <c r="J924" s="24">
        <v>6.3769999999999998</v>
      </c>
      <c r="K924" s="24">
        <v>3.9</v>
      </c>
      <c r="L924" s="24">
        <v>8.0299999999999994</v>
      </c>
      <c r="M924" s="24">
        <v>50.146000000000001</v>
      </c>
    </row>
    <row r="925" spans="1:13" x14ac:dyDescent="0.2">
      <c r="A925" s="10">
        <v>106254</v>
      </c>
      <c r="B925" s="9" t="s">
        <v>4209</v>
      </c>
      <c r="C925" s="23">
        <v>46.3</v>
      </c>
      <c r="D925" s="23">
        <v>5</v>
      </c>
      <c r="E925" s="23">
        <v>43570</v>
      </c>
      <c r="F925" s="23">
        <f t="shared" si="28"/>
        <v>8129</v>
      </c>
      <c r="G925" s="23">
        <v>2390</v>
      </c>
      <c r="H925" s="23">
        <v>5739</v>
      </c>
      <c r="I925" s="24">
        <f t="shared" si="29"/>
        <v>18.657</v>
      </c>
      <c r="J925" s="24">
        <v>5.4859999999999998</v>
      </c>
      <c r="K925" s="24">
        <v>13.170999999999999</v>
      </c>
      <c r="L925" s="24">
        <v>9.26</v>
      </c>
      <c r="M925" s="24">
        <v>70.968999999999994</v>
      </c>
    </row>
    <row r="926" spans="1:13" x14ac:dyDescent="0.2">
      <c r="A926" s="10" t="s">
        <v>1930</v>
      </c>
      <c r="B926" s="9" t="s">
        <v>4546</v>
      </c>
      <c r="C926" s="23">
        <v>4.8</v>
      </c>
      <c r="D926" s="23">
        <v>5</v>
      </c>
      <c r="E926" s="23">
        <v>1172</v>
      </c>
      <c r="F926" s="23">
        <f t="shared" si="28"/>
        <v>80</v>
      </c>
      <c r="G926" s="23">
        <v>75</v>
      </c>
      <c r="H926" s="23">
        <v>5</v>
      </c>
      <c r="I926" s="24">
        <f t="shared" si="29"/>
        <v>6.8540000000000001</v>
      </c>
      <c r="J926" s="24">
        <v>6.4039999999999999</v>
      </c>
      <c r="K926" s="24">
        <v>0.45</v>
      </c>
      <c r="L926" s="24">
        <v>11.5</v>
      </c>
      <c r="M926" s="24">
        <v>61.5</v>
      </c>
    </row>
    <row r="927" spans="1:13" x14ac:dyDescent="0.2">
      <c r="A927" s="10" t="s">
        <v>640</v>
      </c>
      <c r="B927" s="9" t="s">
        <v>4160</v>
      </c>
      <c r="C927" s="23">
        <v>9</v>
      </c>
      <c r="D927" s="23">
        <v>3</v>
      </c>
      <c r="E927" s="23">
        <v>3839</v>
      </c>
      <c r="F927" s="23">
        <f t="shared" si="28"/>
        <v>464</v>
      </c>
      <c r="G927" s="23">
        <v>236</v>
      </c>
      <c r="H927" s="23">
        <v>228</v>
      </c>
      <c r="I927" s="24">
        <f t="shared" si="29"/>
        <v>12.108000000000001</v>
      </c>
      <c r="J927" s="24">
        <v>6.1589999999999998</v>
      </c>
      <c r="K927" s="24">
        <v>5.9489999999999998</v>
      </c>
      <c r="L927" s="24">
        <v>8.3339999999999996</v>
      </c>
      <c r="M927" s="24"/>
    </row>
    <row r="928" spans="1:13" x14ac:dyDescent="0.2">
      <c r="A928" s="10" t="s">
        <v>639</v>
      </c>
      <c r="B928" s="9" t="s">
        <v>4160</v>
      </c>
      <c r="C928" s="23">
        <v>10.3</v>
      </c>
      <c r="D928" s="23">
        <v>3</v>
      </c>
      <c r="E928" s="23">
        <v>3778</v>
      </c>
      <c r="F928" s="23">
        <f t="shared" si="28"/>
        <v>315</v>
      </c>
      <c r="G928" s="23">
        <v>237</v>
      </c>
      <c r="H928" s="23">
        <v>78</v>
      </c>
      <c r="I928" s="24">
        <f t="shared" si="29"/>
        <v>8.33</v>
      </c>
      <c r="J928" s="24">
        <v>6.2629999999999999</v>
      </c>
      <c r="K928" s="24">
        <v>2.0670000000000002</v>
      </c>
      <c r="L928" s="24">
        <v>8.4429999999999996</v>
      </c>
      <c r="M928" s="24"/>
    </row>
    <row r="929" spans="1:13" x14ac:dyDescent="0.2">
      <c r="A929" s="10">
        <v>107555</v>
      </c>
      <c r="B929" s="9" t="s">
        <v>4547</v>
      </c>
      <c r="C929" s="23">
        <v>8</v>
      </c>
      <c r="D929" s="23">
        <v>3</v>
      </c>
      <c r="E929" s="23">
        <v>2532</v>
      </c>
      <c r="F929" s="23">
        <f t="shared" si="28"/>
        <v>300</v>
      </c>
      <c r="G929" s="23">
        <v>182</v>
      </c>
      <c r="H929" s="23">
        <v>118</v>
      </c>
      <c r="I929" s="24">
        <f t="shared" si="29"/>
        <v>11.852</v>
      </c>
      <c r="J929" s="24">
        <v>7.173</v>
      </c>
      <c r="K929" s="24">
        <v>4.6790000000000003</v>
      </c>
      <c r="L929" s="24">
        <v>8.2289999999999992</v>
      </c>
      <c r="M929" s="24"/>
    </row>
    <row r="930" spans="1:13" x14ac:dyDescent="0.2">
      <c r="A930" s="10" t="s">
        <v>638</v>
      </c>
      <c r="B930" s="9" t="s">
        <v>4456</v>
      </c>
      <c r="C930" s="23">
        <v>8.9</v>
      </c>
      <c r="D930" s="23">
        <v>3</v>
      </c>
      <c r="E930" s="23">
        <v>2498</v>
      </c>
      <c r="F930" s="23">
        <f t="shared" si="28"/>
        <v>198</v>
      </c>
      <c r="G930" s="23">
        <v>85</v>
      </c>
      <c r="H930" s="23">
        <v>113</v>
      </c>
      <c r="I930" s="24">
        <f t="shared" si="29"/>
        <v>7.9220000000000006</v>
      </c>
      <c r="J930" s="24">
        <v>3.4060000000000001</v>
      </c>
      <c r="K930" s="24">
        <v>4.516</v>
      </c>
      <c r="L930" s="24">
        <v>8.6440000000000001</v>
      </c>
      <c r="M930" s="24"/>
    </row>
    <row r="931" spans="1:13" x14ac:dyDescent="0.2">
      <c r="A931" s="10">
        <v>107285</v>
      </c>
      <c r="B931" s="9" t="s">
        <v>4234</v>
      </c>
      <c r="C931" s="23">
        <v>1</v>
      </c>
      <c r="D931" s="23">
        <v>3</v>
      </c>
      <c r="E931" s="23">
        <v>42319</v>
      </c>
      <c r="F931" s="23">
        <f t="shared" si="28"/>
        <v>11992</v>
      </c>
      <c r="G931" s="23">
        <v>2094</v>
      </c>
      <c r="H931" s="23">
        <v>9898</v>
      </c>
      <c r="I931" s="24">
        <f t="shared" si="29"/>
        <v>28.337</v>
      </c>
      <c r="J931" s="24">
        <v>4.9480000000000004</v>
      </c>
      <c r="K931" s="24">
        <v>23.388999999999999</v>
      </c>
      <c r="L931" s="24">
        <v>8.4019999999999992</v>
      </c>
      <c r="M931" s="24">
        <v>53.774000000000001</v>
      </c>
    </row>
    <row r="932" spans="1:13" x14ac:dyDescent="0.2">
      <c r="A932" s="10">
        <v>107003</v>
      </c>
      <c r="B932" s="9" t="s">
        <v>4173</v>
      </c>
      <c r="C932" s="23">
        <v>12.5</v>
      </c>
      <c r="D932" s="23">
        <v>3</v>
      </c>
      <c r="E932" s="23">
        <v>6751</v>
      </c>
      <c r="F932" s="23">
        <f t="shared" si="28"/>
        <v>1083</v>
      </c>
      <c r="G932" s="23">
        <v>857</v>
      </c>
      <c r="H932" s="23">
        <v>226</v>
      </c>
      <c r="I932" s="24">
        <f t="shared" si="29"/>
        <v>16.04</v>
      </c>
      <c r="J932" s="24">
        <v>12.69</v>
      </c>
      <c r="K932" s="24">
        <v>3.35</v>
      </c>
      <c r="L932" s="24">
        <v>8.09</v>
      </c>
      <c r="M932" s="24"/>
    </row>
    <row r="933" spans="1:13" x14ac:dyDescent="0.2">
      <c r="A933" s="10">
        <v>108753</v>
      </c>
      <c r="B933" s="9" t="s">
        <v>4582</v>
      </c>
      <c r="C933" s="23">
        <v>7.9</v>
      </c>
      <c r="D933" s="23">
        <v>5</v>
      </c>
      <c r="E933" s="23">
        <v>4672</v>
      </c>
      <c r="F933" s="23">
        <f t="shared" si="28"/>
        <v>478</v>
      </c>
      <c r="G933" s="23">
        <v>390</v>
      </c>
      <c r="H933" s="23">
        <v>88</v>
      </c>
      <c r="I933" s="24">
        <f t="shared" si="29"/>
        <v>10.236000000000001</v>
      </c>
      <c r="J933" s="24">
        <v>8.343</v>
      </c>
      <c r="K933" s="24">
        <v>1.893</v>
      </c>
      <c r="L933" s="24">
        <v>12.317</v>
      </c>
      <c r="M933" s="24">
        <v>50.893999999999998</v>
      </c>
    </row>
    <row r="934" spans="1:13" x14ac:dyDescent="0.2">
      <c r="A934" s="10">
        <v>108767</v>
      </c>
      <c r="B934" s="9" t="s">
        <v>4582</v>
      </c>
      <c r="C934" s="23">
        <v>1.7</v>
      </c>
      <c r="D934" s="23">
        <v>5</v>
      </c>
      <c r="E934" s="23">
        <v>3233</v>
      </c>
      <c r="F934" s="23">
        <f t="shared" si="28"/>
        <v>264</v>
      </c>
      <c r="G934" s="23">
        <v>188</v>
      </c>
      <c r="H934" s="23">
        <v>76</v>
      </c>
      <c r="I934" s="24">
        <f t="shared" si="29"/>
        <v>8.1760000000000002</v>
      </c>
      <c r="J934" s="24">
        <v>5.8129999999999997</v>
      </c>
      <c r="K934" s="24">
        <v>2.363</v>
      </c>
      <c r="L934" s="24">
        <v>8.9870000000000001</v>
      </c>
      <c r="M934" s="24">
        <v>62.581000000000003</v>
      </c>
    </row>
    <row r="935" spans="1:13" x14ac:dyDescent="0.2">
      <c r="A935" s="10">
        <v>108783</v>
      </c>
      <c r="B935" s="9" t="s">
        <v>4151</v>
      </c>
      <c r="C935" s="23">
        <v>7.8</v>
      </c>
      <c r="D935" s="23">
        <v>5</v>
      </c>
      <c r="E935" s="23">
        <v>10218</v>
      </c>
      <c r="F935" s="23">
        <f t="shared" si="28"/>
        <v>665</v>
      </c>
      <c r="G935" s="23">
        <v>430</v>
      </c>
      <c r="H935" s="23">
        <v>235</v>
      </c>
      <c r="I935" s="24">
        <f t="shared" si="29"/>
        <v>6.5109999999999992</v>
      </c>
      <c r="J935" s="24">
        <v>4.2119999999999997</v>
      </c>
      <c r="K935" s="24">
        <v>2.2989999999999999</v>
      </c>
      <c r="L935" s="24">
        <v>8.9009999999999998</v>
      </c>
      <c r="M935" s="24">
        <v>64.742000000000004</v>
      </c>
    </row>
    <row r="936" spans="1:13" x14ac:dyDescent="0.2">
      <c r="A936" s="10" t="s">
        <v>2837</v>
      </c>
      <c r="B936" s="9" t="s">
        <v>4474</v>
      </c>
      <c r="C936" s="23">
        <v>0.8</v>
      </c>
      <c r="D936" s="23">
        <v>4</v>
      </c>
      <c r="E936" s="23">
        <v>3904</v>
      </c>
      <c r="F936" s="23">
        <f t="shared" si="28"/>
        <v>276</v>
      </c>
      <c r="G936" s="23">
        <v>226</v>
      </c>
      <c r="H936" s="23">
        <v>50</v>
      </c>
      <c r="I936" s="24">
        <f t="shared" si="29"/>
        <v>7.0629999999999997</v>
      </c>
      <c r="J936" s="24">
        <v>5.7839999999999998</v>
      </c>
      <c r="K936" s="24">
        <v>1.2789999999999999</v>
      </c>
      <c r="L936" s="24">
        <v>9.4550000000000001</v>
      </c>
      <c r="M936" s="24">
        <v>54.241999999999997</v>
      </c>
    </row>
    <row r="937" spans="1:13" x14ac:dyDescent="0.2">
      <c r="A937" s="10">
        <v>109061</v>
      </c>
      <c r="B937" s="9" t="s">
        <v>4207</v>
      </c>
      <c r="C937" s="23">
        <v>8.8000000000000007</v>
      </c>
      <c r="D937" s="23">
        <v>4</v>
      </c>
      <c r="E937" s="23">
        <v>8775</v>
      </c>
      <c r="F937" s="23">
        <f t="shared" si="28"/>
        <v>771</v>
      </c>
      <c r="G937" s="23">
        <v>358</v>
      </c>
      <c r="H937" s="23">
        <v>413</v>
      </c>
      <c r="I937" s="24">
        <f t="shared" si="29"/>
        <v>8.7859999999999996</v>
      </c>
      <c r="J937" s="24">
        <v>4.0759999999999996</v>
      </c>
      <c r="K937" s="24">
        <v>4.71</v>
      </c>
      <c r="L937" s="24">
        <v>8.8040000000000003</v>
      </c>
      <c r="M937" s="24">
        <v>52.398000000000003</v>
      </c>
    </row>
    <row r="938" spans="1:13" x14ac:dyDescent="0.2">
      <c r="A938" s="10" t="s">
        <v>2835</v>
      </c>
      <c r="B938" s="9" t="s">
        <v>4207</v>
      </c>
      <c r="C938" s="23">
        <v>4.2</v>
      </c>
      <c r="D938" s="23">
        <v>4</v>
      </c>
      <c r="E938" s="23">
        <v>9892</v>
      </c>
      <c r="F938" s="23">
        <f t="shared" si="28"/>
        <v>679</v>
      </c>
      <c r="G938" s="23">
        <v>458</v>
      </c>
      <c r="H938" s="23">
        <v>221</v>
      </c>
      <c r="I938" s="24">
        <f t="shared" si="29"/>
        <v>6.8570000000000002</v>
      </c>
      <c r="J938" s="24">
        <v>4.6280000000000001</v>
      </c>
      <c r="K938" s="24">
        <v>2.2290000000000001</v>
      </c>
      <c r="L938" s="24">
        <v>8.6750000000000007</v>
      </c>
      <c r="M938" s="24">
        <v>58.804000000000002</v>
      </c>
    </row>
    <row r="939" spans="1:13" x14ac:dyDescent="0.2">
      <c r="A939" s="10" t="s">
        <v>2839</v>
      </c>
      <c r="B939" s="9" t="s">
        <v>4170</v>
      </c>
      <c r="C939" s="23">
        <v>2</v>
      </c>
      <c r="D939" s="23">
        <v>4</v>
      </c>
      <c r="E939" s="23">
        <v>4637</v>
      </c>
      <c r="F939" s="23">
        <f t="shared" si="28"/>
        <v>280</v>
      </c>
      <c r="G939" s="23">
        <v>193</v>
      </c>
      <c r="H939" s="23">
        <v>87</v>
      </c>
      <c r="I939" s="24">
        <f t="shared" si="29"/>
        <v>6.0209999999999999</v>
      </c>
      <c r="J939" s="24">
        <v>4.1539999999999999</v>
      </c>
      <c r="K939" s="24">
        <v>1.867</v>
      </c>
      <c r="L939" s="24">
        <v>9.0830000000000002</v>
      </c>
      <c r="M939" s="24">
        <v>61.485999999999997</v>
      </c>
    </row>
    <row r="940" spans="1:13" x14ac:dyDescent="0.2">
      <c r="A940" s="10">
        <v>109782</v>
      </c>
      <c r="B940" s="9" t="s">
        <v>4437</v>
      </c>
      <c r="C940" s="23">
        <v>1.9</v>
      </c>
      <c r="D940" s="23">
        <v>4</v>
      </c>
      <c r="E940" s="23">
        <v>3495</v>
      </c>
      <c r="F940" s="23">
        <f t="shared" si="28"/>
        <v>549</v>
      </c>
      <c r="G940" s="23">
        <v>206</v>
      </c>
      <c r="H940" s="23">
        <v>343</v>
      </c>
      <c r="I940" s="24">
        <f t="shared" si="29"/>
        <v>15.713000000000001</v>
      </c>
      <c r="J940" s="24">
        <v>5.9020000000000001</v>
      </c>
      <c r="K940" s="24">
        <v>9.8109999999999999</v>
      </c>
      <c r="L940" s="24">
        <v>8.6630000000000003</v>
      </c>
      <c r="M940" s="24">
        <v>61.006</v>
      </c>
    </row>
    <row r="941" spans="1:13" x14ac:dyDescent="0.2">
      <c r="A941" s="10">
        <v>109023</v>
      </c>
      <c r="B941" s="9" t="s">
        <v>4904</v>
      </c>
      <c r="C941" s="23">
        <v>5.7</v>
      </c>
      <c r="D941" s="23">
        <v>4</v>
      </c>
      <c r="E941" s="23">
        <v>228</v>
      </c>
      <c r="F941" s="23">
        <f t="shared" si="28"/>
        <v>28</v>
      </c>
      <c r="G941" s="23">
        <v>25</v>
      </c>
      <c r="H941" s="23">
        <v>3</v>
      </c>
      <c r="I941" s="24">
        <f t="shared" si="29"/>
        <v>12.382</v>
      </c>
      <c r="J941" s="24">
        <v>11.029</v>
      </c>
      <c r="K941" s="24">
        <v>1.353</v>
      </c>
      <c r="L941" s="24">
        <v>10.936999999999999</v>
      </c>
      <c r="M941" s="24">
        <v>66.667000000000002</v>
      </c>
    </row>
    <row r="942" spans="1:13" x14ac:dyDescent="0.2">
      <c r="A942" s="10">
        <v>110534</v>
      </c>
      <c r="B942" s="9" t="s">
        <v>4768</v>
      </c>
      <c r="C942" s="23">
        <v>13</v>
      </c>
      <c r="D942" s="23">
        <v>3</v>
      </c>
      <c r="E942" s="23">
        <v>507</v>
      </c>
      <c r="F942" s="23">
        <f t="shared" si="28"/>
        <v>49</v>
      </c>
      <c r="G942" s="23">
        <v>35</v>
      </c>
      <c r="H942" s="23">
        <v>14</v>
      </c>
      <c r="I942" s="24">
        <f t="shared" si="29"/>
        <v>9.5679999999999996</v>
      </c>
      <c r="J942" s="24">
        <v>6.8479999999999999</v>
      </c>
      <c r="K942" s="24">
        <v>2.72</v>
      </c>
      <c r="L942" s="24">
        <v>12.007999999999999</v>
      </c>
      <c r="M942" s="24"/>
    </row>
    <row r="943" spans="1:13" x14ac:dyDescent="0.2">
      <c r="A943" s="10" t="s">
        <v>2838</v>
      </c>
      <c r="B943" s="9" t="s">
        <v>4552</v>
      </c>
      <c r="C943" s="23">
        <v>0.3</v>
      </c>
      <c r="D943" s="23">
        <v>4</v>
      </c>
      <c r="E943" s="23">
        <v>6886</v>
      </c>
      <c r="F943" s="23">
        <f t="shared" si="28"/>
        <v>340</v>
      </c>
      <c r="G943" s="23">
        <v>230</v>
      </c>
      <c r="H943" s="23">
        <v>110</v>
      </c>
      <c r="I943" s="24">
        <f t="shared" si="29"/>
        <v>4.9349999999999996</v>
      </c>
      <c r="J943" s="24">
        <v>3.3359999999999999</v>
      </c>
      <c r="K943" s="24">
        <v>1.599</v>
      </c>
      <c r="L943" s="24">
        <v>8.5980000000000008</v>
      </c>
      <c r="M943" s="24">
        <v>53.883000000000003</v>
      </c>
    </row>
    <row r="944" spans="1:13" x14ac:dyDescent="0.2">
      <c r="A944" s="10">
        <v>110051</v>
      </c>
      <c r="B944" s="9" t="s">
        <v>4207</v>
      </c>
      <c r="C944" s="23">
        <v>9.4</v>
      </c>
      <c r="D944" s="23">
        <v>3</v>
      </c>
      <c r="E944" s="23">
        <v>2832</v>
      </c>
      <c r="F944" s="23">
        <f t="shared" si="28"/>
        <v>757</v>
      </c>
      <c r="G944" s="23">
        <v>323</v>
      </c>
      <c r="H944" s="23">
        <v>434</v>
      </c>
      <c r="I944" s="24">
        <f t="shared" si="29"/>
        <v>26.725999999999999</v>
      </c>
      <c r="J944" s="24">
        <v>11.414</v>
      </c>
      <c r="K944" s="24">
        <v>15.311999999999999</v>
      </c>
      <c r="L944" s="24">
        <v>8.5440000000000005</v>
      </c>
      <c r="M944" s="24">
        <v>54.44</v>
      </c>
    </row>
    <row r="945" spans="1:13" x14ac:dyDescent="0.2">
      <c r="A945" s="10">
        <v>110503</v>
      </c>
      <c r="B945" s="9" t="s">
        <v>4501</v>
      </c>
      <c r="C945" s="23">
        <v>6</v>
      </c>
      <c r="D945" s="23">
        <v>3</v>
      </c>
      <c r="E945" s="23">
        <v>2026</v>
      </c>
      <c r="F945" s="23">
        <f t="shared" si="28"/>
        <v>205</v>
      </c>
      <c r="G945" s="23">
        <v>95</v>
      </c>
      <c r="H945" s="23">
        <v>110</v>
      </c>
      <c r="I945" s="24">
        <f t="shared" si="29"/>
        <v>10.126999999999999</v>
      </c>
      <c r="J945" s="24">
        <v>4.6760000000000002</v>
      </c>
      <c r="K945" s="24">
        <v>5.4509999999999996</v>
      </c>
      <c r="L945" s="24">
        <v>9.6329999999999991</v>
      </c>
      <c r="M945" s="24"/>
    </row>
    <row r="946" spans="1:13" x14ac:dyDescent="0.2">
      <c r="A946" s="10">
        <v>111046</v>
      </c>
      <c r="B946" s="9" t="s">
        <v>4283</v>
      </c>
      <c r="C946" s="23">
        <v>59.5</v>
      </c>
      <c r="D946" s="23">
        <v>1</v>
      </c>
      <c r="E946" s="23">
        <v>15895</v>
      </c>
      <c r="F946" s="23">
        <f t="shared" si="28"/>
        <v>5453</v>
      </c>
      <c r="G946" s="23">
        <v>682</v>
      </c>
      <c r="H946" s="23">
        <v>4771</v>
      </c>
      <c r="I946" s="24">
        <f t="shared" si="29"/>
        <v>34.307000000000002</v>
      </c>
      <c r="J946" s="24">
        <v>4.2919999999999998</v>
      </c>
      <c r="K946" s="24">
        <v>30.015000000000001</v>
      </c>
      <c r="L946" s="24">
        <v>8.8350000000000009</v>
      </c>
      <c r="M946" s="24">
        <v>54.658000000000001</v>
      </c>
    </row>
    <row r="947" spans="1:13" x14ac:dyDescent="0.2">
      <c r="A947" s="10">
        <v>111507</v>
      </c>
      <c r="B947" s="9" t="s">
        <v>4275</v>
      </c>
      <c r="C947" s="23">
        <v>0.56299999999999994</v>
      </c>
      <c r="D947" s="23">
        <v>1</v>
      </c>
      <c r="E947" s="23">
        <v>977</v>
      </c>
      <c r="F947" s="23">
        <f t="shared" si="28"/>
        <v>86</v>
      </c>
      <c r="G947" s="23">
        <v>38</v>
      </c>
      <c r="H947" s="23">
        <v>48</v>
      </c>
      <c r="I947" s="24">
        <f t="shared" si="29"/>
        <v>8.8539999999999992</v>
      </c>
      <c r="J947" s="24">
        <v>3.895</v>
      </c>
      <c r="K947" s="24">
        <v>4.9589999999999996</v>
      </c>
      <c r="L947" s="24">
        <v>9.0589999999999993</v>
      </c>
      <c r="M947" s="24">
        <v>65.625</v>
      </c>
    </row>
    <row r="948" spans="1:13" x14ac:dyDescent="0.2">
      <c r="A948" s="10">
        <v>111005</v>
      </c>
      <c r="B948" s="9" t="s">
        <v>4207</v>
      </c>
      <c r="C948" s="23">
        <v>24.85</v>
      </c>
      <c r="D948" s="23">
        <v>1</v>
      </c>
      <c r="E948" s="23">
        <v>6641</v>
      </c>
      <c r="F948" s="23">
        <f t="shared" si="28"/>
        <v>1875</v>
      </c>
      <c r="G948" s="23">
        <v>1566</v>
      </c>
      <c r="H948" s="23">
        <v>309</v>
      </c>
      <c r="I948" s="24">
        <f t="shared" si="29"/>
        <v>28.227</v>
      </c>
      <c r="J948" s="24">
        <v>23.576000000000001</v>
      </c>
      <c r="K948" s="24">
        <v>4.6509999999999998</v>
      </c>
      <c r="L948" s="24">
        <v>7.9509999999999996</v>
      </c>
      <c r="M948" s="24">
        <v>58.814</v>
      </c>
    </row>
    <row r="949" spans="1:13" x14ac:dyDescent="0.2">
      <c r="A949" s="10">
        <v>111500</v>
      </c>
      <c r="B949" s="9" t="s">
        <v>4207</v>
      </c>
      <c r="C949" s="23">
        <v>16.015000000000001</v>
      </c>
      <c r="D949" s="23">
        <v>1</v>
      </c>
      <c r="E949" s="23">
        <v>5727</v>
      </c>
      <c r="F949" s="23">
        <f t="shared" si="28"/>
        <v>828</v>
      </c>
      <c r="G949" s="23">
        <v>477</v>
      </c>
      <c r="H949" s="23">
        <v>351</v>
      </c>
      <c r="I949" s="24">
        <f t="shared" si="29"/>
        <v>14.456</v>
      </c>
      <c r="J949" s="24">
        <v>8.3339999999999996</v>
      </c>
      <c r="K949" s="24">
        <v>6.1219999999999999</v>
      </c>
      <c r="L949" s="24">
        <v>8.5090000000000003</v>
      </c>
      <c r="M949" s="24">
        <v>54.856999999999999</v>
      </c>
    </row>
    <row r="950" spans="1:13" x14ac:dyDescent="0.2">
      <c r="A950" s="10">
        <v>113005</v>
      </c>
      <c r="B950" s="9" t="s">
        <v>4906</v>
      </c>
      <c r="C950" s="23">
        <v>11</v>
      </c>
      <c r="D950" s="23">
        <v>2</v>
      </c>
      <c r="E950" s="23">
        <v>2373</v>
      </c>
      <c r="F950" s="23">
        <f t="shared" si="28"/>
        <v>170</v>
      </c>
      <c r="G950" s="23">
        <v>144</v>
      </c>
      <c r="H950" s="23">
        <v>26</v>
      </c>
      <c r="I950" s="24">
        <f t="shared" si="29"/>
        <v>7.1740000000000004</v>
      </c>
      <c r="J950" s="24">
        <v>6.07</v>
      </c>
      <c r="K950" s="24">
        <v>1.1040000000000001</v>
      </c>
      <c r="L950" s="24">
        <v>9.2629999999999999</v>
      </c>
      <c r="M950" s="24">
        <v>68.936000000000007</v>
      </c>
    </row>
    <row r="951" spans="1:13" x14ac:dyDescent="0.2">
      <c r="A951" s="10">
        <v>113519</v>
      </c>
      <c r="B951" s="9" t="s">
        <v>4177</v>
      </c>
      <c r="C951" s="23">
        <v>10</v>
      </c>
      <c r="D951" s="23">
        <v>2</v>
      </c>
      <c r="E951" s="23">
        <v>4409</v>
      </c>
      <c r="F951" s="23">
        <f t="shared" si="28"/>
        <v>443</v>
      </c>
      <c r="G951" s="23">
        <v>304</v>
      </c>
      <c r="H951" s="23">
        <v>139</v>
      </c>
      <c r="I951" s="24">
        <f t="shared" si="29"/>
        <v>10.036</v>
      </c>
      <c r="J951" s="24">
        <v>6.891</v>
      </c>
      <c r="K951" s="24">
        <v>3.145</v>
      </c>
      <c r="L951" s="24">
        <v>10.074</v>
      </c>
      <c r="M951" s="24">
        <v>63.231999999999999</v>
      </c>
    </row>
    <row r="952" spans="1:13" x14ac:dyDescent="0.2">
      <c r="A952" s="10">
        <v>113754</v>
      </c>
      <c r="B952" s="9" t="s">
        <v>4177</v>
      </c>
      <c r="C952" s="23">
        <v>15.6</v>
      </c>
      <c r="D952" s="23">
        <v>2</v>
      </c>
      <c r="E952" s="23">
        <v>5982</v>
      </c>
      <c r="F952" s="23">
        <f t="shared" si="28"/>
        <v>584</v>
      </c>
      <c r="G952" s="23">
        <v>489</v>
      </c>
      <c r="H952" s="23">
        <v>95</v>
      </c>
      <c r="I952" s="24">
        <f t="shared" si="29"/>
        <v>9.7669999999999995</v>
      </c>
      <c r="J952" s="24">
        <v>8.18</v>
      </c>
      <c r="K952" s="24">
        <v>1.587</v>
      </c>
      <c r="L952" s="24">
        <v>10.236000000000001</v>
      </c>
      <c r="M952" s="24">
        <v>53.435000000000002</v>
      </c>
    </row>
    <row r="953" spans="1:13" x14ac:dyDescent="0.2">
      <c r="A953" s="10" t="s">
        <v>1860</v>
      </c>
      <c r="B953" s="9" t="s">
        <v>4177</v>
      </c>
      <c r="C953" s="23">
        <v>4.1630000000000003</v>
      </c>
      <c r="D953" s="23">
        <v>2</v>
      </c>
      <c r="E953" s="23">
        <v>2545</v>
      </c>
      <c r="F953" s="23">
        <f t="shared" si="28"/>
        <v>357</v>
      </c>
      <c r="G953" s="23">
        <v>197</v>
      </c>
      <c r="H953" s="23">
        <v>160</v>
      </c>
      <c r="I953" s="24">
        <f t="shared" si="29"/>
        <v>14.016</v>
      </c>
      <c r="J953" s="24">
        <v>7.7380000000000004</v>
      </c>
      <c r="K953" s="24">
        <v>6.2779999999999996</v>
      </c>
      <c r="L953" s="24">
        <v>10</v>
      </c>
      <c r="M953" s="24">
        <v>59.8</v>
      </c>
    </row>
    <row r="954" spans="1:13" x14ac:dyDescent="0.2">
      <c r="A954" s="10">
        <v>113778</v>
      </c>
      <c r="B954" s="9" t="s">
        <v>4558</v>
      </c>
      <c r="C954" s="23">
        <v>3</v>
      </c>
      <c r="D954" s="23">
        <v>2</v>
      </c>
      <c r="E954" s="23">
        <v>447</v>
      </c>
      <c r="F954" s="23">
        <f t="shared" si="28"/>
        <v>82</v>
      </c>
      <c r="G954" s="23">
        <v>45</v>
      </c>
      <c r="H954" s="23">
        <v>37</v>
      </c>
      <c r="I954" s="24">
        <f t="shared" si="29"/>
        <v>18.372</v>
      </c>
      <c r="J954" s="24">
        <v>10.029999999999999</v>
      </c>
      <c r="K954" s="24">
        <v>8.3420000000000005</v>
      </c>
      <c r="L954" s="24">
        <v>8.3420000000000005</v>
      </c>
      <c r="M954" s="24">
        <v>69.048000000000002</v>
      </c>
    </row>
    <row r="955" spans="1:13" x14ac:dyDescent="0.2">
      <c r="A955" s="10">
        <v>114004</v>
      </c>
      <c r="B955" s="9" t="s">
        <v>4207</v>
      </c>
      <c r="C955" s="23">
        <v>22.988</v>
      </c>
      <c r="D955" s="23">
        <v>3</v>
      </c>
      <c r="E955" s="23">
        <v>3434</v>
      </c>
      <c r="F955" s="23">
        <f t="shared" si="28"/>
        <v>473</v>
      </c>
      <c r="G955" s="23">
        <v>323</v>
      </c>
      <c r="H955" s="23">
        <v>150</v>
      </c>
      <c r="I955" s="24">
        <f t="shared" si="29"/>
        <v>13.768000000000001</v>
      </c>
      <c r="J955" s="24">
        <v>9.4030000000000005</v>
      </c>
      <c r="K955" s="24">
        <v>4.3650000000000002</v>
      </c>
      <c r="L955" s="24">
        <v>9.0990000000000002</v>
      </c>
      <c r="M955" s="24"/>
    </row>
    <row r="956" spans="1:13" x14ac:dyDescent="0.2">
      <c r="A956" s="10" t="s">
        <v>5061</v>
      </c>
      <c r="B956" s="9" t="s">
        <v>4941</v>
      </c>
      <c r="C956" s="23">
        <v>1.9339999999999999</v>
      </c>
      <c r="D956" s="23">
        <v>3</v>
      </c>
      <c r="E956" s="23">
        <v>22272</v>
      </c>
      <c r="F956" s="23">
        <f t="shared" si="28"/>
        <v>553</v>
      </c>
      <c r="G956" s="23">
        <v>197</v>
      </c>
      <c r="H956" s="23">
        <v>356</v>
      </c>
      <c r="I956" s="24">
        <f t="shared" si="29"/>
        <v>2.4809999999999999</v>
      </c>
      <c r="J956" s="24">
        <v>0.88300000000000001</v>
      </c>
      <c r="K956" s="24">
        <v>1.5980000000000001</v>
      </c>
      <c r="L956" s="24">
        <v>8.1310000000000002</v>
      </c>
      <c r="M956" s="24">
        <v>55.194000000000003</v>
      </c>
    </row>
    <row r="957" spans="1:13" x14ac:dyDescent="0.2">
      <c r="A957" s="10" t="s">
        <v>5611</v>
      </c>
      <c r="B957" s="9" t="s">
        <v>5646</v>
      </c>
      <c r="C957" s="23">
        <v>4</v>
      </c>
      <c r="D957" s="23">
        <v>3</v>
      </c>
      <c r="E957" s="23">
        <v>525</v>
      </c>
      <c r="F957" s="23">
        <f t="shared" si="28"/>
        <v>47</v>
      </c>
      <c r="G957" s="23">
        <v>42</v>
      </c>
      <c r="H957" s="23">
        <v>5</v>
      </c>
      <c r="I957" s="24">
        <f t="shared" si="29"/>
        <v>9.0109999999999992</v>
      </c>
      <c r="J957" s="24">
        <v>7.9939999999999998</v>
      </c>
      <c r="K957" s="24">
        <v>1.0169999999999999</v>
      </c>
      <c r="L957" s="24">
        <v>13.2</v>
      </c>
      <c r="M957" s="24">
        <v>53.6</v>
      </c>
    </row>
    <row r="958" spans="1:13" x14ac:dyDescent="0.2">
      <c r="A958" s="10" t="s">
        <v>2830</v>
      </c>
      <c r="B958" s="9" t="s">
        <v>4563</v>
      </c>
      <c r="C958" s="23">
        <v>0.154</v>
      </c>
      <c r="D958" s="23">
        <v>3</v>
      </c>
      <c r="E958" s="23">
        <v>13745</v>
      </c>
      <c r="F958" s="23">
        <f t="shared" si="28"/>
        <v>1025</v>
      </c>
      <c r="G958" s="23">
        <v>458</v>
      </c>
      <c r="H958" s="23">
        <v>567</v>
      </c>
      <c r="I958" s="24">
        <f t="shared" si="29"/>
        <v>7.4559999999999995</v>
      </c>
      <c r="J958" s="24">
        <v>3.331</v>
      </c>
      <c r="K958" s="24">
        <v>4.125</v>
      </c>
      <c r="L958" s="24">
        <v>8.5419999999999998</v>
      </c>
      <c r="M958" s="24"/>
    </row>
    <row r="959" spans="1:13" x14ac:dyDescent="0.2">
      <c r="A959" s="10">
        <v>114059</v>
      </c>
      <c r="B959" s="9" t="s">
        <v>4234</v>
      </c>
      <c r="C959" s="23">
        <v>40.747999999999998</v>
      </c>
      <c r="D959" s="23">
        <v>3</v>
      </c>
      <c r="E959" s="23">
        <v>46367</v>
      </c>
      <c r="F959" s="23">
        <f t="shared" si="28"/>
        <v>13249</v>
      </c>
      <c r="G959" s="23">
        <v>2365</v>
      </c>
      <c r="H959" s="23">
        <v>10884</v>
      </c>
      <c r="I959" s="24">
        <f t="shared" si="29"/>
        <v>28.573</v>
      </c>
      <c r="J959" s="24">
        <v>5.0999999999999996</v>
      </c>
      <c r="K959" s="24">
        <v>23.472999999999999</v>
      </c>
      <c r="L959" s="24">
        <v>8.7230000000000008</v>
      </c>
      <c r="M959" s="24">
        <v>50.576999999999998</v>
      </c>
    </row>
    <row r="960" spans="1:13" x14ac:dyDescent="0.2">
      <c r="A960" s="10">
        <v>114090</v>
      </c>
      <c r="B960" s="9" t="s">
        <v>4234</v>
      </c>
      <c r="C960" s="23">
        <v>27.678999999999998</v>
      </c>
      <c r="D960" s="23">
        <v>3</v>
      </c>
      <c r="E960" s="23">
        <v>60652</v>
      </c>
      <c r="F960" s="23">
        <f t="shared" si="28"/>
        <v>14413</v>
      </c>
      <c r="G960" s="23">
        <v>2633</v>
      </c>
      <c r="H960" s="23">
        <v>11780</v>
      </c>
      <c r="I960" s="24">
        <f t="shared" si="29"/>
        <v>23.763000000000002</v>
      </c>
      <c r="J960" s="24">
        <v>4.3410000000000002</v>
      </c>
      <c r="K960" s="24">
        <v>19.422000000000001</v>
      </c>
      <c r="L960" s="24">
        <v>9.0150000000000006</v>
      </c>
      <c r="M960" s="24">
        <v>56.244</v>
      </c>
    </row>
    <row r="961" spans="1:13" x14ac:dyDescent="0.2">
      <c r="A961" s="10">
        <v>114563</v>
      </c>
      <c r="B961" s="9" t="s">
        <v>4234</v>
      </c>
      <c r="C961" s="23">
        <v>20.986000000000001</v>
      </c>
      <c r="D961" s="23">
        <v>3</v>
      </c>
      <c r="E961" s="23">
        <v>53061</v>
      </c>
      <c r="F961" s="23">
        <f t="shared" si="28"/>
        <v>19417</v>
      </c>
      <c r="G961" s="23">
        <v>2181</v>
      </c>
      <c r="H961" s="23">
        <v>17236</v>
      </c>
      <c r="I961" s="24">
        <f t="shared" si="29"/>
        <v>36.594999999999999</v>
      </c>
      <c r="J961" s="24">
        <v>4.1109999999999998</v>
      </c>
      <c r="K961" s="24">
        <v>32.484000000000002</v>
      </c>
      <c r="L961" s="24">
        <v>8.3260000000000005</v>
      </c>
      <c r="M961" s="24">
        <v>51.868000000000002</v>
      </c>
    </row>
    <row r="962" spans="1:13" x14ac:dyDescent="0.2">
      <c r="A962" s="10">
        <v>114573</v>
      </c>
      <c r="B962" s="9" t="s">
        <v>4234</v>
      </c>
      <c r="C962" s="23">
        <v>13.999000000000001</v>
      </c>
      <c r="D962" s="23">
        <v>3</v>
      </c>
      <c r="E962" s="23">
        <v>44044</v>
      </c>
      <c r="F962" s="23">
        <f t="shared" si="28"/>
        <v>12729</v>
      </c>
      <c r="G962" s="23">
        <v>1599</v>
      </c>
      <c r="H962" s="23">
        <v>11130</v>
      </c>
      <c r="I962" s="24">
        <f t="shared" si="29"/>
        <v>28.901</v>
      </c>
      <c r="J962" s="24">
        <v>3.6309999999999998</v>
      </c>
      <c r="K962" s="24">
        <v>25.27</v>
      </c>
      <c r="L962" s="24">
        <v>8.5739999999999998</v>
      </c>
      <c r="M962" s="24">
        <v>55.417999999999999</v>
      </c>
    </row>
    <row r="963" spans="1:13" x14ac:dyDescent="0.2">
      <c r="A963" s="10" t="s">
        <v>4986</v>
      </c>
      <c r="B963" s="9" t="s">
        <v>4234</v>
      </c>
      <c r="C963" s="23">
        <v>24.785</v>
      </c>
      <c r="D963" s="23">
        <v>3</v>
      </c>
      <c r="E963" s="23">
        <v>51243</v>
      </c>
      <c r="F963" s="23">
        <f t="shared" ref="F963:F1026" si="30">G963+H963</f>
        <v>14921</v>
      </c>
      <c r="G963" s="23">
        <v>2224</v>
      </c>
      <c r="H963" s="23">
        <v>12697</v>
      </c>
      <c r="I963" s="24">
        <f t="shared" ref="I963:I1026" si="31">J963+K963</f>
        <v>29.117000000000001</v>
      </c>
      <c r="J963" s="24">
        <v>4.34</v>
      </c>
      <c r="K963" s="24">
        <v>24.777000000000001</v>
      </c>
      <c r="L963" s="24">
        <v>9.3000000000000007</v>
      </c>
      <c r="M963" s="24">
        <v>51.8</v>
      </c>
    </row>
    <row r="964" spans="1:13" x14ac:dyDescent="0.2">
      <c r="A964" s="10" t="s">
        <v>5612</v>
      </c>
      <c r="B964" s="9" t="s">
        <v>4234</v>
      </c>
      <c r="C964" s="23">
        <v>0.16600000000000001</v>
      </c>
      <c r="D964" s="23">
        <v>3</v>
      </c>
      <c r="E964" s="23">
        <v>6261</v>
      </c>
      <c r="F964" s="23">
        <f t="shared" si="30"/>
        <v>311</v>
      </c>
      <c r="G964" s="23">
        <v>148</v>
      </c>
      <c r="H964" s="23">
        <v>163</v>
      </c>
      <c r="I964" s="24">
        <f t="shared" si="31"/>
        <v>4.9710000000000001</v>
      </c>
      <c r="J964" s="24">
        <v>2.3620000000000001</v>
      </c>
      <c r="K964" s="24">
        <v>2.609</v>
      </c>
      <c r="L964" s="24">
        <v>12.13</v>
      </c>
      <c r="M964" s="24"/>
    </row>
    <row r="965" spans="1:13" x14ac:dyDescent="0.2">
      <c r="A965" s="10" t="s">
        <v>5613</v>
      </c>
      <c r="B965" s="9" t="s">
        <v>4234</v>
      </c>
      <c r="C965" s="23">
        <v>0.13200000000000001</v>
      </c>
      <c r="D965" s="23">
        <v>3</v>
      </c>
      <c r="E965" s="23">
        <v>5524</v>
      </c>
      <c r="F965" s="23">
        <f t="shared" si="30"/>
        <v>768</v>
      </c>
      <c r="G965" s="23">
        <v>161</v>
      </c>
      <c r="H965" s="23">
        <v>607</v>
      </c>
      <c r="I965" s="24">
        <f t="shared" si="31"/>
        <v>13.894</v>
      </c>
      <c r="J965" s="24">
        <v>2.911</v>
      </c>
      <c r="K965" s="24">
        <v>10.983000000000001</v>
      </c>
      <c r="L965" s="24">
        <v>10.601000000000001</v>
      </c>
      <c r="M965" s="24"/>
    </row>
    <row r="966" spans="1:13" x14ac:dyDescent="0.2">
      <c r="A966" s="10" t="s">
        <v>5614</v>
      </c>
      <c r="B966" s="9" t="s">
        <v>4234</v>
      </c>
      <c r="C966" s="23">
        <v>0.26100000000000001</v>
      </c>
      <c r="D966" s="23">
        <v>3</v>
      </c>
      <c r="E966" s="23">
        <v>6058</v>
      </c>
      <c r="F966" s="23">
        <f t="shared" si="30"/>
        <v>523</v>
      </c>
      <c r="G966" s="23">
        <v>333</v>
      </c>
      <c r="H966" s="23">
        <v>190</v>
      </c>
      <c r="I966" s="24">
        <f t="shared" si="31"/>
        <v>8.6430000000000007</v>
      </c>
      <c r="J966" s="24">
        <v>5.5019999999999998</v>
      </c>
      <c r="K966" s="24">
        <v>3.141</v>
      </c>
      <c r="L966" s="24">
        <v>9.0749999999999993</v>
      </c>
      <c r="M966" s="24"/>
    </row>
    <row r="967" spans="1:13" x14ac:dyDescent="0.2">
      <c r="A967" s="10" t="s">
        <v>5615</v>
      </c>
      <c r="B967" s="9" t="s">
        <v>4234</v>
      </c>
      <c r="C967" s="23">
        <v>0.183</v>
      </c>
      <c r="D967" s="23">
        <v>3</v>
      </c>
      <c r="E967" s="23">
        <v>4538</v>
      </c>
      <c r="F967" s="23">
        <f t="shared" si="30"/>
        <v>205</v>
      </c>
      <c r="G967" s="23">
        <v>148</v>
      </c>
      <c r="H967" s="23">
        <v>57</v>
      </c>
      <c r="I967" s="24">
        <f t="shared" si="31"/>
        <v>4.5149999999999997</v>
      </c>
      <c r="J967" s="24">
        <v>3.2519999999999998</v>
      </c>
      <c r="K967" s="24">
        <v>1.2629999999999999</v>
      </c>
      <c r="L967" s="24">
        <v>12.148999999999999</v>
      </c>
      <c r="M967" s="24"/>
    </row>
    <row r="968" spans="1:13" x14ac:dyDescent="0.2">
      <c r="A968" s="10" t="s">
        <v>5616</v>
      </c>
      <c r="B968" s="9" t="s">
        <v>4234</v>
      </c>
      <c r="C968" s="23">
        <v>0.13700000000000001</v>
      </c>
      <c r="D968" s="23">
        <v>3</v>
      </c>
      <c r="E968" s="23">
        <v>5011</v>
      </c>
      <c r="F968" s="23">
        <f t="shared" si="30"/>
        <v>162</v>
      </c>
      <c r="G968" s="23">
        <v>125</v>
      </c>
      <c r="H968" s="23">
        <v>37</v>
      </c>
      <c r="I968" s="24">
        <f t="shared" si="31"/>
        <v>3.242</v>
      </c>
      <c r="J968" s="24">
        <v>2.5019999999999998</v>
      </c>
      <c r="K968" s="24">
        <v>0.74</v>
      </c>
      <c r="L968" s="24">
        <v>14.282</v>
      </c>
      <c r="M968" s="24"/>
    </row>
    <row r="969" spans="1:13" x14ac:dyDescent="0.2">
      <c r="A969" s="10" t="s">
        <v>5617</v>
      </c>
      <c r="B969" s="9" t="s">
        <v>4234</v>
      </c>
      <c r="C969" s="23">
        <v>0.21199999999999999</v>
      </c>
      <c r="D969" s="23">
        <v>3</v>
      </c>
      <c r="E969" s="23">
        <v>3015</v>
      </c>
      <c r="F969" s="23">
        <f t="shared" si="30"/>
        <v>158</v>
      </c>
      <c r="G969" s="23">
        <v>119</v>
      </c>
      <c r="H969" s="23">
        <v>39</v>
      </c>
      <c r="I969" s="24">
        <f t="shared" si="31"/>
        <v>5.2309999999999999</v>
      </c>
      <c r="J969" s="24">
        <v>3.9449999999999998</v>
      </c>
      <c r="K969" s="24">
        <v>1.286</v>
      </c>
      <c r="L969" s="24">
        <v>13.263999999999999</v>
      </c>
      <c r="M969" s="24"/>
    </row>
    <row r="970" spans="1:13" x14ac:dyDescent="0.2">
      <c r="A970" s="10" t="s">
        <v>5618</v>
      </c>
      <c r="B970" s="9" t="s">
        <v>4234</v>
      </c>
      <c r="C970" s="23">
        <v>0.13100000000000001</v>
      </c>
      <c r="D970" s="23">
        <v>3</v>
      </c>
      <c r="E970" s="23">
        <v>3267</v>
      </c>
      <c r="F970" s="23">
        <f t="shared" si="30"/>
        <v>538</v>
      </c>
      <c r="G970" s="23">
        <v>299</v>
      </c>
      <c r="H970" s="23">
        <v>239</v>
      </c>
      <c r="I970" s="24">
        <f t="shared" si="31"/>
        <v>16.472999999999999</v>
      </c>
      <c r="J970" s="24">
        <v>9.1460000000000008</v>
      </c>
      <c r="K970" s="24">
        <v>7.327</v>
      </c>
      <c r="L970" s="24">
        <v>12.840999999999999</v>
      </c>
      <c r="M970" s="24"/>
    </row>
    <row r="971" spans="1:13" x14ac:dyDescent="0.2">
      <c r="A971" s="10">
        <v>114086</v>
      </c>
      <c r="B971" s="9" t="s">
        <v>4234</v>
      </c>
      <c r="C971" s="23">
        <v>0.123</v>
      </c>
      <c r="D971" s="23">
        <v>3</v>
      </c>
      <c r="E971" s="23">
        <v>1868</v>
      </c>
      <c r="F971" s="23">
        <f t="shared" si="30"/>
        <v>253</v>
      </c>
      <c r="G971" s="23">
        <v>58</v>
      </c>
      <c r="H971" s="23">
        <v>195</v>
      </c>
      <c r="I971" s="24">
        <f t="shared" si="31"/>
        <v>13.562000000000001</v>
      </c>
      <c r="J971" s="24">
        <v>3.0950000000000002</v>
      </c>
      <c r="K971" s="24">
        <v>10.467000000000001</v>
      </c>
      <c r="L971" s="24">
        <v>11.521000000000001</v>
      </c>
      <c r="M971" s="24"/>
    </row>
    <row r="972" spans="1:13" x14ac:dyDescent="0.2">
      <c r="A972" s="10">
        <v>114071</v>
      </c>
      <c r="B972" s="9" t="s">
        <v>4234</v>
      </c>
      <c r="C972" s="23">
        <v>0.111</v>
      </c>
      <c r="D972" s="23">
        <v>3</v>
      </c>
      <c r="E972" s="23">
        <v>1782</v>
      </c>
      <c r="F972" s="23">
        <f t="shared" si="30"/>
        <v>424</v>
      </c>
      <c r="G972" s="23">
        <v>114</v>
      </c>
      <c r="H972" s="23">
        <v>310</v>
      </c>
      <c r="I972" s="24">
        <f t="shared" si="31"/>
        <v>23.798000000000002</v>
      </c>
      <c r="J972" s="24">
        <v>6.39</v>
      </c>
      <c r="K972" s="24">
        <v>17.408000000000001</v>
      </c>
      <c r="L972" s="24">
        <v>9.5760000000000005</v>
      </c>
      <c r="M972" s="24"/>
    </row>
    <row r="973" spans="1:13" x14ac:dyDescent="0.2">
      <c r="A973" s="10">
        <v>114072</v>
      </c>
      <c r="B973" s="9" t="s">
        <v>4234</v>
      </c>
      <c r="C973" s="23">
        <v>0.13</v>
      </c>
      <c r="D973" s="23">
        <v>3</v>
      </c>
      <c r="E973" s="23">
        <v>1992</v>
      </c>
      <c r="F973" s="23">
        <f t="shared" si="30"/>
        <v>452</v>
      </c>
      <c r="G973" s="23">
        <v>210</v>
      </c>
      <c r="H973" s="23">
        <v>242</v>
      </c>
      <c r="I973" s="24">
        <f t="shared" si="31"/>
        <v>22.689</v>
      </c>
      <c r="J973" s="24">
        <v>10.555</v>
      </c>
      <c r="K973" s="24">
        <v>12.134</v>
      </c>
      <c r="L973" s="24">
        <v>9.8719999999999999</v>
      </c>
      <c r="M973" s="24"/>
    </row>
    <row r="974" spans="1:13" x14ac:dyDescent="0.2">
      <c r="A974" s="10">
        <v>114085</v>
      </c>
      <c r="B974" s="9" t="s">
        <v>4234</v>
      </c>
      <c r="C974" s="23">
        <v>0.127</v>
      </c>
      <c r="D974" s="23">
        <v>3</v>
      </c>
      <c r="E974" s="23">
        <v>2181</v>
      </c>
      <c r="F974" s="23">
        <f t="shared" si="30"/>
        <v>259</v>
      </c>
      <c r="G974" s="23">
        <v>85</v>
      </c>
      <c r="H974" s="23">
        <v>174</v>
      </c>
      <c r="I974" s="24">
        <f t="shared" si="31"/>
        <v>11.847999999999999</v>
      </c>
      <c r="J974" s="24">
        <v>3.8809999999999998</v>
      </c>
      <c r="K974" s="24">
        <v>7.9669999999999996</v>
      </c>
      <c r="L974" s="24">
        <v>14.005000000000001</v>
      </c>
      <c r="M974" s="24"/>
    </row>
    <row r="975" spans="1:13" x14ac:dyDescent="0.2">
      <c r="A975" s="10">
        <v>114003</v>
      </c>
      <c r="B975" s="9" t="s">
        <v>4579</v>
      </c>
      <c r="C975" s="23">
        <v>8.1999999999999993</v>
      </c>
      <c r="D975" s="23">
        <v>3</v>
      </c>
      <c r="E975" s="23">
        <v>4859</v>
      </c>
      <c r="F975" s="23">
        <f t="shared" si="30"/>
        <v>290</v>
      </c>
      <c r="G975" s="23">
        <v>169</v>
      </c>
      <c r="H975" s="23">
        <v>121</v>
      </c>
      <c r="I975" s="24">
        <f t="shared" si="31"/>
        <v>5.9649999999999999</v>
      </c>
      <c r="J975" s="24">
        <v>3.4729999999999999</v>
      </c>
      <c r="K975" s="24">
        <v>2.492</v>
      </c>
      <c r="L975" s="24">
        <v>10.717000000000001</v>
      </c>
      <c r="M975" s="24"/>
    </row>
    <row r="976" spans="1:13" x14ac:dyDescent="0.2">
      <c r="A976" s="10" t="s">
        <v>125</v>
      </c>
      <c r="B976" s="9" t="s">
        <v>4908</v>
      </c>
      <c r="C976" s="23">
        <v>1</v>
      </c>
      <c r="D976" s="23">
        <v>3</v>
      </c>
      <c r="E976" s="23">
        <v>3968</v>
      </c>
      <c r="F976" s="23">
        <f t="shared" si="30"/>
        <v>209</v>
      </c>
      <c r="G976" s="23">
        <v>156</v>
      </c>
      <c r="H976" s="23">
        <v>53</v>
      </c>
      <c r="I976" s="24">
        <f t="shared" si="31"/>
        <v>5.2590000000000003</v>
      </c>
      <c r="J976" s="24">
        <v>3.923</v>
      </c>
      <c r="K976" s="24">
        <v>1.3360000000000001</v>
      </c>
      <c r="L976" s="24">
        <v>9.8529999999999998</v>
      </c>
      <c r="M976" s="24"/>
    </row>
    <row r="977" spans="1:13" x14ac:dyDescent="0.2">
      <c r="A977" s="10" t="s">
        <v>2668</v>
      </c>
      <c r="B977" s="9" t="s">
        <v>4173</v>
      </c>
      <c r="C977" s="23">
        <v>10.195</v>
      </c>
      <c r="D977" s="23">
        <v>3</v>
      </c>
      <c r="E977" s="23">
        <v>22424</v>
      </c>
      <c r="F977" s="23">
        <f t="shared" si="30"/>
        <v>249</v>
      </c>
      <c r="G977" s="23">
        <v>147</v>
      </c>
      <c r="H977" s="23">
        <v>102</v>
      </c>
      <c r="I977" s="24">
        <f t="shared" si="31"/>
        <v>1.1140000000000001</v>
      </c>
      <c r="J977" s="24">
        <v>0.65700000000000003</v>
      </c>
      <c r="K977" s="24">
        <v>0.45700000000000002</v>
      </c>
      <c r="L977" s="24">
        <v>8.3040000000000003</v>
      </c>
      <c r="M977" s="24">
        <v>59.171999999999997</v>
      </c>
    </row>
    <row r="978" spans="1:13" x14ac:dyDescent="0.2">
      <c r="A978" s="10" t="s">
        <v>2050</v>
      </c>
      <c r="B978" s="9" t="s">
        <v>4173</v>
      </c>
      <c r="C978" s="23">
        <v>16.673999999999999</v>
      </c>
      <c r="D978" s="23">
        <v>3</v>
      </c>
      <c r="E978" s="23">
        <v>28275</v>
      </c>
      <c r="F978" s="23">
        <f t="shared" si="30"/>
        <v>992</v>
      </c>
      <c r="G978" s="23">
        <v>674</v>
      </c>
      <c r="H978" s="23">
        <v>318</v>
      </c>
      <c r="I978" s="24">
        <f t="shared" si="31"/>
        <v>3.5060000000000002</v>
      </c>
      <c r="J978" s="24">
        <v>2.383</v>
      </c>
      <c r="K978" s="24">
        <v>1.123</v>
      </c>
      <c r="L978" s="24">
        <v>8.609</v>
      </c>
      <c r="M978" s="24">
        <v>61.835999999999999</v>
      </c>
    </row>
    <row r="979" spans="1:13" x14ac:dyDescent="0.2">
      <c r="A979" s="10" t="s">
        <v>1341</v>
      </c>
      <c r="B979" s="9" t="s">
        <v>4173</v>
      </c>
      <c r="C979" s="23">
        <v>18.298999999999999</v>
      </c>
      <c r="D979" s="23">
        <v>3</v>
      </c>
      <c r="E979" s="23">
        <v>20196</v>
      </c>
      <c r="F979" s="23">
        <f t="shared" si="30"/>
        <v>1576</v>
      </c>
      <c r="G979" s="23">
        <v>668</v>
      </c>
      <c r="H979" s="23">
        <v>908</v>
      </c>
      <c r="I979" s="24">
        <f t="shared" si="31"/>
        <v>7.8</v>
      </c>
      <c r="J979" s="24">
        <v>3.306</v>
      </c>
      <c r="K979" s="24">
        <v>4.4939999999999998</v>
      </c>
      <c r="L979" s="24">
        <v>8.2530000000000001</v>
      </c>
      <c r="M979" s="24">
        <v>58.377000000000002</v>
      </c>
    </row>
    <row r="980" spans="1:13" x14ac:dyDescent="0.2">
      <c r="A980" s="10" t="s">
        <v>2904</v>
      </c>
      <c r="B980" s="9" t="s">
        <v>4173</v>
      </c>
      <c r="C980" s="23">
        <v>8.6940000000000008</v>
      </c>
      <c r="D980" s="23">
        <v>3</v>
      </c>
      <c r="E980" s="23">
        <v>20099</v>
      </c>
      <c r="F980" s="23">
        <f t="shared" si="30"/>
        <v>2597</v>
      </c>
      <c r="G980" s="23">
        <v>1512</v>
      </c>
      <c r="H980" s="23">
        <v>1085</v>
      </c>
      <c r="I980" s="24">
        <f t="shared" si="31"/>
        <v>12.922000000000001</v>
      </c>
      <c r="J980" s="24">
        <v>7.5220000000000002</v>
      </c>
      <c r="K980" s="24">
        <v>5.4</v>
      </c>
      <c r="L980" s="24">
        <v>7.4039999999999999</v>
      </c>
      <c r="M980" s="24"/>
    </row>
    <row r="981" spans="1:13" x14ac:dyDescent="0.2">
      <c r="A981" s="10" t="s">
        <v>1081</v>
      </c>
      <c r="B981" s="9" t="s">
        <v>4771</v>
      </c>
      <c r="C981" s="23">
        <v>0.3</v>
      </c>
      <c r="D981" s="23">
        <v>3</v>
      </c>
      <c r="E981" s="23">
        <v>2900</v>
      </c>
      <c r="F981" s="23">
        <f t="shared" si="30"/>
        <v>175</v>
      </c>
      <c r="G981" s="23">
        <v>147</v>
      </c>
      <c r="H981" s="23">
        <v>28</v>
      </c>
      <c r="I981" s="24">
        <f t="shared" si="31"/>
        <v>6.0529999999999999</v>
      </c>
      <c r="J981" s="24">
        <v>5.077</v>
      </c>
      <c r="K981" s="24">
        <v>0.97599999999999998</v>
      </c>
      <c r="L981" s="24">
        <v>9.4909999999999997</v>
      </c>
      <c r="M981" s="24"/>
    </row>
    <row r="982" spans="1:13" x14ac:dyDescent="0.2">
      <c r="A982" s="10" t="s">
        <v>1835</v>
      </c>
      <c r="B982" s="9" t="s">
        <v>4907</v>
      </c>
      <c r="C982" s="23">
        <v>6.2</v>
      </c>
      <c r="D982" s="23">
        <v>3</v>
      </c>
      <c r="E982" s="23">
        <v>4437</v>
      </c>
      <c r="F982" s="23">
        <f t="shared" si="30"/>
        <v>331</v>
      </c>
      <c r="G982" s="23">
        <v>232</v>
      </c>
      <c r="H982" s="23">
        <v>99</v>
      </c>
      <c r="I982" s="24">
        <f t="shared" si="31"/>
        <v>7.4750000000000005</v>
      </c>
      <c r="J982" s="24">
        <v>5.2380000000000004</v>
      </c>
      <c r="K982" s="24">
        <v>2.2370000000000001</v>
      </c>
      <c r="L982" s="24">
        <v>8.4410000000000007</v>
      </c>
      <c r="M982" s="24"/>
    </row>
    <row r="983" spans="1:13" x14ac:dyDescent="0.2">
      <c r="A983" s="10" t="s">
        <v>5620</v>
      </c>
      <c r="B983" s="9" t="s">
        <v>4234</v>
      </c>
      <c r="C983" s="23">
        <v>0.22</v>
      </c>
      <c r="D983" s="23">
        <v>3</v>
      </c>
      <c r="E983" s="23">
        <v>6291</v>
      </c>
      <c r="F983" s="23">
        <f t="shared" si="30"/>
        <v>434</v>
      </c>
      <c r="G983" s="23">
        <v>203</v>
      </c>
      <c r="H983" s="23">
        <v>231</v>
      </c>
      <c r="I983" s="24">
        <f t="shared" si="31"/>
        <v>6.8959999999999999</v>
      </c>
      <c r="J983" s="24">
        <v>3.222</v>
      </c>
      <c r="K983" s="24">
        <v>3.6739999999999999</v>
      </c>
      <c r="L983" s="24">
        <v>11.75</v>
      </c>
      <c r="M983" s="24"/>
    </row>
    <row r="984" spans="1:13" x14ac:dyDescent="0.2">
      <c r="A984" s="10">
        <v>115501</v>
      </c>
      <c r="B984" s="9" t="s">
        <v>4218</v>
      </c>
      <c r="C984" s="23">
        <v>12.629</v>
      </c>
      <c r="D984" s="23">
        <v>4</v>
      </c>
      <c r="E984" s="23">
        <v>2746</v>
      </c>
      <c r="F984" s="23">
        <f t="shared" si="30"/>
        <v>438</v>
      </c>
      <c r="G984" s="23">
        <v>153</v>
      </c>
      <c r="H984" s="23">
        <v>285</v>
      </c>
      <c r="I984" s="24">
        <f t="shared" si="31"/>
        <v>15.938000000000001</v>
      </c>
      <c r="J984" s="24">
        <v>5.5730000000000004</v>
      </c>
      <c r="K984" s="24">
        <v>10.365</v>
      </c>
      <c r="L984" s="24">
        <v>8.3800000000000008</v>
      </c>
      <c r="M984" s="24">
        <v>61.134</v>
      </c>
    </row>
    <row r="985" spans="1:13" x14ac:dyDescent="0.2">
      <c r="A985" s="10" t="s">
        <v>5021</v>
      </c>
      <c r="B985" s="9" t="s">
        <v>4218</v>
      </c>
      <c r="C985" s="23">
        <v>7.1909999999999998</v>
      </c>
      <c r="D985" s="23">
        <v>4</v>
      </c>
      <c r="E985" s="23">
        <v>3291</v>
      </c>
      <c r="F985" s="23">
        <f t="shared" si="30"/>
        <v>663</v>
      </c>
      <c r="G985" s="23">
        <v>221</v>
      </c>
      <c r="H985" s="23">
        <v>442</v>
      </c>
      <c r="I985" s="24">
        <f t="shared" si="31"/>
        <v>20.157</v>
      </c>
      <c r="J985" s="24">
        <v>6.7160000000000002</v>
      </c>
      <c r="K985" s="24">
        <v>13.441000000000001</v>
      </c>
      <c r="L985" s="24">
        <v>8.0050000000000008</v>
      </c>
      <c r="M985" s="24">
        <v>57.706000000000003</v>
      </c>
    </row>
    <row r="986" spans="1:13" x14ac:dyDescent="0.2">
      <c r="A986" s="10" t="s">
        <v>2126</v>
      </c>
      <c r="B986" s="9" t="s">
        <v>4772</v>
      </c>
      <c r="C986" s="23">
        <v>0.5</v>
      </c>
      <c r="D986" s="23">
        <v>4</v>
      </c>
      <c r="E986" s="23">
        <v>1595</v>
      </c>
      <c r="F986" s="23">
        <f t="shared" si="30"/>
        <v>232</v>
      </c>
      <c r="G986" s="23">
        <v>219</v>
      </c>
      <c r="H986" s="23">
        <v>13</v>
      </c>
      <c r="I986" s="24">
        <f t="shared" si="31"/>
        <v>14.527000000000001</v>
      </c>
      <c r="J986" s="24">
        <v>13.727</v>
      </c>
      <c r="K986" s="24">
        <v>0.8</v>
      </c>
      <c r="L986" s="24">
        <v>9.4890000000000008</v>
      </c>
      <c r="M986" s="24">
        <v>53.459000000000003</v>
      </c>
    </row>
    <row r="987" spans="1:13" x14ac:dyDescent="0.2">
      <c r="A987" s="10">
        <v>115027</v>
      </c>
      <c r="B987" s="9" t="s">
        <v>4565</v>
      </c>
      <c r="C987" s="23">
        <v>10.3</v>
      </c>
      <c r="D987" s="23">
        <v>4</v>
      </c>
      <c r="E987" s="23">
        <v>3372</v>
      </c>
      <c r="F987" s="23">
        <f t="shared" si="30"/>
        <v>642</v>
      </c>
      <c r="G987" s="23">
        <v>241</v>
      </c>
      <c r="H987" s="23">
        <v>401</v>
      </c>
      <c r="I987" s="24">
        <f t="shared" si="31"/>
        <v>19.033999999999999</v>
      </c>
      <c r="J987" s="24">
        <v>7.141</v>
      </c>
      <c r="K987" s="24">
        <v>11.893000000000001</v>
      </c>
      <c r="L987" s="24">
        <v>8.6460000000000008</v>
      </c>
      <c r="M987" s="24">
        <v>60</v>
      </c>
    </row>
    <row r="988" spans="1:13" x14ac:dyDescent="0.2">
      <c r="A988" s="10">
        <v>115500</v>
      </c>
      <c r="B988" s="9" t="s">
        <v>4151</v>
      </c>
      <c r="C988" s="23">
        <v>1.4</v>
      </c>
      <c r="D988" s="23">
        <v>4</v>
      </c>
      <c r="E988" s="23">
        <v>8381</v>
      </c>
      <c r="F988" s="23">
        <f t="shared" si="30"/>
        <v>1233</v>
      </c>
      <c r="G988" s="23">
        <v>604</v>
      </c>
      <c r="H988" s="23">
        <v>629</v>
      </c>
      <c r="I988" s="24">
        <f t="shared" si="31"/>
        <v>14.709</v>
      </c>
      <c r="J988" s="24">
        <v>7.2069999999999999</v>
      </c>
      <c r="K988" s="24">
        <v>7.5019999999999998</v>
      </c>
      <c r="L988" s="24">
        <v>8.1750000000000007</v>
      </c>
      <c r="M988" s="24">
        <v>50.954000000000001</v>
      </c>
    </row>
    <row r="989" spans="1:13" x14ac:dyDescent="0.2">
      <c r="A989" s="10" t="s">
        <v>612</v>
      </c>
      <c r="B989" s="9" t="s">
        <v>4338</v>
      </c>
      <c r="C989" s="23">
        <v>8.1999999999999993</v>
      </c>
      <c r="D989" s="23">
        <v>4</v>
      </c>
      <c r="E989" s="23">
        <v>1850</v>
      </c>
      <c r="F989" s="23">
        <f t="shared" si="30"/>
        <v>74</v>
      </c>
      <c r="G989" s="23">
        <v>62</v>
      </c>
      <c r="H989" s="23">
        <v>12</v>
      </c>
      <c r="I989" s="24">
        <f t="shared" si="31"/>
        <v>3.9579999999999997</v>
      </c>
      <c r="J989" s="24">
        <v>3.3279999999999998</v>
      </c>
      <c r="K989" s="24">
        <v>0.63</v>
      </c>
      <c r="L989" s="24">
        <v>9.5340000000000007</v>
      </c>
      <c r="M989" s="24">
        <v>60.427999999999997</v>
      </c>
    </row>
    <row r="990" spans="1:13" x14ac:dyDescent="0.2">
      <c r="A990" s="10">
        <v>115507</v>
      </c>
      <c r="B990" s="9" t="s">
        <v>4981</v>
      </c>
      <c r="C990" s="23">
        <v>1.5840000000000001</v>
      </c>
      <c r="D990" s="23">
        <v>4</v>
      </c>
      <c r="E990" s="23">
        <v>6848</v>
      </c>
      <c r="F990" s="23">
        <f t="shared" si="30"/>
        <v>768</v>
      </c>
      <c r="G990" s="23">
        <v>416</v>
      </c>
      <c r="H990" s="23">
        <v>352</v>
      </c>
      <c r="I990" s="24">
        <f t="shared" si="31"/>
        <v>11.211</v>
      </c>
      <c r="J990" s="24">
        <v>6.0750000000000002</v>
      </c>
      <c r="K990" s="24">
        <v>5.1360000000000001</v>
      </c>
      <c r="L990" s="24">
        <v>7.9859999999999998</v>
      </c>
      <c r="M990" s="24">
        <v>50.927</v>
      </c>
    </row>
    <row r="991" spans="1:13" x14ac:dyDescent="0.2">
      <c r="A991" s="10">
        <v>116261</v>
      </c>
      <c r="B991" s="9" t="s">
        <v>4154</v>
      </c>
      <c r="C991" s="23">
        <v>11.6</v>
      </c>
      <c r="D991" s="23">
        <v>8</v>
      </c>
      <c r="E991" s="23">
        <v>2407</v>
      </c>
      <c r="F991" s="23">
        <f t="shared" si="30"/>
        <v>160</v>
      </c>
      <c r="G991" s="23">
        <v>121</v>
      </c>
      <c r="H991" s="23">
        <v>39</v>
      </c>
      <c r="I991" s="24">
        <f t="shared" si="31"/>
        <v>6.6189999999999998</v>
      </c>
      <c r="J991" s="24">
        <v>5.0190000000000001</v>
      </c>
      <c r="K991" s="24">
        <v>1.6</v>
      </c>
      <c r="L991" s="24">
        <v>9.3659999999999997</v>
      </c>
      <c r="M991" s="24">
        <v>72.152000000000001</v>
      </c>
    </row>
    <row r="992" spans="1:13" x14ac:dyDescent="0.2">
      <c r="A992" s="10" t="s">
        <v>478</v>
      </c>
      <c r="B992" s="9" t="s">
        <v>4773</v>
      </c>
      <c r="C992" s="23">
        <v>3.3</v>
      </c>
      <c r="D992" s="23">
        <v>8</v>
      </c>
      <c r="E992" s="23">
        <v>11132</v>
      </c>
      <c r="F992" s="23">
        <f t="shared" si="30"/>
        <v>562</v>
      </c>
      <c r="G992" s="23">
        <v>415</v>
      </c>
      <c r="H992" s="23">
        <v>147</v>
      </c>
      <c r="I992" s="24">
        <f t="shared" si="31"/>
        <v>5.0570000000000004</v>
      </c>
      <c r="J992" s="24">
        <v>3.7320000000000002</v>
      </c>
      <c r="K992" s="24">
        <v>1.325</v>
      </c>
      <c r="L992" s="24">
        <v>8.52</v>
      </c>
      <c r="M992" s="24">
        <v>52.6</v>
      </c>
    </row>
    <row r="993" spans="1:13" x14ac:dyDescent="0.2">
      <c r="A993" s="10">
        <v>116506</v>
      </c>
      <c r="B993" s="9" t="s">
        <v>4175</v>
      </c>
      <c r="C993" s="23">
        <v>1.7</v>
      </c>
      <c r="D993" s="23">
        <v>8</v>
      </c>
      <c r="E993" s="23">
        <v>5084</v>
      </c>
      <c r="F993" s="23">
        <f t="shared" si="30"/>
        <v>709</v>
      </c>
      <c r="G993" s="23">
        <v>308</v>
      </c>
      <c r="H993" s="23">
        <v>401</v>
      </c>
      <c r="I993" s="24">
        <f t="shared" si="31"/>
        <v>13.955</v>
      </c>
      <c r="J993" s="24">
        <v>6.0640000000000001</v>
      </c>
      <c r="K993" s="24">
        <v>7.891</v>
      </c>
      <c r="L993" s="24">
        <v>8.3960000000000008</v>
      </c>
      <c r="M993" s="24">
        <v>54.688000000000002</v>
      </c>
    </row>
    <row r="994" spans="1:13" x14ac:dyDescent="0.2">
      <c r="A994" s="10">
        <v>117003</v>
      </c>
      <c r="B994" s="9" t="s">
        <v>4307</v>
      </c>
      <c r="C994" s="23">
        <v>11.5</v>
      </c>
      <c r="D994" s="23">
        <v>2</v>
      </c>
      <c r="E994" s="23">
        <v>1609</v>
      </c>
      <c r="F994" s="23">
        <f t="shared" si="30"/>
        <v>270</v>
      </c>
      <c r="G994" s="23">
        <v>122</v>
      </c>
      <c r="H994" s="23">
        <v>148</v>
      </c>
      <c r="I994" s="24">
        <f t="shared" si="31"/>
        <v>16.765000000000001</v>
      </c>
      <c r="J994" s="24">
        <v>7.5529999999999999</v>
      </c>
      <c r="K994" s="24">
        <v>9.2119999999999997</v>
      </c>
      <c r="L994" s="24">
        <v>8.4120000000000008</v>
      </c>
      <c r="M994" s="24">
        <v>50</v>
      </c>
    </row>
    <row r="995" spans="1:13" x14ac:dyDescent="0.2">
      <c r="A995" s="10">
        <v>117604</v>
      </c>
      <c r="B995" s="9" t="s">
        <v>4279</v>
      </c>
      <c r="C995" s="23">
        <v>7.5</v>
      </c>
      <c r="D995" s="23">
        <v>2</v>
      </c>
      <c r="E995" s="23">
        <v>2784</v>
      </c>
      <c r="F995" s="23">
        <f t="shared" si="30"/>
        <v>288</v>
      </c>
      <c r="G995" s="23">
        <v>138</v>
      </c>
      <c r="H995" s="23">
        <v>150</v>
      </c>
      <c r="I995" s="24">
        <f t="shared" si="31"/>
        <v>10.367000000000001</v>
      </c>
      <c r="J995" s="24">
        <v>4.9729999999999999</v>
      </c>
      <c r="K995" s="24">
        <v>5.3940000000000001</v>
      </c>
      <c r="L995" s="24">
        <v>9.0660000000000007</v>
      </c>
      <c r="M995" s="24">
        <v>67.286000000000001</v>
      </c>
    </row>
    <row r="996" spans="1:13" x14ac:dyDescent="0.2">
      <c r="A996" s="10">
        <v>117579</v>
      </c>
      <c r="B996" s="9" t="s">
        <v>4567</v>
      </c>
      <c r="C996" s="23">
        <v>9</v>
      </c>
      <c r="D996" s="23">
        <v>2</v>
      </c>
      <c r="E996" s="23">
        <v>1484</v>
      </c>
      <c r="F996" s="23">
        <f t="shared" si="30"/>
        <v>137</v>
      </c>
      <c r="G996" s="23">
        <v>99</v>
      </c>
      <c r="H996" s="23">
        <v>38</v>
      </c>
      <c r="I996" s="24">
        <f t="shared" si="31"/>
        <v>9.2609999999999992</v>
      </c>
      <c r="J996" s="24">
        <v>6.6689999999999996</v>
      </c>
      <c r="K996" s="24">
        <v>2.5920000000000001</v>
      </c>
      <c r="L996" s="24">
        <v>11.441000000000001</v>
      </c>
      <c r="M996" s="24">
        <v>69.061000000000007</v>
      </c>
    </row>
    <row r="997" spans="1:13" x14ac:dyDescent="0.2">
      <c r="A997" s="10">
        <v>117558</v>
      </c>
      <c r="B997" s="9" t="s">
        <v>4245</v>
      </c>
      <c r="C997" s="23">
        <v>1.2</v>
      </c>
      <c r="D997" s="23">
        <v>2</v>
      </c>
      <c r="E997" s="23">
        <v>776</v>
      </c>
      <c r="F997" s="23">
        <f t="shared" si="30"/>
        <v>67</v>
      </c>
      <c r="G997" s="23">
        <v>47</v>
      </c>
      <c r="H997" s="23">
        <v>20</v>
      </c>
      <c r="I997" s="24">
        <f t="shared" si="31"/>
        <v>8.5850000000000009</v>
      </c>
      <c r="J997" s="24">
        <v>6.0460000000000003</v>
      </c>
      <c r="K997" s="24">
        <v>2.5390000000000001</v>
      </c>
      <c r="L997" s="24">
        <v>8.9429999999999996</v>
      </c>
      <c r="M997" s="24">
        <v>63.514000000000003</v>
      </c>
    </row>
    <row r="998" spans="1:13" x14ac:dyDescent="0.2">
      <c r="A998" s="10" t="s">
        <v>3487</v>
      </c>
      <c r="B998" s="9" t="s">
        <v>4273</v>
      </c>
      <c r="C998" s="23">
        <v>0.8</v>
      </c>
      <c r="D998" s="23">
        <v>2</v>
      </c>
      <c r="E998" s="23">
        <v>4826</v>
      </c>
      <c r="F998" s="23">
        <f t="shared" si="30"/>
        <v>518</v>
      </c>
      <c r="G998" s="23">
        <v>324</v>
      </c>
      <c r="H998" s="23">
        <v>194</v>
      </c>
      <c r="I998" s="24">
        <f t="shared" si="31"/>
        <v>10.734</v>
      </c>
      <c r="J998" s="24">
        <v>6.7149999999999999</v>
      </c>
      <c r="K998" s="24">
        <v>4.0190000000000001</v>
      </c>
      <c r="L998" s="24">
        <v>8.2110000000000003</v>
      </c>
      <c r="M998" s="24">
        <v>51.185000000000002</v>
      </c>
    </row>
    <row r="999" spans="1:13" x14ac:dyDescent="0.2">
      <c r="A999" s="10" t="s">
        <v>5621</v>
      </c>
      <c r="B999" s="9" t="s">
        <v>4191</v>
      </c>
      <c r="C999" s="23">
        <v>0.16</v>
      </c>
      <c r="D999" s="23">
        <v>11</v>
      </c>
      <c r="E999" s="23">
        <v>4602</v>
      </c>
      <c r="F999" s="23">
        <f t="shared" si="30"/>
        <v>226</v>
      </c>
      <c r="G999" s="23">
        <v>99</v>
      </c>
      <c r="H999" s="23">
        <v>127</v>
      </c>
      <c r="I999" s="24">
        <f t="shared" si="31"/>
        <v>4.9260000000000002</v>
      </c>
      <c r="J999" s="24">
        <v>2.1589999999999998</v>
      </c>
      <c r="K999" s="24">
        <v>2.7669999999999999</v>
      </c>
      <c r="L999" s="24">
        <v>9.2230000000000008</v>
      </c>
      <c r="M999" s="24"/>
    </row>
    <row r="1000" spans="1:13" x14ac:dyDescent="0.2">
      <c r="A1000" s="10" t="s">
        <v>5622</v>
      </c>
      <c r="B1000" s="9" t="s">
        <v>4191</v>
      </c>
      <c r="C1000" s="23">
        <v>0.222</v>
      </c>
      <c r="D1000" s="23">
        <v>11</v>
      </c>
      <c r="E1000" s="23">
        <v>4751</v>
      </c>
      <c r="F1000" s="23">
        <f t="shared" si="30"/>
        <v>177</v>
      </c>
      <c r="G1000" s="23">
        <v>57</v>
      </c>
      <c r="H1000" s="23">
        <v>120</v>
      </c>
      <c r="I1000" s="24">
        <f t="shared" si="31"/>
        <v>3.7269999999999999</v>
      </c>
      <c r="J1000" s="24">
        <v>1.2090000000000001</v>
      </c>
      <c r="K1000" s="24">
        <v>2.5179999999999998</v>
      </c>
      <c r="L1000" s="24">
        <v>8.6829999999999998</v>
      </c>
      <c r="M1000" s="24"/>
    </row>
    <row r="1001" spans="1:13" x14ac:dyDescent="0.2">
      <c r="A1001" s="10" t="s">
        <v>5623</v>
      </c>
      <c r="B1001" s="9" t="s">
        <v>4191</v>
      </c>
      <c r="C1001" s="23">
        <v>0.13400000000000001</v>
      </c>
      <c r="D1001" s="23">
        <v>11</v>
      </c>
      <c r="E1001" s="23">
        <v>2541</v>
      </c>
      <c r="F1001" s="23">
        <f t="shared" si="30"/>
        <v>140</v>
      </c>
      <c r="G1001" s="23">
        <v>41</v>
      </c>
      <c r="H1001" s="23">
        <v>99</v>
      </c>
      <c r="I1001" s="24">
        <f t="shared" si="31"/>
        <v>5.5090000000000003</v>
      </c>
      <c r="J1001" s="24">
        <v>1.6259999999999999</v>
      </c>
      <c r="K1001" s="24">
        <v>3.883</v>
      </c>
      <c r="L1001" s="24">
        <v>8.8620000000000001</v>
      </c>
      <c r="M1001" s="24"/>
    </row>
    <row r="1002" spans="1:13" x14ac:dyDescent="0.2">
      <c r="A1002" s="10">
        <v>118045</v>
      </c>
      <c r="B1002" s="9" t="s">
        <v>4708</v>
      </c>
      <c r="C1002" s="23">
        <v>1.5</v>
      </c>
      <c r="D1002" s="23">
        <v>11</v>
      </c>
      <c r="E1002" s="23">
        <v>1156</v>
      </c>
      <c r="F1002" s="23">
        <f t="shared" si="30"/>
        <v>44</v>
      </c>
      <c r="G1002" s="23">
        <v>24</v>
      </c>
      <c r="H1002" s="23">
        <v>20</v>
      </c>
      <c r="I1002" s="24">
        <f t="shared" si="31"/>
        <v>3.7349999999999999</v>
      </c>
      <c r="J1002" s="24">
        <v>2.0409999999999999</v>
      </c>
      <c r="K1002" s="24">
        <v>1.694</v>
      </c>
      <c r="L1002" s="24">
        <v>8.4710000000000001</v>
      </c>
      <c r="M1002" s="24">
        <v>50</v>
      </c>
    </row>
    <row r="1003" spans="1:13" x14ac:dyDescent="0.2">
      <c r="A1003" s="10">
        <v>118046</v>
      </c>
      <c r="B1003" s="9" t="s">
        <v>4778</v>
      </c>
      <c r="C1003" s="23">
        <v>9.8000000000000007</v>
      </c>
      <c r="D1003" s="23">
        <v>11</v>
      </c>
      <c r="E1003" s="23">
        <v>2078</v>
      </c>
      <c r="F1003" s="23">
        <f t="shared" si="30"/>
        <v>234</v>
      </c>
      <c r="G1003" s="23">
        <v>205</v>
      </c>
      <c r="H1003" s="23">
        <v>29</v>
      </c>
      <c r="I1003" s="24">
        <f t="shared" si="31"/>
        <v>11.253</v>
      </c>
      <c r="J1003" s="24">
        <v>9.8729999999999993</v>
      </c>
      <c r="K1003" s="24">
        <v>1.38</v>
      </c>
      <c r="L1003" s="24">
        <v>9.1359999999999992</v>
      </c>
      <c r="M1003" s="24">
        <v>63.679000000000002</v>
      </c>
    </row>
    <row r="1004" spans="1:13" x14ac:dyDescent="0.2">
      <c r="A1004" s="10">
        <v>118274</v>
      </c>
      <c r="B1004" s="9" t="s">
        <v>4909</v>
      </c>
      <c r="C1004" s="23">
        <v>1.7</v>
      </c>
      <c r="D1004" s="23">
        <v>11</v>
      </c>
      <c r="E1004" s="23">
        <v>1105</v>
      </c>
      <c r="F1004" s="23">
        <f t="shared" si="30"/>
        <v>45</v>
      </c>
      <c r="G1004" s="23">
        <v>41</v>
      </c>
      <c r="H1004" s="23">
        <v>4</v>
      </c>
      <c r="I1004" s="24">
        <f t="shared" si="31"/>
        <v>4.0910000000000002</v>
      </c>
      <c r="J1004" s="24">
        <v>3.7349999999999999</v>
      </c>
      <c r="K1004" s="24">
        <v>0.35599999999999998</v>
      </c>
      <c r="L1004" s="24">
        <v>10.494</v>
      </c>
      <c r="M1004" s="24">
        <v>59.322000000000003</v>
      </c>
    </row>
    <row r="1005" spans="1:13" x14ac:dyDescent="0.2">
      <c r="A1005" s="10" t="s">
        <v>2397</v>
      </c>
      <c r="B1005" s="9" t="s">
        <v>4777</v>
      </c>
      <c r="C1005" s="23">
        <v>0.7</v>
      </c>
      <c r="D1005" s="23">
        <v>11</v>
      </c>
      <c r="E1005" s="23">
        <v>6398</v>
      </c>
      <c r="F1005" s="23">
        <f t="shared" si="30"/>
        <v>281</v>
      </c>
      <c r="G1005" s="23">
        <v>209</v>
      </c>
      <c r="H1005" s="23">
        <v>72</v>
      </c>
      <c r="I1005" s="24">
        <f t="shared" si="31"/>
        <v>4.3940000000000001</v>
      </c>
      <c r="J1005" s="24">
        <v>3.2669999999999999</v>
      </c>
      <c r="K1005" s="24">
        <v>1.127</v>
      </c>
      <c r="L1005" s="24">
        <v>8.0510000000000002</v>
      </c>
      <c r="M1005" s="24">
        <v>62.475999999999999</v>
      </c>
    </row>
    <row r="1006" spans="1:13" x14ac:dyDescent="0.2">
      <c r="A1006" s="10">
        <v>118781</v>
      </c>
      <c r="B1006" s="9" t="s">
        <v>4569</v>
      </c>
      <c r="C1006" s="23">
        <v>25.5</v>
      </c>
      <c r="D1006" s="23">
        <v>11</v>
      </c>
      <c r="E1006" s="23">
        <v>6107</v>
      </c>
      <c r="F1006" s="23">
        <f t="shared" si="30"/>
        <v>639</v>
      </c>
      <c r="G1006" s="23">
        <v>552</v>
      </c>
      <c r="H1006" s="23">
        <v>87</v>
      </c>
      <c r="I1006" s="24">
        <f t="shared" si="31"/>
        <v>10.465</v>
      </c>
      <c r="J1006" s="24">
        <v>9.0329999999999995</v>
      </c>
      <c r="K1006" s="24">
        <v>1.4319999999999999</v>
      </c>
      <c r="L1006" s="24">
        <v>9.032</v>
      </c>
      <c r="M1006" s="24">
        <v>64.447999999999993</v>
      </c>
    </row>
    <row r="1007" spans="1:13" x14ac:dyDescent="0.2">
      <c r="A1007" s="10" t="s">
        <v>754</v>
      </c>
      <c r="B1007" s="9" t="s">
        <v>4569</v>
      </c>
      <c r="C1007" s="23">
        <v>28.6</v>
      </c>
      <c r="D1007" s="23">
        <v>11</v>
      </c>
      <c r="E1007" s="23">
        <v>10920</v>
      </c>
      <c r="F1007" s="23">
        <f t="shared" si="30"/>
        <v>607</v>
      </c>
      <c r="G1007" s="23">
        <v>406</v>
      </c>
      <c r="H1007" s="23">
        <v>201</v>
      </c>
      <c r="I1007" s="24">
        <f t="shared" si="31"/>
        <v>5.5640000000000001</v>
      </c>
      <c r="J1007" s="24">
        <v>3.72</v>
      </c>
      <c r="K1007" s="24">
        <v>1.8440000000000001</v>
      </c>
      <c r="L1007" s="24">
        <v>9.2880000000000003</v>
      </c>
      <c r="M1007" s="24">
        <v>66.447000000000003</v>
      </c>
    </row>
    <row r="1008" spans="1:13" x14ac:dyDescent="0.2">
      <c r="A1008" s="10" t="s">
        <v>5624</v>
      </c>
      <c r="B1008" s="9" t="s">
        <v>4569</v>
      </c>
      <c r="C1008" s="23">
        <v>31.06</v>
      </c>
      <c r="D1008" s="23">
        <v>11</v>
      </c>
      <c r="E1008" s="23">
        <v>14634</v>
      </c>
      <c r="F1008" s="23">
        <f t="shared" si="30"/>
        <v>632</v>
      </c>
      <c r="G1008" s="23">
        <v>533</v>
      </c>
      <c r="H1008" s="23">
        <v>99</v>
      </c>
      <c r="I1008" s="24">
        <f t="shared" si="31"/>
        <v>4.319</v>
      </c>
      <c r="J1008" s="24">
        <v>3.6429999999999998</v>
      </c>
      <c r="K1008" s="24">
        <v>0.67600000000000005</v>
      </c>
      <c r="L1008" s="24">
        <v>10.6</v>
      </c>
      <c r="M1008" s="24">
        <v>51.5</v>
      </c>
    </row>
    <row r="1009" spans="1:13" x14ac:dyDescent="0.2">
      <c r="A1009" s="10">
        <v>118752</v>
      </c>
      <c r="B1009" s="9" t="s">
        <v>4175</v>
      </c>
      <c r="C1009" s="23">
        <v>8.1</v>
      </c>
      <c r="D1009" s="23">
        <v>11</v>
      </c>
      <c r="E1009" s="23">
        <v>1943</v>
      </c>
      <c r="F1009" s="23">
        <f t="shared" si="30"/>
        <v>106</v>
      </c>
      <c r="G1009" s="23">
        <v>77</v>
      </c>
      <c r="H1009" s="23">
        <v>29</v>
      </c>
      <c r="I1009" s="24">
        <f t="shared" si="31"/>
        <v>5.4560000000000004</v>
      </c>
      <c r="J1009" s="24">
        <v>3.97</v>
      </c>
      <c r="K1009" s="24">
        <v>1.486</v>
      </c>
      <c r="L1009" s="24">
        <v>9.4009999999999998</v>
      </c>
      <c r="M1009" s="24">
        <v>52.85</v>
      </c>
    </row>
    <row r="1010" spans="1:13" x14ac:dyDescent="0.2">
      <c r="A1010" s="10">
        <v>118515</v>
      </c>
      <c r="B1010" s="9" t="s">
        <v>4191</v>
      </c>
      <c r="C1010" s="23">
        <v>11.1</v>
      </c>
      <c r="D1010" s="23">
        <v>11</v>
      </c>
      <c r="E1010" s="23">
        <v>31594</v>
      </c>
      <c r="F1010" s="23">
        <f t="shared" si="30"/>
        <v>8192</v>
      </c>
      <c r="G1010" s="23">
        <v>1702</v>
      </c>
      <c r="H1010" s="23">
        <v>6490</v>
      </c>
      <c r="I1010" s="24">
        <f t="shared" si="31"/>
        <v>25.93</v>
      </c>
      <c r="J1010" s="24">
        <v>5.3869999999999996</v>
      </c>
      <c r="K1010" s="24">
        <v>20.542999999999999</v>
      </c>
      <c r="L1010" s="24">
        <v>10.465999999999999</v>
      </c>
      <c r="M1010" s="24">
        <v>59.731999999999999</v>
      </c>
    </row>
    <row r="1011" spans="1:13" x14ac:dyDescent="0.2">
      <c r="A1011" s="10">
        <v>118771</v>
      </c>
      <c r="B1011" s="9" t="s">
        <v>4191</v>
      </c>
      <c r="C1011" s="23">
        <v>16.5</v>
      </c>
      <c r="D1011" s="23">
        <v>11</v>
      </c>
      <c r="E1011" s="23">
        <v>28451</v>
      </c>
      <c r="F1011" s="23">
        <f t="shared" si="30"/>
        <v>10320</v>
      </c>
      <c r="G1011" s="23">
        <v>1614</v>
      </c>
      <c r="H1011" s="23">
        <v>8706</v>
      </c>
      <c r="I1011" s="24">
        <f t="shared" si="31"/>
        <v>36.271999999999998</v>
      </c>
      <c r="J1011" s="24">
        <v>5.6719999999999997</v>
      </c>
      <c r="K1011" s="24">
        <v>30.6</v>
      </c>
      <c r="L1011" s="24">
        <v>6.7460000000000004</v>
      </c>
      <c r="M1011" s="24">
        <v>50.662999999999997</v>
      </c>
    </row>
    <row r="1012" spans="1:13" x14ac:dyDescent="0.2">
      <c r="A1012" s="10" t="s">
        <v>474</v>
      </c>
      <c r="B1012" s="9" t="s">
        <v>4191</v>
      </c>
      <c r="C1012" s="23">
        <v>5.274</v>
      </c>
      <c r="D1012" s="23">
        <v>11</v>
      </c>
      <c r="E1012" s="23">
        <v>27089</v>
      </c>
      <c r="F1012" s="23">
        <f t="shared" si="30"/>
        <v>8030</v>
      </c>
      <c r="G1012" s="23">
        <v>1035</v>
      </c>
      <c r="H1012" s="23">
        <v>6995</v>
      </c>
      <c r="I1012" s="24">
        <f t="shared" si="31"/>
        <v>29.641000000000002</v>
      </c>
      <c r="J1012" s="24">
        <v>3.82</v>
      </c>
      <c r="K1012" s="24">
        <v>25.821000000000002</v>
      </c>
      <c r="L1012" s="24">
        <v>13.5</v>
      </c>
      <c r="M1012" s="24">
        <v>58.2</v>
      </c>
    </row>
    <row r="1013" spans="1:13" x14ac:dyDescent="0.2">
      <c r="A1013" s="10" t="s">
        <v>755</v>
      </c>
      <c r="B1013" s="9" t="s">
        <v>4571</v>
      </c>
      <c r="C1013" s="23">
        <v>3.7</v>
      </c>
      <c r="D1013" s="23">
        <v>11</v>
      </c>
      <c r="E1013" s="23">
        <v>1640</v>
      </c>
      <c r="F1013" s="23">
        <f t="shared" si="30"/>
        <v>49</v>
      </c>
      <c r="G1013" s="23">
        <v>36</v>
      </c>
      <c r="H1013" s="23">
        <v>13</v>
      </c>
      <c r="I1013" s="24">
        <f t="shared" si="31"/>
        <v>2.9829999999999997</v>
      </c>
      <c r="J1013" s="24">
        <v>2.1949999999999998</v>
      </c>
      <c r="K1013" s="24">
        <v>0.78800000000000003</v>
      </c>
      <c r="L1013" s="24">
        <v>8.7789999999999999</v>
      </c>
      <c r="M1013" s="24">
        <v>59.615000000000002</v>
      </c>
    </row>
    <row r="1014" spans="1:13" x14ac:dyDescent="0.2">
      <c r="A1014" s="10">
        <v>119761</v>
      </c>
      <c r="B1014" s="9" t="s">
        <v>4488</v>
      </c>
      <c r="C1014" s="23">
        <v>8.1</v>
      </c>
      <c r="D1014" s="23">
        <v>10</v>
      </c>
      <c r="E1014" s="23">
        <v>100</v>
      </c>
      <c r="F1014" s="23">
        <f t="shared" si="30"/>
        <v>5</v>
      </c>
      <c r="G1014" s="23">
        <v>5</v>
      </c>
      <c r="H1014" s="23">
        <v>0</v>
      </c>
      <c r="I1014" s="24">
        <f t="shared" si="31"/>
        <v>5.1639999999999997</v>
      </c>
      <c r="J1014" s="24">
        <v>5.1639999999999997</v>
      </c>
      <c r="K1014" s="24">
        <v>0</v>
      </c>
      <c r="L1014" s="24">
        <v>18.779</v>
      </c>
      <c r="M1014" s="24">
        <v>60</v>
      </c>
    </row>
    <row r="1015" spans="1:13" x14ac:dyDescent="0.2">
      <c r="A1015" s="10">
        <v>119013</v>
      </c>
      <c r="B1015" s="9" t="s">
        <v>4575</v>
      </c>
      <c r="C1015" s="23">
        <v>4.7</v>
      </c>
      <c r="D1015" s="23">
        <v>10</v>
      </c>
      <c r="E1015" s="23">
        <v>264</v>
      </c>
      <c r="F1015" s="23">
        <f t="shared" si="30"/>
        <v>11</v>
      </c>
      <c r="G1015" s="23">
        <v>10</v>
      </c>
      <c r="H1015" s="23">
        <v>1</v>
      </c>
      <c r="I1015" s="24">
        <f t="shared" si="31"/>
        <v>4.4589999999999996</v>
      </c>
      <c r="J1015" s="24">
        <v>3.9239999999999999</v>
      </c>
      <c r="K1015" s="24">
        <v>0.53500000000000003</v>
      </c>
      <c r="L1015" s="24">
        <v>10.119999999999999</v>
      </c>
      <c r="M1015" s="24">
        <v>72.414000000000001</v>
      </c>
    </row>
    <row r="1016" spans="1:13" x14ac:dyDescent="0.2">
      <c r="A1016" s="10">
        <v>119755</v>
      </c>
      <c r="B1016" s="9" t="s">
        <v>4289</v>
      </c>
      <c r="C1016" s="23">
        <v>1.6</v>
      </c>
      <c r="D1016" s="23">
        <v>10</v>
      </c>
      <c r="E1016" s="23">
        <v>1757</v>
      </c>
      <c r="F1016" s="23">
        <f t="shared" si="30"/>
        <v>186</v>
      </c>
      <c r="G1016" s="23">
        <v>148</v>
      </c>
      <c r="H1016" s="23">
        <v>38</v>
      </c>
      <c r="I1016" s="24">
        <f t="shared" si="31"/>
        <v>10.594000000000001</v>
      </c>
      <c r="J1016" s="24">
        <v>8.4480000000000004</v>
      </c>
      <c r="K1016" s="24">
        <v>2.1459999999999999</v>
      </c>
      <c r="L1016" s="24">
        <v>9.4030000000000005</v>
      </c>
      <c r="M1016" s="24">
        <v>53.106999999999999</v>
      </c>
    </row>
    <row r="1017" spans="1:13" x14ac:dyDescent="0.2">
      <c r="A1017" s="10" t="s">
        <v>2444</v>
      </c>
      <c r="B1017" s="9" t="s">
        <v>4226</v>
      </c>
      <c r="C1017" s="23">
        <v>9.8000000000000007</v>
      </c>
      <c r="D1017" s="23">
        <v>10</v>
      </c>
      <c r="E1017" s="23">
        <v>2569</v>
      </c>
      <c r="F1017" s="23">
        <f t="shared" si="30"/>
        <v>107</v>
      </c>
      <c r="G1017" s="23">
        <v>97</v>
      </c>
      <c r="H1017" s="23">
        <v>10</v>
      </c>
      <c r="I1017" s="24">
        <f t="shared" si="31"/>
        <v>4.1559999999999997</v>
      </c>
      <c r="J1017" s="24">
        <v>3.766</v>
      </c>
      <c r="K1017" s="24">
        <v>0.39</v>
      </c>
      <c r="L1017" s="24">
        <v>10.315</v>
      </c>
      <c r="M1017" s="24">
        <v>56.835000000000001</v>
      </c>
    </row>
    <row r="1018" spans="1:13" x14ac:dyDescent="0.2">
      <c r="A1018" s="10" t="s">
        <v>1848</v>
      </c>
      <c r="B1018" s="9" t="s">
        <v>4226</v>
      </c>
      <c r="C1018" s="23">
        <v>10.55</v>
      </c>
      <c r="D1018" s="23">
        <v>10</v>
      </c>
      <c r="E1018" s="23">
        <v>977</v>
      </c>
      <c r="F1018" s="23">
        <f t="shared" si="30"/>
        <v>50</v>
      </c>
      <c r="G1018" s="23">
        <v>22</v>
      </c>
      <c r="H1018" s="23">
        <v>28</v>
      </c>
      <c r="I1018" s="24">
        <f t="shared" si="31"/>
        <v>5.1459999999999999</v>
      </c>
      <c r="J1018" s="24">
        <v>2.2759999999999998</v>
      </c>
      <c r="K1018" s="24">
        <v>2.87</v>
      </c>
      <c r="L1018" s="24">
        <v>11.3</v>
      </c>
      <c r="M1018" s="24">
        <v>60</v>
      </c>
    </row>
    <row r="1019" spans="1:13" x14ac:dyDescent="0.2">
      <c r="A1019" s="10">
        <v>119254</v>
      </c>
      <c r="B1019" s="9" t="s">
        <v>4228</v>
      </c>
      <c r="C1019" s="23">
        <v>4.0999999999999996</v>
      </c>
      <c r="D1019" s="23">
        <v>10</v>
      </c>
      <c r="E1019" s="23">
        <v>1275</v>
      </c>
      <c r="F1019" s="23">
        <f t="shared" si="30"/>
        <v>149</v>
      </c>
      <c r="G1019" s="23">
        <v>85</v>
      </c>
      <c r="H1019" s="23">
        <v>64</v>
      </c>
      <c r="I1019" s="24">
        <f t="shared" si="31"/>
        <v>11.693000000000001</v>
      </c>
      <c r="J1019" s="24">
        <v>6.7030000000000003</v>
      </c>
      <c r="K1019" s="24">
        <v>4.99</v>
      </c>
      <c r="L1019" s="24">
        <v>9.157</v>
      </c>
      <c r="M1019" s="24">
        <v>52</v>
      </c>
    </row>
    <row r="1020" spans="1:13" x14ac:dyDescent="0.2">
      <c r="A1020" s="10">
        <v>120800</v>
      </c>
      <c r="B1020" s="9" t="s">
        <v>5642</v>
      </c>
      <c r="C1020" s="23">
        <v>62.8</v>
      </c>
      <c r="D1020" s="23">
        <v>7</v>
      </c>
      <c r="E1020" s="23">
        <v>16034</v>
      </c>
      <c r="F1020" s="23">
        <f t="shared" si="30"/>
        <v>2825</v>
      </c>
      <c r="G1020" s="23">
        <v>801</v>
      </c>
      <c r="H1020" s="23">
        <v>2024</v>
      </c>
      <c r="I1020" s="24">
        <f t="shared" si="31"/>
        <v>17.614000000000001</v>
      </c>
      <c r="J1020" s="24">
        <v>4.9930000000000003</v>
      </c>
      <c r="K1020" s="24">
        <v>12.621</v>
      </c>
      <c r="L1020" s="24">
        <v>8.8010000000000002</v>
      </c>
      <c r="M1020" s="24">
        <v>60.582000000000001</v>
      </c>
    </row>
    <row r="1021" spans="1:13" x14ac:dyDescent="0.2">
      <c r="A1021" s="10" t="s">
        <v>1877</v>
      </c>
      <c r="B1021" s="9" t="s">
        <v>5642</v>
      </c>
      <c r="C1021" s="23">
        <v>69.599999999999994</v>
      </c>
      <c r="D1021" s="23">
        <v>7</v>
      </c>
      <c r="E1021" s="23">
        <v>19171</v>
      </c>
      <c r="F1021" s="23">
        <f t="shared" si="30"/>
        <v>2677</v>
      </c>
      <c r="G1021" s="23">
        <v>892</v>
      </c>
      <c r="H1021" s="23">
        <v>1785</v>
      </c>
      <c r="I1021" s="24">
        <f t="shared" si="31"/>
        <v>13.963000000000001</v>
      </c>
      <c r="J1021" s="24">
        <v>4.6520000000000001</v>
      </c>
      <c r="K1021" s="24">
        <v>9.3109999999999999</v>
      </c>
      <c r="L1021" s="24">
        <v>10.5</v>
      </c>
      <c r="M1021" s="24">
        <v>60.4</v>
      </c>
    </row>
    <row r="1022" spans="1:13" x14ac:dyDescent="0.2">
      <c r="A1022" s="10" t="s">
        <v>2985</v>
      </c>
      <c r="B1022" s="9" t="s">
        <v>4290</v>
      </c>
      <c r="C1022" s="23">
        <v>1.9</v>
      </c>
      <c r="D1022" s="23">
        <v>7</v>
      </c>
      <c r="E1022" s="23">
        <v>5910</v>
      </c>
      <c r="F1022" s="23">
        <f t="shared" si="30"/>
        <v>892</v>
      </c>
      <c r="G1022" s="23">
        <v>790</v>
      </c>
      <c r="H1022" s="23">
        <v>102</v>
      </c>
      <c r="I1022" s="24">
        <f t="shared" si="31"/>
        <v>15.100999999999999</v>
      </c>
      <c r="J1022" s="24">
        <v>13.37</v>
      </c>
      <c r="K1022" s="24">
        <v>1.7310000000000001</v>
      </c>
      <c r="L1022" s="24">
        <v>12.544</v>
      </c>
      <c r="M1022" s="24">
        <v>67.622</v>
      </c>
    </row>
    <row r="1023" spans="1:13" x14ac:dyDescent="0.2">
      <c r="A1023" s="10">
        <v>120798</v>
      </c>
      <c r="B1023" s="9" t="s">
        <v>4209</v>
      </c>
      <c r="C1023" s="23">
        <v>59.6</v>
      </c>
      <c r="D1023" s="23">
        <v>7</v>
      </c>
      <c r="E1023" s="23">
        <v>36834</v>
      </c>
      <c r="F1023" s="23">
        <f t="shared" si="30"/>
        <v>7056</v>
      </c>
      <c r="G1023" s="23">
        <v>1500</v>
      </c>
      <c r="H1023" s="23">
        <v>5556</v>
      </c>
      <c r="I1023" s="24">
        <f t="shared" si="31"/>
        <v>19.158000000000001</v>
      </c>
      <c r="J1023" s="24">
        <v>4.0730000000000004</v>
      </c>
      <c r="K1023" s="24">
        <v>15.085000000000001</v>
      </c>
      <c r="L1023" s="24">
        <v>9.8629999999999995</v>
      </c>
      <c r="M1023" s="24">
        <v>53.268999999999998</v>
      </c>
    </row>
    <row r="1024" spans="1:13" x14ac:dyDescent="0.2">
      <c r="A1024" s="10" t="s">
        <v>3374</v>
      </c>
      <c r="B1024" s="9" t="s">
        <v>4576</v>
      </c>
      <c r="C1024" s="23">
        <v>12.2</v>
      </c>
      <c r="D1024" s="23">
        <v>7</v>
      </c>
      <c r="E1024" s="23">
        <v>8137</v>
      </c>
      <c r="F1024" s="23">
        <f t="shared" si="30"/>
        <v>1054</v>
      </c>
      <c r="G1024" s="23">
        <v>783</v>
      </c>
      <c r="H1024" s="23">
        <v>271</v>
      </c>
      <c r="I1024" s="24">
        <f t="shared" si="31"/>
        <v>12.965</v>
      </c>
      <c r="J1024" s="24">
        <v>9.6289999999999996</v>
      </c>
      <c r="K1024" s="24">
        <v>3.3359999999999999</v>
      </c>
      <c r="L1024" s="24">
        <v>9.4559999999999995</v>
      </c>
      <c r="M1024" s="24">
        <v>55.848999999999997</v>
      </c>
    </row>
    <row r="1025" spans="1:13" x14ac:dyDescent="0.2">
      <c r="A1025" s="10">
        <v>120052</v>
      </c>
      <c r="B1025" s="9" t="s">
        <v>4577</v>
      </c>
      <c r="C1025" s="23">
        <v>6</v>
      </c>
      <c r="D1025" s="23">
        <v>7</v>
      </c>
      <c r="E1025" s="23">
        <v>1380</v>
      </c>
      <c r="F1025" s="23">
        <f t="shared" si="30"/>
        <v>119</v>
      </c>
      <c r="G1025" s="23">
        <v>96</v>
      </c>
      <c r="H1025" s="23">
        <v>23</v>
      </c>
      <c r="I1025" s="24">
        <f t="shared" si="31"/>
        <v>8.5980000000000008</v>
      </c>
      <c r="J1025" s="24">
        <v>6.9320000000000004</v>
      </c>
      <c r="K1025" s="24">
        <v>1.6659999999999999</v>
      </c>
      <c r="L1025" s="24">
        <v>13.87</v>
      </c>
      <c r="M1025" s="24">
        <v>61.835999999999999</v>
      </c>
    </row>
    <row r="1026" spans="1:13" x14ac:dyDescent="0.2">
      <c r="A1026" s="10" t="s">
        <v>1061</v>
      </c>
      <c r="B1026" s="9" t="s">
        <v>4781</v>
      </c>
      <c r="C1026" s="23">
        <v>0.6</v>
      </c>
      <c r="D1026" s="23">
        <v>7</v>
      </c>
      <c r="E1026" s="23">
        <v>4980</v>
      </c>
      <c r="F1026" s="23">
        <f t="shared" si="30"/>
        <v>445</v>
      </c>
      <c r="G1026" s="23">
        <v>344</v>
      </c>
      <c r="H1026" s="23">
        <v>101</v>
      </c>
      <c r="I1026" s="24">
        <f t="shared" si="31"/>
        <v>8.927999999999999</v>
      </c>
      <c r="J1026" s="24">
        <v>6.9029999999999996</v>
      </c>
      <c r="K1026" s="24">
        <v>2.0249999999999999</v>
      </c>
      <c r="L1026" s="24">
        <v>10.06</v>
      </c>
      <c r="M1026" s="24">
        <v>61.439</v>
      </c>
    </row>
    <row r="1027" spans="1:13" x14ac:dyDescent="0.2">
      <c r="A1027" s="10" t="s">
        <v>5625</v>
      </c>
      <c r="B1027" s="9" t="s">
        <v>4232</v>
      </c>
      <c r="C1027" s="23">
        <v>0.8</v>
      </c>
      <c r="D1027" s="23">
        <v>7</v>
      </c>
      <c r="E1027" s="23">
        <v>8978</v>
      </c>
      <c r="F1027" s="23">
        <f t="shared" ref="F1027" si="32">G1027+H1027</f>
        <v>1460</v>
      </c>
      <c r="G1027" s="23">
        <v>986</v>
      </c>
      <c r="H1027" s="23">
        <v>474</v>
      </c>
      <c r="I1027" s="24">
        <f t="shared" ref="I1027" si="33">J1027+K1027</f>
        <v>16.265999999999998</v>
      </c>
      <c r="J1027" s="24">
        <v>10.984</v>
      </c>
      <c r="K1027" s="24">
        <v>5.282</v>
      </c>
      <c r="L1027" s="24">
        <v>7.8070000000000004</v>
      </c>
      <c r="M1027" s="24">
        <v>56.731999999999999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A9477B1EAFA4D83B3DB2E29B543D3" ma:contentTypeVersion="4" ma:contentTypeDescription="Create a new document." ma:contentTypeScope="" ma:versionID="ab5dcfd92a9f80f8434de1f369a703c8">
  <xsd:schema xmlns:xsd="http://www.w3.org/2001/XMLSchema" xmlns:xs="http://www.w3.org/2001/XMLSchema" xmlns:p="http://schemas.microsoft.com/office/2006/metadata/properties" xmlns:ns1="http://schemas.microsoft.com/sharepoint/v3" xmlns:ns3="9c16dc54-5a24-4afd-a61c-664ec7eab416" targetNamespace="http://schemas.microsoft.com/office/2006/metadata/properties" ma:root="true" ma:fieldsID="9bec7aaf70063ea9faaaf00d9715fdd2" ns1:_="" ns3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A061CB-B809-4C38-A698-EAF1CE7936F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42EED74-C12B-4E62-BE68-3F05044850E4}"/>
</file>

<file path=customXml/itemProps3.xml><?xml version="1.0" encoding="utf-8"?>
<ds:datastoreItem xmlns:ds="http://schemas.openxmlformats.org/officeDocument/2006/customXml" ds:itemID="{C52700A7-2CD1-4A8B-B04E-CD44B1DB6A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'2005'!_FilterDatabase</vt:lpstr>
      <vt:lpstr>'2006'!_FilterDatabase</vt:lpstr>
      <vt:lpstr>'2007'!_FilterDatabase</vt:lpstr>
      <vt:lpstr>'2008'!_FilterDatabase</vt:lpstr>
      <vt:lpstr>'2009'!_FilterDatabase</vt:lpstr>
      <vt:lpstr>'2010'!_FilterDatabase</vt:lpstr>
      <vt:lpstr>'2011'!_FilterDatabase</vt:lpstr>
    </vt:vector>
  </TitlesOfParts>
  <Company>KYTC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;#BLANK;#</dc:subject>
  <dc:creator>Enter your name here</dc:creator>
  <cp:lastModifiedBy>Tomlinson, Jadie  (KYTC)</cp:lastModifiedBy>
  <cp:lastPrinted>2004-02-10T18:15:53Z</cp:lastPrinted>
  <dcterms:created xsi:type="dcterms:W3CDTF">2003-10-07T17:36:20Z</dcterms:created>
  <dcterms:modified xsi:type="dcterms:W3CDTF">2016-07-20T14:40:32Z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0x0101007A5A9477B1EAFA4D83B3DB2E29B543D3</vt:lpwstr>
  </property>
</Properties>
</file>