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135" windowWidth="16605" windowHeight="97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1" i="1"/>
  <c r="F38"/>
  <c r="F35"/>
  <c r="F32"/>
  <c r="F29"/>
  <c r="F26"/>
  <c r="F23"/>
  <c r="F20"/>
  <c r="F17"/>
  <c r="F14"/>
  <c r="F11"/>
  <c r="F8"/>
  <c r="H41"/>
  <c r="H38"/>
  <c r="H35"/>
  <c r="H32"/>
  <c r="H29"/>
  <c r="H26"/>
  <c r="H23"/>
  <c r="H20"/>
  <c r="H17"/>
  <c r="H14"/>
  <c r="H11"/>
  <c r="H8"/>
  <c r="D26"/>
  <c r="B26"/>
  <c r="B20"/>
  <c r="B17"/>
  <c r="D20"/>
  <c r="D17"/>
  <c r="B14"/>
  <c r="D14"/>
  <c r="B23"/>
  <c r="B35"/>
  <c r="D35"/>
  <c r="D11"/>
  <c r="B11"/>
  <c r="D41"/>
  <c r="B41"/>
  <c r="D38"/>
  <c r="B38"/>
  <c r="D32"/>
  <c r="B32"/>
  <c r="D29"/>
  <c r="B29"/>
  <c r="D23"/>
  <c r="D8"/>
  <c r="B8"/>
</calcChain>
</file>

<file path=xl/sharedStrings.xml><?xml version="1.0" encoding="utf-8"?>
<sst xmlns="http://schemas.openxmlformats.org/spreadsheetml/2006/main" count="8" uniqueCount="8">
  <si>
    <t>Letting Date</t>
  </si>
  <si>
    <t>Division of Highway Design</t>
  </si>
  <si>
    <t>Interstate &amp; APD Projects to FHWA</t>
  </si>
  <si>
    <t>Final Plans Due To Plan Processing</t>
  </si>
  <si>
    <t>Check Prints Due to Plan Processing</t>
  </si>
  <si>
    <t xml:space="preserve">Notice to Contractors Plans Available for Sale </t>
  </si>
  <si>
    <t>Weeks Before Letting</t>
  </si>
  <si>
    <t>2016 Plan Processing Expanded Letting Schedule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</si>
</sst>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5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5" fontId="0" fillId="0" borderId="0" xfId="0" applyNumberFormat="1"/>
    <xf numFmtId="15" fontId="1" fillId="0" borderId="0" xfId="0" applyNumberFormat="1" applyFont="1" applyAlignment="1">
      <alignment horizontal="center" wrapText="1"/>
    </xf>
    <xf numFmtId="15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5" fontId="4" fillId="0" borderId="0" xfId="0" applyNumberFormat="1" applyFont="1"/>
    <xf numFmtId="15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/>
    </xf>
    <xf numFmtId="15" fontId="6" fillId="0" borderId="0" xfId="0" applyNumberFormat="1" applyFont="1"/>
    <xf numFmtId="15" fontId="5" fillId="0" borderId="0" xfId="0" applyNumberFormat="1" applyFont="1" applyAlignment="1">
      <alignment horizontal="center" vertical="center"/>
    </xf>
    <xf numFmtId="15" fontId="7" fillId="0" borderId="0" xfId="0" applyNumberFormat="1" applyFont="1"/>
    <xf numFmtId="15" fontId="5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15" fontId="11" fillId="0" borderId="0" xfId="0" applyNumberFormat="1" applyFont="1"/>
    <xf numFmtId="15" fontId="10" fillId="0" borderId="0" xfId="0" applyNumberFormat="1" applyFont="1" applyAlignment="1">
      <alignment horizontal="center" vertical="center"/>
    </xf>
    <xf numFmtId="15" fontId="12" fillId="0" borderId="0" xfId="0" applyNumberFormat="1" applyFont="1"/>
    <xf numFmtId="15" fontId="13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/>
    </xf>
    <xf numFmtId="15" fontId="14" fillId="0" borderId="0" xfId="0" applyNumberFormat="1" applyFont="1"/>
    <xf numFmtId="15" fontId="1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>
      <selection activeCell="A2" sqref="A2:H2"/>
    </sheetView>
  </sheetViews>
  <sheetFormatPr defaultRowHeight="12.75"/>
  <cols>
    <col min="1" max="1" width="19.85546875" style="28" customWidth="1"/>
    <col min="2" max="2" width="18.140625" style="1" customWidth="1"/>
    <col min="3" max="3" width="15.7109375" style="1" customWidth="1"/>
    <col min="4" max="4" width="17.140625" style="1" customWidth="1"/>
    <col min="5" max="5" width="15.7109375" style="1" customWidth="1"/>
    <col min="6" max="6" width="16.5703125" style="1" customWidth="1"/>
    <col min="7" max="7" width="15.7109375" style="20" customWidth="1"/>
    <col min="8" max="8" width="18.85546875" style="17" customWidth="1"/>
  </cols>
  <sheetData>
    <row r="1" spans="1:8" ht="18">
      <c r="A1" s="32" t="s">
        <v>1</v>
      </c>
      <c r="B1" s="32"/>
      <c r="C1" s="32"/>
      <c r="D1" s="32"/>
      <c r="E1" s="32"/>
      <c r="F1" s="32"/>
      <c r="G1" s="32"/>
      <c r="H1" s="32"/>
    </row>
    <row r="2" spans="1:8" ht="18">
      <c r="A2" s="30" t="s">
        <v>7</v>
      </c>
      <c r="B2" s="30"/>
      <c r="C2" s="30"/>
      <c r="D2" s="30"/>
      <c r="E2" s="30"/>
      <c r="F2" s="30"/>
      <c r="G2" s="30"/>
      <c r="H2" s="30"/>
    </row>
    <row r="3" spans="1:8" ht="90">
      <c r="A3" s="22" t="s">
        <v>0</v>
      </c>
      <c r="B3" s="2" t="s">
        <v>4</v>
      </c>
      <c r="C3" s="2"/>
      <c r="D3" s="6" t="s">
        <v>3</v>
      </c>
      <c r="E3" s="2"/>
      <c r="F3" s="2" t="s">
        <v>2</v>
      </c>
      <c r="G3" s="18"/>
      <c r="H3" s="13" t="s">
        <v>5</v>
      </c>
    </row>
    <row r="4" spans="1:8">
      <c r="A4" s="23"/>
      <c r="B4" s="31"/>
      <c r="C4" s="31"/>
      <c r="D4" s="31"/>
      <c r="E4" s="31"/>
      <c r="F4" s="31"/>
      <c r="G4" s="31"/>
      <c r="H4" s="31"/>
    </row>
    <row r="5" spans="1:8" ht="18" customHeight="1">
      <c r="A5" s="24"/>
      <c r="B5" s="4"/>
      <c r="C5" s="4"/>
      <c r="D5" s="7"/>
      <c r="E5" s="4"/>
      <c r="F5" s="4"/>
      <c r="G5" s="19"/>
      <c r="H5" s="14"/>
    </row>
    <row r="6" spans="1:8" ht="18" customHeight="1">
      <c r="A6" s="29" t="s">
        <v>6</v>
      </c>
      <c r="B6" s="4">
        <v>15</v>
      </c>
      <c r="C6" s="4"/>
      <c r="D6" s="7">
        <v>7</v>
      </c>
      <c r="E6" s="4"/>
      <c r="F6" s="4">
        <v>5</v>
      </c>
      <c r="G6" s="19"/>
      <c r="H6" s="14">
        <v>3</v>
      </c>
    </row>
    <row r="7" spans="1:8" ht="18" customHeight="1">
      <c r="A7" s="25"/>
      <c r="B7" s="5"/>
      <c r="C7" s="5"/>
      <c r="D7" s="8"/>
      <c r="E7" s="5"/>
      <c r="F7" s="5"/>
      <c r="H7" s="15"/>
    </row>
    <row r="8" spans="1:8" ht="18" customHeight="1">
      <c r="A8" s="26">
        <v>42398</v>
      </c>
      <c r="B8" s="3">
        <f>$A8-(B6*7)</f>
        <v>42293</v>
      </c>
      <c r="C8" s="3"/>
      <c r="D8" s="9">
        <f>$A8-(D6*7)</f>
        <v>42349</v>
      </c>
      <c r="E8" s="3"/>
      <c r="F8" s="3">
        <f>$A8-(F6*7)</f>
        <v>42363</v>
      </c>
      <c r="G8" s="21"/>
      <c r="H8" s="16">
        <f>$A8-(H6*7)</f>
        <v>42377</v>
      </c>
    </row>
    <row r="9" spans="1:8" ht="18" customHeight="1">
      <c r="A9" s="24"/>
      <c r="B9" s="3"/>
      <c r="C9" s="3"/>
      <c r="D9" s="9"/>
      <c r="E9" s="3"/>
      <c r="F9" s="3"/>
      <c r="H9" s="16"/>
    </row>
    <row r="10" spans="1:8" ht="18" customHeight="1">
      <c r="A10" s="24"/>
      <c r="H10" s="16"/>
    </row>
    <row r="11" spans="1:8" ht="18" customHeight="1">
      <c r="A11" s="26">
        <v>42419</v>
      </c>
      <c r="B11" s="3">
        <f>$A11-(B6*7)</f>
        <v>42314</v>
      </c>
      <c r="C11" s="3"/>
      <c r="D11" s="9">
        <f>$A11-(D6*7)</f>
        <v>42370</v>
      </c>
      <c r="E11" s="3"/>
      <c r="F11" s="3">
        <f>$A11-(F6*7)</f>
        <v>42384</v>
      </c>
      <c r="G11" s="21"/>
      <c r="H11" s="16">
        <f>$A11-(H6*7)</f>
        <v>42398</v>
      </c>
    </row>
    <row r="12" spans="1:8" ht="18" customHeight="1">
      <c r="A12" s="24"/>
      <c r="B12" s="3"/>
      <c r="C12" s="3"/>
      <c r="D12" s="9"/>
      <c r="E12" s="3"/>
      <c r="F12" s="3"/>
      <c r="G12" s="21"/>
      <c r="H12" s="16"/>
    </row>
    <row r="13" spans="1:8" ht="18" customHeight="1">
      <c r="A13" s="24"/>
      <c r="H13" s="16"/>
    </row>
    <row r="14" spans="1:8" ht="18" customHeight="1">
      <c r="A14" s="27">
        <v>42454</v>
      </c>
      <c r="B14" s="3">
        <f>$A14-(B6*7)</f>
        <v>42349</v>
      </c>
      <c r="C14" s="3"/>
      <c r="D14" s="9">
        <f>$A14-(D6*7)</f>
        <v>42405</v>
      </c>
      <c r="E14" s="3"/>
      <c r="F14" s="3">
        <f>$A14-(F6*7)</f>
        <v>42419</v>
      </c>
      <c r="G14" s="21"/>
      <c r="H14" s="16">
        <f>$A14-(H6*7)</f>
        <v>42433</v>
      </c>
    </row>
    <row r="15" spans="1:8" ht="18" customHeight="1">
      <c r="A15" s="24"/>
      <c r="B15" s="3"/>
      <c r="C15" s="3"/>
      <c r="D15" s="9"/>
      <c r="E15" s="3"/>
      <c r="F15" s="3"/>
      <c r="G15" s="21"/>
      <c r="H15" s="16"/>
    </row>
    <row r="16" spans="1:8" ht="18" customHeight="1">
      <c r="A16" s="24"/>
      <c r="H16" s="16"/>
    </row>
    <row r="17" spans="1:8" ht="18" customHeight="1">
      <c r="A17" s="27">
        <v>42489</v>
      </c>
      <c r="B17" s="3">
        <f>$A17-(B6*7)</f>
        <v>42384</v>
      </c>
      <c r="C17" s="3"/>
      <c r="D17" s="9">
        <f>$A17-(D6*7)</f>
        <v>42440</v>
      </c>
      <c r="E17" s="3"/>
      <c r="F17" s="3">
        <f>$A17-(F6*7)</f>
        <v>42454</v>
      </c>
      <c r="G17" s="21"/>
      <c r="H17" s="16">
        <f>$A17-(H6*7)</f>
        <v>42468</v>
      </c>
    </row>
    <row r="18" spans="1:8" ht="18" customHeight="1">
      <c r="A18" s="24"/>
      <c r="B18" s="3"/>
      <c r="C18" s="3"/>
      <c r="D18" s="9"/>
      <c r="E18" s="3"/>
      <c r="H18" s="16"/>
    </row>
    <row r="19" spans="1:8" ht="18" customHeight="1">
      <c r="A19" s="24"/>
      <c r="H19" s="16"/>
    </row>
    <row r="20" spans="1:8" ht="18" customHeight="1">
      <c r="A20" s="27">
        <v>42517</v>
      </c>
      <c r="B20" s="12">
        <f>$A20-(B6*7)</f>
        <v>42412</v>
      </c>
      <c r="D20" s="11">
        <f>$A20-(D6*7)</f>
        <v>42468</v>
      </c>
      <c r="E20" s="5"/>
      <c r="F20" s="3">
        <f>$A20-(F6*7)</f>
        <v>42482</v>
      </c>
      <c r="G20" s="21"/>
      <c r="H20" s="16">
        <f>$A20-(H6*7)</f>
        <v>42496</v>
      </c>
    </row>
    <row r="21" spans="1:8" ht="18" customHeight="1">
      <c r="A21" s="24"/>
      <c r="B21" s="3"/>
      <c r="C21" s="3"/>
      <c r="D21" s="9"/>
      <c r="E21" s="3"/>
      <c r="H21" s="16"/>
    </row>
    <row r="22" spans="1:8" ht="18" customHeight="1">
      <c r="A22" s="24"/>
      <c r="B22" s="3"/>
      <c r="C22" s="3"/>
      <c r="D22" s="9"/>
      <c r="E22" s="3"/>
      <c r="H22" s="16"/>
    </row>
    <row r="23" spans="1:8" ht="18" customHeight="1">
      <c r="A23" s="27">
        <v>42545</v>
      </c>
      <c r="B23" s="3">
        <f>$A23-(B6*7)</f>
        <v>42440</v>
      </c>
      <c r="C23" s="3"/>
      <c r="D23" s="9">
        <f>$A23-(D6*7)</f>
        <v>42496</v>
      </c>
      <c r="E23" s="3"/>
      <c r="F23" s="3">
        <f>$A23-(F6*7)</f>
        <v>42510</v>
      </c>
      <c r="G23" s="21"/>
      <c r="H23" s="16">
        <f>$A23-(H6*7)</f>
        <v>42524</v>
      </c>
    </row>
    <row r="24" spans="1:8" ht="18" customHeight="1">
      <c r="A24" s="24"/>
      <c r="B24" s="3"/>
      <c r="C24" s="3"/>
      <c r="D24" s="9"/>
      <c r="E24" s="3"/>
      <c r="F24" s="3"/>
      <c r="G24" s="21"/>
      <c r="H24" s="16"/>
    </row>
    <row r="25" spans="1:8" ht="18" customHeight="1">
      <c r="A25" s="24"/>
      <c r="H25" s="16"/>
    </row>
    <row r="26" spans="1:8" ht="18" customHeight="1">
      <c r="A26" s="27">
        <v>42580</v>
      </c>
      <c r="B26" s="12">
        <f>$A26-(B6*7)</f>
        <v>42475</v>
      </c>
      <c r="C26" s="5"/>
      <c r="D26" s="11">
        <f>$A26-(D6*7)</f>
        <v>42531</v>
      </c>
      <c r="E26" s="5"/>
      <c r="F26" s="3">
        <f>$A26-(F6*7)</f>
        <v>42545</v>
      </c>
      <c r="G26" s="21"/>
      <c r="H26" s="16">
        <f>$A26-(H6*7)</f>
        <v>42559</v>
      </c>
    </row>
    <row r="27" spans="1:8" ht="18" customHeight="1">
      <c r="A27" s="24"/>
      <c r="B27" s="3"/>
      <c r="C27" s="3"/>
      <c r="D27" s="9"/>
      <c r="E27" s="3"/>
      <c r="F27" s="3"/>
      <c r="G27" s="21"/>
      <c r="H27" s="16"/>
    </row>
    <row r="28" spans="1:8" ht="18" customHeight="1">
      <c r="A28" s="24"/>
      <c r="B28" s="3"/>
      <c r="C28" s="3"/>
      <c r="D28" s="9"/>
      <c r="E28" s="3"/>
      <c r="F28" s="3"/>
      <c r="G28" s="21"/>
      <c r="H28" s="16"/>
    </row>
    <row r="29" spans="1:8" ht="18" customHeight="1">
      <c r="A29" s="27">
        <v>42608</v>
      </c>
      <c r="B29" s="3">
        <f>$A29-(B6*7)</f>
        <v>42503</v>
      </c>
      <c r="C29" s="3"/>
      <c r="D29" s="9">
        <f>$A29-(D6*7)</f>
        <v>42559</v>
      </c>
      <c r="E29" s="3"/>
      <c r="F29" s="3">
        <f>$A29-(F6*7)</f>
        <v>42573</v>
      </c>
      <c r="G29" s="21"/>
      <c r="H29" s="16">
        <f>$A29-(H6*7)</f>
        <v>42587</v>
      </c>
    </row>
    <row r="30" spans="1:8" ht="18" customHeight="1">
      <c r="A30" s="24"/>
      <c r="B30" s="3"/>
      <c r="C30" s="3"/>
      <c r="D30" s="9"/>
      <c r="E30" s="3"/>
      <c r="F30" s="3"/>
      <c r="G30" s="21"/>
      <c r="H30" s="16"/>
    </row>
    <row r="31" spans="1:8" ht="18" customHeight="1">
      <c r="A31" s="24"/>
      <c r="H31" s="16"/>
    </row>
    <row r="32" spans="1:8" ht="18" customHeight="1">
      <c r="A32" s="27">
        <v>42643</v>
      </c>
      <c r="B32" s="3">
        <f>$A32-(B6*7)</f>
        <v>42538</v>
      </c>
      <c r="C32" s="3"/>
      <c r="D32" s="9">
        <f>$A32-(D6*7)</f>
        <v>42594</v>
      </c>
      <c r="E32" s="3"/>
      <c r="F32" s="3">
        <f>$A32-(F6*7)</f>
        <v>42608</v>
      </c>
      <c r="G32" s="21"/>
      <c r="H32" s="16">
        <f>$A32-(H6*7)</f>
        <v>42622</v>
      </c>
    </row>
    <row r="33" spans="1:8" ht="18" customHeight="1">
      <c r="A33" s="24"/>
      <c r="B33" s="3"/>
      <c r="C33" s="3"/>
      <c r="D33" s="9"/>
      <c r="E33" s="3"/>
      <c r="F33" s="3"/>
      <c r="G33" s="21"/>
      <c r="H33" s="16"/>
    </row>
    <row r="34" spans="1:8" ht="18" customHeight="1">
      <c r="A34" s="24"/>
      <c r="H34" s="16"/>
    </row>
    <row r="35" spans="1:8" ht="18" customHeight="1">
      <c r="A35" s="27">
        <v>42671</v>
      </c>
      <c r="B35" s="3">
        <f>$A35-(B6*7)</f>
        <v>42566</v>
      </c>
      <c r="C35" s="3"/>
      <c r="D35" s="9">
        <f>$A35-(D6*7)</f>
        <v>42622</v>
      </c>
      <c r="E35" s="3"/>
      <c r="F35" s="3">
        <f>$A35-(F6*7)</f>
        <v>42636</v>
      </c>
      <c r="G35" s="21"/>
      <c r="H35" s="16">
        <f>$A35-(H6*7)</f>
        <v>42650</v>
      </c>
    </row>
    <row r="36" spans="1:8" ht="18" customHeight="1">
      <c r="A36" s="24"/>
      <c r="B36" s="3"/>
      <c r="C36" s="3"/>
      <c r="D36" s="9"/>
      <c r="E36" s="3"/>
      <c r="F36" s="3"/>
      <c r="G36" s="21"/>
      <c r="H36" s="16"/>
    </row>
    <row r="37" spans="1:8" ht="18" customHeight="1">
      <c r="A37" s="24"/>
      <c r="H37" s="16"/>
    </row>
    <row r="38" spans="1:8" ht="18" customHeight="1">
      <c r="A38" s="27">
        <v>42692</v>
      </c>
      <c r="B38" s="3">
        <f>$A38-(B6*7)</f>
        <v>42587</v>
      </c>
      <c r="C38" s="3"/>
      <c r="D38" s="9">
        <f>$A38-(D6*7)</f>
        <v>42643</v>
      </c>
      <c r="E38" s="3"/>
      <c r="F38" s="3">
        <f>$A38-(F6*7)</f>
        <v>42657</v>
      </c>
      <c r="G38" s="21"/>
      <c r="H38" s="16">
        <f>$A38-(H6*7)</f>
        <v>42671</v>
      </c>
    </row>
    <row r="39" spans="1:8" ht="18" customHeight="1">
      <c r="A39" s="24"/>
      <c r="B39" s="3"/>
      <c r="C39" s="3"/>
      <c r="D39" s="9"/>
      <c r="E39" s="3"/>
      <c r="F39" s="3"/>
      <c r="G39" s="21"/>
      <c r="H39" s="16"/>
    </row>
    <row r="40" spans="1:8" ht="18" customHeight="1">
      <c r="A40" s="24"/>
      <c r="H40" s="16"/>
    </row>
    <row r="41" spans="1:8" ht="18" customHeight="1">
      <c r="A41" s="26">
        <v>42713</v>
      </c>
      <c r="B41" s="3">
        <f>$A41-(B6*7)</f>
        <v>42608</v>
      </c>
      <c r="C41" s="3"/>
      <c r="D41" s="9">
        <f>$A41-(D6*7)</f>
        <v>42664</v>
      </c>
      <c r="E41" s="3"/>
      <c r="F41" s="3">
        <f>$A41-(F6*7)</f>
        <v>42678</v>
      </c>
      <c r="G41" s="21"/>
      <c r="H41" s="16">
        <f>$A41-(H6*7)</f>
        <v>42692</v>
      </c>
    </row>
    <row r="42" spans="1:8" ht="18" customHeight="1">
      <c r="A42" s="24"/>
      <c r="B42" s="3"/>
      <c r="C42" s="3"/>
      <c r="D42" s="9"/>
      <c r="E42" s="3"/>
      <c r="F42" s="3"/>
      <c r="G42" s="21"/>
      <c r="H42" s="16"/>
    </row>
    <row r="43" spans="1:8" ht="18" customHeight="1">
      <c r="A43" s="33"/>
      <c r="B43" s="33"/>
      <c r="C43" s="33"/>
      <c r="D43" s="33"/>
    </row>
    <row r="44" spans="1:8" ht="18" customHeight="1">
      <c r="D44" s="10"/>
    </row>
    <row r="45" spans="1:8" ht="18" customHeight="1">
      <c r="A45" s="24"/>
    </row>
    <row r="46" spans="1:8" ht="18" customHeight="1">
      <c r="A46" s="24"/>
    </row>
    <row r="47" spans="1:8" ht="18" customHeight="1"/>
    <row r="48" spans="1:8" ht="18" customHeight="1">
      <c r="A48" s="24"/>
    </row>
    <row r="49" spans="1:1" ht="18" customHeight="1">
      <c r="A49" s="24"/>
    </row>
    <row r="50" spans="1:1" ht="18" customHeight="1"/>
    <row r="51" spans="1:1" ht="18" customHeight="1">
      <c r="A51" s="24"/>
    </row>
    <row r="52" spans="1:1" ht="18" customHeight="1">
      <c r="A52" s="24"/>
    </row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mergeCells count="4">
    <mergeCell ref="A2:H2"/>
    <mergeCell ref="B4:H4"/>
    <mergeCell ref="A1:H1"/>
    <mergeCell ref="A43:D43"/>
  </mergeCells>
  <phoneticPr fontId="8" type="noConversion"/>
  <printOptions verticalCentered="1" gridLines="1"/>
  <pageMargins left="0.25" right="0.25" top="0.75" bottom="0.75" header="0.3" footer="0.3"/>
  <pageSetup scale="74" orientation="portrait" r:id="rId1"/>
  <headerFooter alignWithMargins="0">
    <oddFooter>&amp;LPrinted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151DA634F5447BCEE1F70A4D7302D" ma:contentTypeVersion="3" ma:contentTypeDescription="Create a new document." ma:contentTypeScope="" ma:versionID="46468081e20491ecf730a50757c71adf">
  <xsd:schema xmlns:xsd="http://www.w3.org/2001/XMLSchema" xmlns:xs="http://www.w3.org/2001/XMLSchema" xmlns:p="http://schemas.microsoft.com/office/2006/metadata/properties" xmlns:ns2="ac7edc4b-4040-4c4d-8131-d9478691db36" xmlns:ns3="9c16dc54-5a24-4afd-a61c-664ec7eab416" targetNamespace="http://schemas.microsoft.com/office/2006/metadata/properties" ma:root="true" ma:fieldsID="7c56ef5982653534a70d91e8657c1de3" ns2:_="" ns3:_="">
    <xsd:import namespace="ac7edc4b-4040-4c4d-8131-d9478691db36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edc4b-4040-4c4d-8131-d9478691db36" elementFormDefault="qualified">
    <xsd:import namespace="http://schemas.microsoft.com/office/2006/documentManagement/types"/>
    <xsd:import namespace="http://schemas.microsoft.com/office/infopath/2007/PartnerControls"/>
    <xsd:element name="Description0" ma:index="4" nillable="true" ma:displayName="Notes" ma:internalName="Description0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Description0 xmlns="ac7edc4b-4040-4c4d-8131-d9478691db36" xsi:nil="true"/>
  </documentManagement>
</p:properties>
</file>

<file path=customXml/itemProps1.xml><?xml version="1.0" encoding="utf-8"?>
<ds:datastoreItem xmlns:ds="http://schemas.openxmlformats.org/officeDocument/2006/customXml" ds:itemID="{1CDFAA56-FEC5-4834-B926-7B4C5D866525}"/>
</file>

<file path=customXml/itemProps2.xml><?xml version="1.0" encoding="utf-8"?>
<ds:datastoreItem xmlns:ds="http://schemas.openxmlformats.org/officeDocument/2006/customXml" ds:itemID="{2740869C-ADF0-41FD-904A-21B96123668A}"/>
</file>

<file path=customXml/itemProps3.xml><?xml version="1.0" encoding="utf-8"?>
<ds:datastoreItem xmlns:ds="http://schemas.openxmlformats.org/officeDocument/2006/customXml" ds:itemID="{4C840046-C125-49A8-8276-E1DD5F00D8D9}"/>
</file>

<file path=customXml/itemProps4.xml><?xml version="1.0" encoding="utf-8"?>
<ds:datastoreItem xmlns:ds="http://schemas.openxmlformats.org/officeDocument/2006/customXml" ds:itemID="{988ADAAE-C4A5-4B64-89C1-0246CAD06B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A. Williams</dc:creator>
  <cp:lastModifiedBy>%USERNAME%</cp:lastModifiedBy>
  <cp:lastPrinted>2015-08-27T13:17:45Z</cp:lastPrinted>
  <dcterms:created xsi:type="dcterms:W3CDTF">2001-11-14T16:21:35Z</dcterms:created>
  <dcterms:modified xsi:type="dcterms:W3CDTF">2015-08-27T13:20:38Z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0x010100B26151DA634F5447BCEE1F70A4D7302D</vt:lpwstr>
  </property>
</Properties>
</file>